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filterPrivacy="1"/>
  <xr:revisionPtr revIDLastSave="0" documentId="13_ncr:1_{8662C0A9-AA52-4218-9D4E-FA68836E9EAC}" xr6:coauthVersionLast="45" xr6:coauthVersionMax="45" xr10:uidLastSave="{00000000-0000-0000-0000-000000000000}"/>
  <bookViews>
    <workbookView xWindow="-120" yWindow="-120" windowWidth="29040" windowHeight="15840" activeTab="6" xr2:uid="{00000000-000D-0000-FFFF-FFFF00000000}"/>
  </bookViews>
  <sheets>
    <sheet name="Unicef data" sheetId="1" r:id="rId1"/>
    <sheet name="matcher" sheetId="7" r:id="rId2"/>
    <sheet name="2015" sheetId="2" r:id="rId3"/>
    <sheet name="2014" sheetId="3" r:id="rId4"/>
    <sheet name="2013" sheetId="4" r:id="rId5"/>
    <sheet name="2012" sheetId="5" r:id="rId6"/>
    <sheet name="2011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7" l="1"/>
  <c r="C12" i="7" l="1"/>
  <c r="C38" i="7"/>
  <c r="C17" i="7"/>
  <c r="C7" i="7"/>
  <c r="C39" i="7"/>
  <c r="C36" i="7"/>
  <c r="C16" i="7"/>
  <c r="C14" i="7"/>
  <c r="C8" i="7"/>
  <c r="C21" i="7"/>
  <c r="C25" i="7"/>
  <c r="C29" i="7"/>
  <c r="C18" i="7"/>
  <c r="C23" i="7"/>
  <c r="C28" i="7"/>
  <c r="C33" i="7"/>
  <c r="C35" i="7"/>
  <c r="C34" i="7"/>
  <c r="C40" i="7"/>
  <c r="C20" i="7"/>
  <c r="C37" i="7"/>
  <c r="C11" i="7"/>
  <c r="C13" i="7"/>
  <c r="C22" i="7"/>
  <c r="C24" i="7"/>
  <c r="C41" i="7"/>
  <c r="C30" i="7"/>
  <c r="C9" i="7"/>
  <c r="C15" i="7"/>
  <c r="C31" i="7"/>
  <c r="C10" i="7"/>
  <c r="C26" i="7"/>
  <c r="C27" i="7"/>
  <c r="C32" i="7"/>
  <c r="C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57.0680541574587
Upper Bound: 78.6462066187263</t>
        </r>
      </text>
    </comment>
    <comment ref="T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42.5615794372925
Upper Bound: 146.448194758172</t>
        </r>
      </text>
    </comment>
    <comment ref="T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9.07562851001271
Upper Bound: 9.79503471552678</t>
        </r>
      </text>
    </comment>
    <comment ref="X7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1.09886204709709
Upper Bound: 10.7764253826914</t>
        </r>
      </text>
    </comment>
    <comment ref="X8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7.24802764053492
Upper Bound: 8.33076210867832</t>
        </r>
      </text>
    </comment>
    <comment ref="AA9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10.6825274691776
Upper Bound: 11.1094796861478</t>
        </r>
      </text>
    </comment>
    <comment ref="B11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10.7637268814685
Upper Bound: 16.8019590910301</t>
        </r>
      </text>
    </comment>
    <comment ref="T11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5.80735831894594
Upper Bound: 9.4404636252458</t>
        </r>
      </text>
    </comment>
    <comment ref="B14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3.69416404088631
Upper Bound: 3.86512440626309</t>
        </r>
      </text>
    </comment>
    <comment ref="AA14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3.46592784168628
Upper Bound: 3.8321609562327</t>
        </r>
      </text>
    </comment>
    <comment ref="X15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17.790513759701
Upper Bound: 33.8661697990708</t>
        </r>
      </text>
    </comment>
    <comment ref="T16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47.161683376779
Upper Bound: 86.640689200162</t>
        </r>
      </text>
    </comment>
    <comment ref="T17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3.5876145002884
Upper Bound: 4.01486315626598</t>
        </r>
      </text>
    </comment>
    <comment ref="X18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87.19711090493
Upper Bound: 108.448950345238</t>
        </r>
      </text>
    </comment>
    <comment ref="T19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77.7002797288871
Upper Bound: 121.894142192739</t>
        </r>
      </text>
    </comment>
    <comment ref="T20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33.7000597844733
Upper Bound: 37.8240886312267</t>
        </r>
      </text>
    </comment>
    <comment ref="T21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7.41173847479107
Upper Bound: 7.99642273745879</t>
        </r>
      </text>
    </comment>
    <comment ref="X22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6.51424382396644
Upper Bound: 8.4978312373994</t>
        </r>
      </text>
    </comment>
    <comment ref="X23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3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3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3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3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3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3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4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4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4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4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4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4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4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4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4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4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4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4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4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4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4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4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4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11.7285854958736
Upper Bound: 15.831293107625</t>
        </r>
      </text>
    </comment>
    <comment ref="B25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5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5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5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5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5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5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5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5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5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5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5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5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5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5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5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5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5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5.69852619541494
Upper Bound: 6.68552415506981</t>
        </r>
      </text>
    </comment>
    <comment ref="T25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5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5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5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5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5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5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5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5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5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6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6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6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6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6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6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6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6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6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6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6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6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6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6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6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6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6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6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3.68970318318153
Upper Bound: 3.97032055741521</t>
        </r>
      </text>
    </comment>
    <comment ref="X26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6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6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6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6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6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6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7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7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7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7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7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7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7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7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7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7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7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7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7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7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7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7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7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13.4410989441061
Upper Bound: 15.646333582298</t>
        </r>
      </text>
    </comment>
    <comment ref="T27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7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7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8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8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8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8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8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8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8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8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8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8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8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8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8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8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8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8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9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9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9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9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9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9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9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9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9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9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9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9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9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9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9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9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9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9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24.0357121057002
Upper Bound: 35.8977801371483</t>
        </r>
      </text>
    </comment>
    <comment ref="T29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9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9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9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9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9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9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0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0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0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0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0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0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0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0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0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0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0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0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0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0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0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0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0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0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15.1906227139049
Upper Bound: 17.582868997772</t>
        </r>
      </text>
    </comment>
    <comment ref="AA30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0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0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0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1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1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1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1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1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1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1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1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1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1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1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1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1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1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1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1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1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1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10.8931976867645
Upper Bound: 17.2449955714475</t>
        </r>
      </text>
    </comment>
    <comment ref="T31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1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1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2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2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2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2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2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2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2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2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2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10.0620061025655
Upper Bound: 11.6343679302021</t>
        </r>
      </text>
    </comment>
    <comment ref="B33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3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3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3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3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3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3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3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3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3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3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3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3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3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3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3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3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22.3726911800787
Upper Bound: 43.8674096803401</t>
        </r>
      </text>
    </comment>
    <comment ref="X33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3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3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4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4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4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4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4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4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4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4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4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4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4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4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4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4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4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4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4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18.4216618087783
Upper Bound: 78.8203256854715</t>
        </r>
      </text>
    </comment>
    <comment ref="B35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5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5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5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5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5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5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5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5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5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5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5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5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5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5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5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5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78.1352612986917
Upper Bound: 189.965906241675</t>
        </r>
      </text>
    </comment>
    <comment ref="B36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6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6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6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6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6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6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6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6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6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6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6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6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6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6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6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6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6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5.07440051551042
Upper Bound: 5.30138240773399</t>
        </r>
      </text>
    </comment>
    <comment ref="X36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6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6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6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6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6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6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7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7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7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7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7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7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7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7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7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7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7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7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7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7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7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7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7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7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4.06339410125181
Upper Bound: 4.44551352546676</t>
        </r>
      </text>
    </comment>
    <comment ref="X37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7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7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7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7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7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7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8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8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8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8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8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8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8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8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8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8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8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8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8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8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8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8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8" authorId="0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8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8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8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8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8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8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8" authorId="0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9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9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9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9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9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9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9" authorId="0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9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9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9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9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9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9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9" authorId="0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9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9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9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9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7.12831144706453
Upper Bound: 8.23859840332402</t>
        </r>
      </text>
    </comment>
    <comment ref="X39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9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9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9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9" authorId="0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9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9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0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0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0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0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0" authorId="0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0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0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0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0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0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0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0" authorId="0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0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0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0" authorId="0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0" authorId="0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0" authorId="0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0" authorId="0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9.2627302674528
Upper Bound: 10.6175608522175</t>
        </r>
      </text>
    </comment>
    <comment ref="AA40" authorId="0" shapeId="0" xr:uid="{00000000-0006-0000-0000-0000B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0" authorId="0" shapeId="0" xr:uid="{00000000-0006-0000-0000-0000B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0" authorId="0" shapeId="0" xr:uid="{00000000-0006-0000-0000-0000B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0" authorId="0" shapeId="0" xr:uid="{00000000-0006-0000-0000-0000B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1" authorId="0" shapeId="0" xr:uid="{00000000-0006-0000-0000-0000B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1" authorId="0" shapeId="0" xr:uid="{00000000-0006-0000-0000-0000C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1" authorId="0" shapeId="0" xr:uid="{00000000-0006-0000-0000-0000C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1" authorId="0" shapeId="0" xr:uid="{00000000-0006-0000-0000-0000C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1" authorId="0" shapeId="0" xr:uid="{00000000-0006-0000-0000-0000C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1" authorId="0" shapeId="0" xr:uid="{00000000-0006-0000-0000-0000C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1" authorId="0" shapeId="0" xr:uid="{00000000-0006-0000-0000-0000C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1" authorId="0" shapeId="0" xr:uid="{00000000-0006-0000-0000-0000C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1" authorId="0" shapeId="0" xr:uid="{00000000-0006-0000-0000-0000C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1" authorId="0" shapeId="0" xr:uid="{00000000-0006-0000-0000-0000C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1" authorId="0" shapeId="0" xr:uid="{00000000-0006-0000-0000-0000C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1" authorId="0" shapeId="0" xr:uid="{00000000-0006-0000-0000-0000C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1" authorId="0" shapeId="0" xr:uid="{00000000-0006-0000-0000-0000C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1" authorId="0" shapeId="0" xr:uid="{00000000-0006-0000-0000-0000C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1" authorId="0" shapeId="0" xr:uid="{00000000-0006-0000-0000-0000C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1" authorId="0" shapeId="0" xr:uid="{00000000-0006-0000-0000-0000C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1" authorId="0" shapeId="0" xr:uid="{00000000-0006-0000-0000-0000D0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74.4543187858973
Upper Bound: 103.659342858158</t>
        </r>
      </text>
    </comment>
    <comment ref="T41" authorId="0" shapeId="0" xr:uid="{00000000-0006-0000-0000-0000D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1" authorId="0" shapeId="0" xr:uid="{00000000-0006-0000-0000-0000D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1" authorId="0" shapeId="0" xr:uid="{00000000-0006-0000-0000-0000D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1" authorId="0" shapeId="0" xr:uid="{00000000-0006-0000-0000-0000D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1" authorId="0" shapeId="0" xr:uid="{00000000-0006-0000-0000-0000D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1" authorId="0" shapeId="0" xr:uid="{00000000-0006-0000-0000-0000D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2" authorId="0" shapeId="0" xr:uid="{00000000-0006-0000-0000-0000D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2" authorId="0" shapeId="0" xr:uid="{00000000-0006-0000-0000-0000D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2" authorId="0" shapeId="0" xr:uid="{00000000-0006-0000-0000-0000D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2" authorId="0" shapeId="0" xr:uid="{00000000-0006-0000-0000-0000D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2" authorId="0" shapeId="0" xr:uid="{00000000-0006-0000-0000-0000D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2" authorId="0" shapeId="0" xr:uid="{00000000-0006-0000-0000-0000E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2" authorId="0" shapeId="0" xr:uid="{00000000-0006-0000-0000-0000E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2" authorId="0" shapeId="0" xr:uid="{00000000-0006-0000-0000-0000E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2" authorId="0" shapeId="0" xr:uid="{00000000-0006-0000-0000-0000E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2" authorId="0" shapeId="0" xr:uid="{00000000-0006-0000-0000-0000E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2" authorId="0" shapeId="0" xr:uid="{00000000-0006-0000-0000-0000E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2" authorId="0" shapeId="0" xr:uid="{00000000-0006-0000-0000-0000E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2" authorId="0" shapeId="0" xr:uid="{00000000-0006-0000-0000-0000E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2" authorId="0" shapeId="0" xr:uid="{00000000-0006-0000-0000-0000E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2" authorId="0" shapeId="0" xr:uid="{00000000-0006-0000-0000-0000E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2" authorId="0" shapeId="0" xr:uid="{00000000-0006-0000-0000-0000E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2" authorId="0" shapeId="0" xr:uid="{00000000-0006-0000-0000-0000EC0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74.589472228214
Upper Bound: 95.693161459123</t>
        </r>
      </text>
    </comment>
    <comment ref="T42" authorId="0" shapeId="0" xr:uid="{00000000-0006-0000-0000-0000F0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2" authorId="0" shapeId="0" xr:uid="{00000000-0006-0000-0000-0000F1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2" authorId="0" shapeId="0" xr:uid="{00000000-0006-0000-0000-0000F2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3" authorId="0" shapeId="0" xr:uid="{00000000-0006-0000-0000-0000F3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3" authorId="0" shapeId="0" xr:uid="{00000000-0006-0000-0000-0000F4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3" authorId="0" shapeId="0" xr:uid="{00000000-0006-0000-0000-0000F5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3" authorId="0" shapeId="0" xr:uid="{00000000-0006-0000-0000-0000F6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3" authorId="0" shapeId="0" xr:uid="{00000000-0006-0000-0000-0000F7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3" authorId="0" shapeId="0" xr:uid="{00000000-0006-0000-0000-0000F8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3" authorId="0" shapeId="0" xr:uid="{00000000-0006-0000-0000-0000F9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3" authorId="0" shapeId="0" xr:uid="{00000000-0006-0000-0000-0000FA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3" authorId="0" shapeId="0" xr:uid="{00000000-0006-0000-0000-0000FB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3" authorId="0" shapeId="0" xr:uid="{00000000-0006-0000-0000-0000FC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3" authorId="0" shapeId="0" xr:uid="{00000000-0006-0000-0000-0000FD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3" authorId="0" shapeId="0" xr:uid="{00000000-0006-0000-0000-0000FE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3" authorId="0" shapeId="0" xr:uid="{00000000-0006-0000-0000-0000FF0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3" authorId="0" shapeId="0" xr:uid="{00000000-0006-0000-0000-00000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3" authorId="0" shapeId="0" xr:uid="{00000000-0006-0000-0000-00000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3" authorId="0" shapeId="0" xr:uid="{00000000-0006-0000-0000-00000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3" authorId="0" shapeId="0" xr:uid="{00000000-0006-0000-0000-000004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66.5100320976514
Upper Bound: 128.441593073907</t>
        </r>
      </text>
    </comment>
    <comment ref="T43" authorId="0" shapeId="0" xr:uid="{00000000-0006-0000-0000-00000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3" authorId="0" shapeId="0" xr:uid="{00000000-0006-0000-0000-00000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3" authorId="0" shapeId="0" xr:uid="{00000000-0006-0000-0000-00000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4" authorId="0" shapeId="0" xr:uid="{00000000-0006-0000-0000-00000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4" authorId="0" shapeId="0" xr:uid="{00000000-0006-0000-0000-00000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4" authorId="0" shapeId="0" xr:uid="{00000000-0006-0000-0000-00000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4" authorId="0" shapeId="0" xr:uid="{00000000-0006-0000-0000-00000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4" authorId="0" shapeId="0" xr:uid="{00000000-0006-0000-0000-00000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4" authorId="0" shapeId="0" xr:uid="{00000000-0006-0000-0000-00001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4" authorId="0" shapeId="0" xr:uid="{00000000-0006-0000-0000-00001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4" authorId="0" shapeId="0" xr:uid="{00000000-0006-0000-0000-00001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4" authorId="0" shapeId="0" xr:uid="{00000000-0006-0000-0000-00001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4" authorId="0" shapeId="0" xr:uid="{00000000-0006-0000-0000-00001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4" authorId="0" shapeId="0" xr:uid="{00000000-0006-0000-0000-00001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4" authorId="0" shapeId="0" xr:uid="{00000000-0006-0000-0000-00001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4" authorId="0" shapeId="0" xr:uid="{00000000-0006-0000-0000-00001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4" authorId="0" shapeId="0" xr:uid="{00000000-0006-0000-0000-00001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4" authorId="0" shapeId="0" xr:uid="{00000000-0006-0000-0000-00001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4" authorId="0" shapeId="0" xr:uid="{00000000-0006-0000-0000-00001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4" authorId="0" shapeId="0" xr:uid="{00000000-0006-0000-0000-00001C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34.9780811610044
Upper Bound: 79.0697544123253</t>
        </r>
      </text>
    </comment>
    <comment ref="T44" authorId="0" shapeId="0" xr:uid="{00000000-0006-0000-0000-00002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4" authorId="0" shapeId="0" xr:uid="{00000000-0006-0000-0000-00002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4" authorId="0" shapeId="0" xr:uid="{00000000-0006-0000-0000-00002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4" authorId="0" shapeId="0" xr:uid="{00000000-0006-0000-0000-00002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4" authorId="0" shapeId="0" xr:uid="{00000000-0006-0000-0000-00002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4" authorId="0" shapeId="0" xr:uid="{00000000-0006-0000-0000-00002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5" authorId="0" shapeId="0" xr:uid="{00000000-0006-0000-0000-00002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5" authorId="0" shapeId="0" xr:uid="{00000000-0006-0000-0000-00002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5" authorId="0" shapeId="0" xr:uid="{00000000-0006-0000-0000-00002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5" authorId="0" shapeId="0" xr:uid="{00000000-0006-0000-0000-00002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5" authorId="0" shapeId="0" xr:uid="{00000000-0006-0000-0000-00002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5" authorId="0" shapeId="0" xr:uid="{00000000-0006-0000-0000-00002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5" authorId="0" shapeId="0" xr:uid="{00000000-0006-0000-0000-00002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5" authorId="0" shapeId="0" xr:uid="{00000000-0006-0000-0000-00002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5" authorId="0" shapeId="0" xr:uid="{00000000-0006-0000-0000-00002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5" authorId="0" shapeId="0" xr:uid="{00000000-0006-0000-0000-00002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5" authorId="0" shapeId="0" xr:uid="{00000000-0006-0000-0000-00003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5" authorId="0" shapeId="0" xr:uid="{00000000-0006-0000-0000-00003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5" authorId="0" shapeId="0" xr:uid="{00000000-0006-0000-0000-000033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5.50403789134502
Upper Bound: 13.0619942671385</t>
        </r>
      </text>
    </comment>
    <comment ref="B46" authorId="0" shapeId="0" xr:uid="{00000000-0006-0000-0000-00003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6" authorId="0" shapeId="0" xr:uid="{00000000-0006-0000-0000-00003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6" authorId="0" shapeId="0" xr:uid="{00000000-0006-0000-0000-00003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6" authorId="0" shapeId="0" xr:uid="{00000000-0006-0000-0000-00003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6" authorId="0" shapeId="0" xr:uid="{00000000-0006-0000-0000-00003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6" authorId="0" shapeId="0" xr:uid="{00000000-0006-0000-0000-00003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6" authorId="0" shapeId="0" xr:uid="{00000000-0006-0000-0000-00003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6" authorId="0" shapeId="0" xr:uid="{00000000-0006-0000-0000-00003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6" authorId="0" shapeId="0" xr:uid="{00000000-0006-0000-0000-00003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6" authorId="0" shapeId="0" xr:uid="{00000000-0006-0000-0000-00004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6" authorId="0" shapeId="0" xr:uid="{00000000-0006-0000-0000-00004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6" authorId="0" shapeId="0" xr:uid="{00000000-0006-0000-0000-00004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6" authorId="0" shapeId="0" xr:uid="{00000000-0006-0000-0000-00004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6" authorId="0" shapeId="0" xr:uid="{00000000-0006-0000-0000-00004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6" authorId="0" shapeId="0" xr:uid="{00000000-0006-0000-0000-00004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6" authorId="0" shapeId="0" xr:uid="{00000000-0006-0000-0000-00004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6" authorId="0" shapeId="0" xr:uid="{00000000-0006-0000-0000-00004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6" authorId="0" shapeId="0" xr:uid="{00000000-0006-0000-0000-000049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11.6491232725356
Upper Bound: 19.5210021498175</t>
        </r>
      </text>
    </comment>
    <comment ref="T46" authorId="0" shapeId="0" xr:uid="{00000000-0006-0000-0000-00004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6" authorId="0" shapeId="0" xr:uid="{00000000-0006-0000-0000-00004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6" authorId="0" shapeId="0" xr:uid="{00000000-0006-0000-0000-00004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6" authorId="0" shapeId="0" xr:uid="{00000000-0006-0000-0000-00005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6" authorId="0" shapeId="0" xr:uid="{00000000-0006-0000-0000-00005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6" authorId="0" shapeId="0" xr:uid="{00000000-0006-0000-0000-00005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46" authorId="0" shapeId="0" xr:uid="{00000000-0006-0000-0000-00005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6" authorId="0" shapeId="0" xr:uid="{00000000-0006-0000-0000-00005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6" authorId="0" shapeId="0" xr:uid="{00000000-0006-0000-0000-00005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6" authorId="0" shapeId="0" xr:uid="{00000000-0006-0000-0000-00005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7" authorId="0" shapeId="0" xr:uid="{00000000-0006-0000-0000-00005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7" authorId="0" shapeId="0" xr:uid="{00000000-0006-0000-0000-00005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7" authorId="0" shapeId="0" xr:uid="{00000000-0006-0000-0000-00005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7" authorId="0" shapeId="0" xr:uid="{00000000-0006-0000-0000-00005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7" authorId="0" shapeId="0" xr:uid="{00000000-0006-0000-0000-00005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7" authorId="0" shapeId="0" xr:uid="{00000000-0006-0000-0000-00005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7" authorId="0" shapeId="0" xr:uid="{00000000-0006-0000-0000-00005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7" authorId="0" shapeId="0" xr:uid="{00000000-0006-0000-0000-00005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7" authorId="0" shapeId="0" xr:uid="{00000000-0006-0000-0000-00006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7" authorId="0" shapeId="0" xr:uid="{00000000-0006-0000-0000-00006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7" authorId="0" shapeId="0" xr:uid="{00000000-0006-0000-0000-00006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7" authorId="0" shapeId="0" xr:uid="{00000000-0006-0000-0000-00006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7" authorId="0" shapeId="0" xr:uid="{00000000-0006-0000-0000-00006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7" authorId="0" shapeId="0" xr:uid="{00000000-0006-0000-0000-00006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7" authorId="0" shapeId="0" xr:uid="{00000000-0006-0000-0000-00006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7" authorId="0" shapeId="0" xr:uid="{00000000-0006-0000-0000-00006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7" authorId="0" shapeId="0" xr:uid="{00000000-0006-0000-0000-000069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36.6235765795381
Upper Bound: 138.462688776739</t>
        </r>
      </text>
    </comment>
    <comment ref="T47" authorId="0" shapeId="0" xr:uid="{00000000-0006-0000-0000-00006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7" authorId="0" shapeId="0" xr:uid="{00000000-0006-0000-0000-00006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7" authorId="0" shapeId="0" xr:uid="{00000000-0006-0000-0000-00006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8" authorId="0" shapeId="0" xr:uid="{00000000-0006-0000-0000-00007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8" authorId="0" shapeId="0" xr:uid="{00000000-0006-0000-0000-00007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8" authorId="0" shapeId="0" xr:uid="{00000000-0006-0000-0000-00007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8" authorId="0" shapeId="0" xr:uid="{00000000-0006-0000-0000-00007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8" authorId="0" shapeId="0" xr:uid="{00000000-0006-0000-0000-00007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8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8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8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8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8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8" authorId="0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8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8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8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8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8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8" authorId="0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16.4055338848662
Upper Bound: 19.9822273741319</t>
        </r>
      </text>
    </comment>
    <comment ref="B49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9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9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9" authorId="0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9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9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9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9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9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9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9" authorId="0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9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9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9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9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9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9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9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8.62781893716323
Upper Bound: 9.1343141555606</t>
        </r>
      </text>
    </comment>
    <comment ref="X49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9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9" authorId="0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0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0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0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0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0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0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0" authorId="0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0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0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0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0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0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0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0" authorId="0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0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0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0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0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4.87730224654819
Upper Bound: 6.12847974961311</t>
        </r>
      </text>
    </comment>
    <comment ref="T50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0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0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0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0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0" authorId="0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0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1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1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1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1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1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1" authorId="0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1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1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1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1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1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1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1" authorId="0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1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1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1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2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2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2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2" authorId="0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2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2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2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2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2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2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2" authorId="0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2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2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2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2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2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3" authorId="0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3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3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3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3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3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3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3" authorId="0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3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3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3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3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3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3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3" authorId="0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3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3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3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2.22674569901247
Upper Bound: 3.11460851068016</t>
        </r>
      </text>
    </comment>
    <comment ref="X53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3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3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3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3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3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3" authorId="0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4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4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4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4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4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4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4" authorId="0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4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4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4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4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4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4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4" authorId="0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4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4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4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4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3.05033623703474
Upper Bound: 3.30591995298843</t>
        </r>
      </text>
    </comment>
    <comment ref="X54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4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4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4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4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4" authorId="0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4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5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5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5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5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5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5" authorId="0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5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5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5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5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5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5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5" authorId="0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5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5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5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5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3.83322716276827
Upper Bound: 3.97948986109855</t>
        </r>
      </text>
    </comment>
    <comment ref="X55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5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5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5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5" authorId="0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5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5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6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6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6" authorId="0" shapeId="0" xr:uid="{00000000-0006-0000-0000-00003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6" authorId="0" shapeId="0" xr:uid="{00000000-0006-0000-0000-00003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6" authorId="0" shapeId="0" xr:uid="{00000000-0006-0000-0000-00003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6" authorId="0" shapeId="0" xr:uid="{00000000-0006-0000-0000-00003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6" authorId="0" shapeId="0" xr:uid="{00000000-0006-0000-0000-00003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6" authorId="0" shapeId="0" xr:uid="{00000000-0006-0000-0000-00003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6" authorId="0" shapeId="0" xr:uid="{00000000-0006-0000-0000-00003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6" authorId="0" shapeId="0" xr:uid="{00000000-0006-0000-0000-00003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6" authorId="0" shapeId="0" xr:uid="{00000000-0006-0000-0000-00003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6" authorId="0" shapeId="0" xr:uid="{00000000-0006-0000-0000-00003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6" authorId="0" shapeId="0" xr:uid="{00000000-0006-0000-0000-00003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6" authorId="0" shapeId="0" xr:uid="{00000000-0006-0000-0000-00004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6" authorId="0" shapeId="0" xr:uid="{00000000-0006-0000-0000-00004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6" authorId="0" shapeId="0" xr:uid="{00000000-0006-0000-0000-00004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6" authorId="0" shapeId="0" xr:uid="{00000000-0006-0000-0000-00004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6" authorId="0" shapeId="0" xr:uid="{00000000-0006-0000-0000-000045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41.308737789701
Upper Bound: 93.9960424717074</t>
        </r>
      </text>
    </comment>
    <comment ref="AA56" authorId="0" shapeId="0" xr:uid="{00000000-0006-0000-0000-00004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6" authorId="0" shapeId="0" xr:uid="{00000000-0006-0000-0000-00004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6" authorId="0" shapeId="0" xr:uid="{00000000-0006-0000-0000-00004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6" authorId="0" shapeId="0" xr:uid="{00000000-0006-0000-0000-00004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7" authorId="0" shapeId="0" xr:uid="{00000000-0006-0000-0000-00004E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28.9183832353307
Upper Bound: 36.8600023657808</t>
        </r>
      </text>
    </comment>
    <comment ref="B58" authorId="0" shapeId="0" xr:uid="{00000000-0006-0000-0000-00005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8" authorId="0" shapeId="0" xr:uid="{00000000-0006-0000-0000-00005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8" authorId="0" shapeId="0" xr:uid="{00000000-0006-0000-0000-00005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8" authorId="0" shapeId="0" xr:uid="{00000000-0006-0000-0000-00005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8" authorId="0" shapeId="0" xr:uid="{00000000-0006-0000-0000-00005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8" authorId="0" shapeId="0" xr:uid="{00000000-0006-0000-0000-00005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8" authorId="0" shapeId="0" xr:uid="{00000000-0006-0000-0000-00005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8" authorId="0" shapeId="0" xr:uid="{00000000-0006-0000-0000-00005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8" authorId="0" shapeId="0" xr:uid="{00000000-0006-0000-0000-00005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8" authorId="0" shapeId="0" xr:uid="{00000000-0006-0000-0000-00005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8" authorId="0" shapeId="0" xr:uid="{00000000-0006-0000-0000-00005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8" authorId="0" shapeId="0" xr:uid="{00000000-0006-0000-0000-00005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8" authorId="0" shapeId="0" xr:uid="{00000000-0006-0000-0000-00005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8" authorId="0" shapeId="0" xr:uid="{00000000-0006-0000-0000-00005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8" authorId="0" shapeId="0" xr:uid="{00000000-0006-0000-0000-00006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8" authorId="0" shapeId="0" xr:uid="{00000000-0006-0000-0000-00006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8" authorId="0" shapeId="0" xr:uid="{00000000-0006-0000-0000-00006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8" authorId="0" shapeId="0" xr:uid="{00000000-0006-0000-0000-000064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3.87111585086237
Upper Bound: 4.2519284400599</t>
        </r>
      </text>
    </comment>
    <comment ref="X58" authorId="0" shapeId="0" xr:uid="{00000000-0006-0000-0000-00006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8" authorId="0" shapeId="0" xr:uid="{00000000-0006-0000-0000-00006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8" authorId="0" shapeId="0" xr:uid="{00000000-0006-0000-0000-00006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8" authorId="0" shapeId="0" xr:uid="{00000000-0006-0000-0000-00006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8" authorId="0" shapeId="0" xr:uid="{00000000-0006-0000-0000-00006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8" authorId="0" shapeId="0" xr:uid="{00000000-0006-0000-0000-00006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8" authorId="0" shapeId="0" xr:uid="{00000000-0006-0000-0000-00006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9" authorId="0" shapeId="0" xr:uid="{00000000-0006-0000-0000-00006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9" authorId="0" shapeId="0" xr:uid="{00000000-0006-0000-0000-00007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9" authorId="0" shapeId="0" xr:uid="{00000000-0006-0000-0000-00007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9" authorId="0" shapeId="0" xr:uid="{00000000-0006-0000-0000-00007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9" authorId="0" shapeId="0" xr:uid="{00000000-0006-0000-0000-00007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9" authorId="0" shapeId="0" xr:uid="{00000000-0006-0000-0000-00007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9" authorId="0" shapeId="0" xr:uid="{00000000-0006-0000-0000-00007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9" authorId="0" shapeId="0" xr:uid="{00000000-0006-0000-0000-00007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9" authorId="0" shapeId="0" xr:uid="{00000000-0006-0000-0000-00007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9" authorId="0" shapeId="0" xr:uid="{00000000-0006-0000-0000-00007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9" authorId="0" shapeId="0" xr:uid="{00000000-0006-0000-0000-00007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9" authorId="0" shapeId="0" xr:uid="{00000000-0006-0000-0000-00007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9" authorId="0" shapeId="0" xr:uid="{00000000-0006-0000-0000-00007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9" authorId="0" shapeId="0" xr:uid="{00000000-0006-0000-0000-00007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9" authorId="0" shapeId="0" xr:uid="{00000000-0006-0000-0000-00007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9" authorId="0" shapeId="0" xr:uid="{00000000-0006-0000-0000-00007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9" authorId="0" shapeId="0" xr:uid="{00000000-0006-0000-0000-00007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9" authorId="0" shapeId="0" xr:uid="{00000000-0006-0000-0000-000081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23.1315318594875
Upper Bound: 40.4868092327313</t>
        </r>
      </text>
    </comment>
    <comment ref="T59" authorId="0" shapeId="0" xr:uid="{00000000-0006-0000-0000-00008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9" authorId="0" shapeId="0" xr:uid="{00000000-0006-0000-0000-00008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9" authorId="0" shapeId="0" xr:uid="{00000000-0006-0000-0000-00008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0" authorId="0" shapeId="0" xr:uid="{00000000-0006-0000-0000-00008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0" authorId="0" shapeId="0" xr:uid="{00000000-0006-0000-0000-00008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0" authorId="0" shapeId="0" xr:uid="{00000000-0006-0000-0000-00008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0" authorId="0" shapeId="0" xr:uid="{00000000-0006-0000-0000-00008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0" authorId="0" shapeId="0" xr:uid="{00000000-0006-0000-0000-00008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0" authorId="0" shapeId="0" xr:uid="{00000000-0006-0000-0000-00008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0" authorId="0" shapeId="0" xr:uid="{00000000-0006-0000-0000-00008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0" authorId="0" shapeId="0" xr:uid="{00000000-0006-0000-0000-00008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0" authorId="0" shapeId="0" xr:uid="{00000000-0006-0000-0000-00009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0" authorId="0" shapeId="0" xr:uid="{00000000-0006-0000-0000-00009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0" authorId="0" shapeId="0" xr:uid="{00000000-0006-0000-0000-00009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0" authorId="0" shapeId="0" xr:uid="{00000000-0006-0000-0000-00009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0" authorId="0" shapeId="0" xr:uid="{00000000-0006-0000-0000-00009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0" authorId="0" shapeId="0" xr:uid="{00000000-0006-0000-0000-00009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0" authorId="0" shapeId="0" xr:uid="{00000000-0006-0000-0000-00009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0" authorId="0" shapeId="0" xr:uid="{00000000-0006-0000-0000-00009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0" authorId="0" shapeId="0" xr:uid="{00000000-0006-0000-0000-00009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0" authorId="0" shapeId="0" xr:uid="{00000000-0006-0000-0000-00009A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24.2457654555333
Upper Bound: 25.3394846845026</t>
        </r>
      </text>
    </comment>
    <comment ref="T60" authorId="0" shapeId="0" xr:uid="{00000000-0006-0000-0000-00009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0" authorId="0" shapeId="0" xr:uid="{00000000-0006-0000-0000-00009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0" authorId="0" shapeId="0" xr:uid="{00000000-0006-0000-0000-0000A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0" authorId="0" shapeId="0" xr:uid="{00000000-0006-0000-0000-0000A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0" authorId="0" shapeId="0" xr:uid="{00000000-0006-0000-0000-0000A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0" authorId="0" shapeId="0" xr:uid="{00000000-0006-0000-0000-0000A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0" authorId="0" shapeId="0" xr:uid="{00000000-0006-0000-0000-0000A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1" authorId="0" shapeId="0" xr:uid="{00000000-0006-0000-0000-0000A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1" authorId="0" shapeId="0" xr:uid="{00000000-0006-0000-0000-0000A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1" authorId="0" shapeId="0" xr:uid="{00000000-0006-0000-0000-0000A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1" authorId="0" shapeId="0" xr:uid="{00000000-0006-0000-0000-0000A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1" authorId="0" shapeId="0" xr:uid="{00000000-0006-0000-0000-0000A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1" authorId="0" shapeId="0" xr:uid="{00000000-0006-0000-0000-0000A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1" authorId="0" shapeId="0" xr:uid="{00000000-0006-0000-0000-0000A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1" authorId="0" shapeId="0" xr:uid="{00000000-0006-0000-0000-0000A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1" authorId="0" shapeId="0" xr:uid="{00000000-0006-0000-0000-0000A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1" authorId="0" shapeId="0" xr:uid="{00000000-0006-0000-0000-0000A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1" authorId="0" shapeId="0" xr:uid="{00000000-0006-0000-0000-0000A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1" authorId="0" shapeId="0" xr:uid="{00000000-0006-0000-0000-0000B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1" authorId="0" shapeId="0" xr:uid="{00000000-0006-0000-0000-0000B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1" authorId="0" shapeId="0" xr:uid="{00000000-0006-0000-0000-0000B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1" authorId="0" shapeId="0" xr:uid="{00000000-0006-0000-0000-0000B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1" authorId="0" shapeId="0" xr:uid="{00000000-0006-0000-0000-0000B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1" authorId="0" shapeId="0" xr:uid="{00000000-0006-0000-0000-0000B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1" authorId="0" shapeId="0" xr:uid="{00000000-0006-0000-0000-0000B7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14.2740630498216
Upper Bound: 15.2532183052192</t>
        </r>
      </text>
    </comment>
    <comment ref="T61" authorId="0" shapeId="0" xr:uid="{00000000-0006-0000-0000-0000B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1" authorId="0" shapeId="0" xr:uid="{00000000-0006-0000-0000-0000B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1" authorId="0" shapeId="0" xr:uid="{00000000-0006-0000-0000-0000B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1" authorId="0" shapeId="0" xr:uid="{00000000-0006-0000-0000-0000B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1" authorId="0" shapeId="0" xr:uid="{00000000-0006-0000-0000-0000C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1" authorId="0" shapeId="0" xr:uid="{00000000-0006-0000-0000-0000C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1" authorId="0" shapeId="0" xr:uid="{00000000-0006-0000-0000-0000C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1" authorId="0" shapeId="0" xr:uid="{00000000-0006-0000-0000-0000C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1" authorId="0" shapeId="0" xr:uid="{00000000-0006-0000-0000-0000C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1" authorId="0" shapeId="0" xr:uid="{00000000-0006-0000-0000-0000C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2" authorId="0" shapeId="0" xr:uid="{00000000-0006-0000-0000-0000C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2" authorId="0" shapeId="0" xr:uid="{00000000-0006-0000-0000-0000C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2" authorId="0" shapeId="0" xr:uid="{00000000-0006-0000-0000-0000C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2" authorId="0" shapeId="0" xr:uid="{00000000-0006-0000-0000-0000C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2" authorId="0" shapeId="0" xr:uid="{00000000-0006-0000-0000-0000C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2" authorId="0" shapeId="0" xr:uid="{00000000-0006-0000-0000-0000C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2" authorId="0" shapeId="0" xr:uid="{00000000-0006-0000-0000-0000C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2" authorId="0" shapeId="0" xr:uid="{00000000-0006-0000-0000-0000C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2" authorId="0" shapeId="0" xr:uid="{00000000-0006-0000-0000-0000C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2" authorId="0" shapeId="0" xr:uid="{00000000-0006-0000-0000-0000C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2" authorId="0" shapeId="0" xr:uid="{00000000-0006-0000-0000-0000D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2" authorId="0" shapeId="0" xr:uid="{00000000-0006-0000-0000-0000D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2" authorId="0" shapeId="0" xr:uid="{00000000-0006-0000-0000-0000D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2" authorId="0" shapeId="0" xr:uid="{00000000-0006-0000-0000-0000D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2" authorId="0" shapeId="0" xr:uid="{00000000-0006-0000-0000-0000D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2" authorId="0" shapeId="0" xr:uid="{00000000-0006-0000-0000-0000D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2" authorId="0" shapeId="0" xr:uid="{00000000-0006-0000-0000-0000D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2" authorId="0" shapeId="0" xr:uid="{00000000-0006-0000-0000-0000D8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17.5511375095108
Upper Bound: 29.397667632874</t>
        </r>
      </text>
    </comment>
    <comment ref="T62" authorId="0" shapeId="0" xr:uid="{00000000-0006-0000-0000-0000D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2" authorId="0" shapeId="0" xr:uid="{00000000-0006-0000-0000-0000D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2" authorId="0" shapeId="0" xr:uid="{00000000-0006-0000-0000-0000D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2" authorId="0" shapeId="0" xr:uid="{00000000-0006-0000-0000-0000E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2" authorId="0" shapeId="0" xr:uid="{00000000-0006-0000-0000-0000E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2" authorId="0" shapeId="0" xr:uid="{00000000-0006-0000-0000-0000E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2" authorId="0" shapeId="0" xr:uid="{00000000-0006-0000-0000-0000E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3" authorId="0" shapeId="0" xr:uid="{00000000-0006-0000-0000-0000E4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3" authorId="0" shapeId="0" xr:uid="{00000000-0006-0000-0000-0000E5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3" authorId="0" shapeId="0" xr:uid="{00000000-0006-0000-0000-0000E6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3" authorId="0" shapeId="0" xr:uid="{00000000-0006-0000-0000-0000E7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3" authorId="0" shapeId="0" xr:uid="{00000000-0006-0000-0000-0000E8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3" authorId="0" shapeId="0" xr:uid="{00000000-0006-0000-0000-0000E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3" authorId="0" shapeId="0" xr:uid="{00000000-0006-0000-0000-0000E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3" authorId="0" shapeId="0" xr:uid="{00000000-0006-0000-0000-0000E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3" authorId="0" shapeId="0" xr:uid="{00000000-0006-0000-0000-0000E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3" authorId="0" shapeId="0" xr:uid="{00000000-0006-0000-0000-0000E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3" authorId="0" shapeId="0" xr:uid="{00000000-0006-0000-0000-0000E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3" authorId="0" shapeId="0" xr:uid="{00000000-0006-0000-0000-0000E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3" authorId="0" shapeId="0" xr:uid="{00000000-0006-0000-0000-0000F0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3" authorId="0" shapeId="0" xr:uid="{00000000-0006-0000-0000-0000F1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3" authorId="0" shapeId="0" xr:uid="{00000000-0006-0000-0000-0000F2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3" authorId="0" shapeId="0" xr:uid="{00000000-0006-0000-0000-0000F3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3" authorId="0" shapeId="0" xr:uid="{00000000-0006-0000-0000-0000F50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30.2086918813277
Upper Bound: 66.2567979276783</t>
        </r>
      </text>
    </comment>
    <comment ref="B64" authorId="0" shapeId="0" xr:uid="{00000000-0006-0000-0000-0000F9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4" authorId="0" shapeId="0" xr:uid="{00000000-0006-0000-0000-0000FA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4" authorId="0" shapeId="0" xr:uid="{00000000-0006-0000-0000-0000FB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4" authorId="0" shapeId="0" xr:uid="{00000000-0006-0000-0000-0000FC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4" authorId="0" shapeId="0" xr:uid="{00000000-0006-0000-0000-0000FD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4" authorId="0" shapeId="0" xr:uid="{00000000-0006-0000-0000-0000FE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4" authorId="0" shapeId="0" xr:uid="{00000000-0006-0000-0000-0000FF0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4" authorId="0" shapeId="0" xr:uid="{00000000-0006-0000-0000-00000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4" authorId="0" shapeId="0" xr:uid="{00000000-0006-0000-0000-00000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4" authorId="0" shapeId="0" xr:uid="{00000000-0006-0000-0000-00000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4" authorId="0" shapeId="0" xr:uid="{00000000-0006-0000-0000-00000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4" authorId="0" shapeId="0" xr:uid="{00000000-0006-0000-0000-00000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4" authorId="0" shapeId="0" xr:uid="{00000000-0006-0000-0000-00000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4" authorId="0" shapeId="0" xr:uid="{00000000-0006-0000-0000-00000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4" authorId="0" shapeId="0" xr:uid="{00000000-0006-0000-0000-00000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4" authorId="0" shapeId="0" xr:uid="{00000000-0006-0000-0000-00000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4" authorId="0" shapeId="0" xr:uid="{00000000-0006-0000-0000-00000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4" authorId="0" shapeId="0" xr:uid="{00000000-0006-0000-0000-00000B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3.17210839835095
Upper Bound: 3.33123540016678</t>
        </r>
      </text>
    </comment>
    <comment ref="X64" authorId="0" shapeId="0" xr:uid="{00000000-0006-0000-0000-00000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4" authorId="0" shapeId="0" xr:uid="{00000000-0006-0000-0000-00001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4" authorId="0" shapeId="0" xr:uid="{00000000-0006-0000-0000-00001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4" authorId="0" shapeId="0" xr:uid="{00000000-0006-0000-0000-00001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4" authorId="0" shapeId="0" xr:uid="{00000000-0006-0000-0000-00001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4" authorId="0" shapeId="0" xr:uid="{00000000-0006-0000-0000-00001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4" authorId="0" shapeId="0" xr:uid="{00000000-0006-0000-0000-00001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5" authorId="0" shapeId="0" xr:uid="{00000000-0006-0000-0000-00001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5" authorId="0" shapeId="0" xr:uid="{00000000-0006-0000-0000-00001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5" authorId="0" shapeId="0" xr:uid="{00000000-0006-0000-0000-00001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5" authorId="0" shapeId="0" xr:uid="{00000000-0006-0000-0000-00001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5" authorId="0" shapeId="0" xr:uid="{00000000-0006-0000-0000-00001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5" authorId="0" shapeId="0" xr:uid="{00000000-0006-0000-0000-00001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5" authorId="0" shapeId="0" xr:uid="{00000000-0006-0000-0000-00001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5" authorId="0" shapeId="0" xr:uid="{00000000-0006-0000-0000-00001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5" authorId="0" shapeId="0" xr:uid="{00000000-0006-0000-0000-00001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5" authorId="0" shapeId="0" xr:uid="{00000000-0006-0000-0000-00001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5" authorId="0" shapeId="0" xr:uid="{00000000-0006-0000-0000-00002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5" authorId="0" shapeId="0" xr:uid="{00000000-0006-0000-0000-00002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5" authorId="0" shapeId="0" xr:uid="{00000000-0006-0000-0000-00002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5" authorId="0" shapeId="0" xr:uid="{00000000-0006-0000-0000-00002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5" authorId="0" shapeId="0" xr:uid="{00000000-0006-0000-0000-00002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5" authorId="0" shapeId="0" xr:uid="{00000000-0006-0000-0000-00002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5" authorId="0" shapeId="0" xr:uid="{00000000-0006-0000-0000-00002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5" authorId="0" shapeId="0" xr:uid="{00000000-0006-0000-0000-000028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2.67230487888391
Upper Bound: 3.22431379726232</t>
        </r>
      </text>
    </comment>
    <comment ref="X65" authorId="0" shapeId="0" xr:uid="{00000000-0006-0000-0000-00002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5" authorId="0" shapeId="0" xr:uid="{00000000-0006-0000-0000-00002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5" authorId="0" shapeId="0" xr:uid="{00000000-0006-0000-0000-00002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5" authorId="0" shapeId="0" xr:uid="{00000000-0006-0000-0000-00003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5" authorId="0" shapeId="0" xr:uid="{00000000-0006-0000-0000-00003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5" authorId="0" shapeId="0" xr:uid="{00000000-0006-0000-0000-00003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5" authorId="0" shapeId="0" xr:uid="{00000000-0006-0000-0000-00003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6" authorId="0" shapeId="0" xr:uid="{00000000-0006-0000-0000-00003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6" authorId="0" shapeId="0" xr:uid="{00000000-0006-0000-0000-00003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6" authorId="0" shapeId="0" xr:uid="{00000000-0006-0000-0000-00003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6" authorId="0" shapeId="0" xr:uid="{00000000-0006-0000-0000-00003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6" authorId="0" shapeId="0" xr:uid="{00000000-0006-0000-0000-00003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6" authorId="0" shapeId="0" xr:uid="{00000000-0006-0000-0000-00003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6" authorId="0" shapeId="0" xr:uid="{00000000-0006-0000-0000-00003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6" authorId="0" shapeId="0" xr:uid="{00000000-0006-0000-0000-00003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6" authorId="0" shapeId="0" xr:uid="{00000000-0006-0000-0000-00003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6" authorId="0" shapeId="0" xr:uid="{00000000-0006-0000-0000-00003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6" authorId="0" shapeId="0" xr:uid="{00000000-0006-0000-0000-00003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6" authorId="0" shapeId="0" xr:uid="{00000000-0006-0000-0000-00003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6" authorId="0" shapeId="0" xr:uid="{00000000-0006-0000-0000-00004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6" authorId="0" shapeId="0" xr:uid="{00000000-0006-0000-0000-00004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6" authorId="0" shapeId="0" xr:uid="{00000000-0006-0000-0000-00004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6" authorId="0" shapeId="0" xr:uid="{00000000-0006-0000-0000-00004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6" authorId="0" shapeId="0" xr:uid="{00000000-0006-0000-0000-000045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51.4183683491993
Upper Bound: 67.4245865805441</t>
        </r>
      </text>
    </comment>
    <comment ref="T66" authorId="0" shapeId="0" xr:uid="{00000000-0006-0000-0000-00004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6" authorId="0" shapeId="0" xr:uid="{00000000-0006-0000-0000-00004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6" authorId="0" shapeId="0" xr:uid="{00000000-0006-0000-0000-00004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66" authorId="0" shapeId="0" xr:uid="{00000000-0006-0000-0000-00004D060000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66" authorId="0" shapeId="0" xr:uid="{00000000-0006-0000-0000-00004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6" authorId="0" shapeId="0" xr:uid="{00000000-0006-0000-0000-00004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6" authorId="0" shapeId="0" xr:uid="{00000000-0006-0000-0000-00005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7" authorId="0" shapeId="0" xr:uid="{00000000-0006-0000-0000-00005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7" authorId="0" shapeId="0" xr:uid="{00000000-0006-0000-0000-00005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7" authorId="0" shapeId="0" xr:uid="{00000000-0006-0000-0000-00005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7" authorId="0" shapeId="0" xr:uid="{00000000-0006-0000-0000-00005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7" authorId="0" shapeId="0" xr:uid="{00000000-0006-0000-0000-00005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7" authorId="0" shapeId="0" xr:uid="{00000000-0006-0000-0000-00005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7" authorId="0" shapeId="0" xr:uid="{00000000-0006-0000-0000-00005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7" authorId="0" shapeId="0" xr:uid="{00000000-0006-0000-0000-00005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7" authorId="0" shapeId="0" xr:uid="{00000000-0006-0000-0000-00005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7" authorId="0" shapeId="0" xr:uid="{00000000-0006-0000-0000-00005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7" authorId="0" shapeId="0" xr:uid="{00000000-0006-0000-0000-00005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7" authorId="0" shapeId="0" xr:uid="{00000000-0006-0000-0000-00005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7" authorId="0" shapeId="0" xr:uid="{00000000-0006-0000-0000-00005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7" authorId="0" shapeId="0" xr:uid="{00000000-0006-0000-0000-00005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7" authorId="0" shapeId="0" xr:uid="{00000000-0006-0000-0000-00005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7" authorId="0" shapeId="0" xr:uid="{00000000-0006-0000-0000-00006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7" authorId="0" shapeId="0" xr:uid="{00000000-0006-0000-0000-00006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7" authorId="0" shapeId="0" xr:uid="{00000000-0006-0000-0000-000063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2.30993985076661
Upper Bound: 2.58512768641408</t>
        </r>
      </text>
    </comment>
    <comment ref="X67" authorId="0" shapeId="0" xr:uid="{00000000-0006-0000-0000-00006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7" authorId="0" shapeId="0" xr:uid="{00000000-0006-0000-0000-00006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7" authorId="0" shapeId="0" xr:uid="{00000000-0006-0000-0000-00006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7" authorId="0" shapeId="0" xr:uid="{00000000-0006-0000-0000-00006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7" authorId="0" shapeId="0" xr:uid="{00000000-0006-0000-0000-00006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7" authorId="0" shapeId="0" xr:uid="{00000000-0006-0000-0000-00006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7" authorId="0" shapeId="0" xr:uid="{00000000-0006-0000-0000-00006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8" authorId="0" shapeId="0" xr:uid="{00000000-0006-0000-0000-00006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8" authorId="0" shapeId="0" xr:uid="{00000000-0006-0000-0000-00006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8" authorId="0" shapeId="0" xr:uid="{00000000-0006-0000-0000-00007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8" authorId="0" shapeId="0" xr:uid="{00000000-0006-0000-0000-00007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8" authorId="0" shapeId="0" xr:uid="{00000000-0006-0000-0000-00007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8" authorId="0" shapeId="0" xr:uid="{00000000-0006-0000-0000-00007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8" authorId="0" shapeId="0" xr:uid="{00000000-0006-0000-0000-00007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8" authorId="0" shapeId="0" xr:uid="{00000000-0006-0000-0000-00007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8" authorId="0" shapeId="0" xr:uid="{00000000-0006-0000-0000-00007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8" authorId="0" shapeId="0" xr:uid="{00000000-0006-0000-0000-00007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8" authorId="0" shapeId="0" xr:uid="{00000000-0006-0000-0000-00007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8" authorId="0" shapeId="0" xr:uid="{00000000-0006-0000-0000-00007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8" authorId="0" shapeId="0" xr:uid="{00000000-0006-0000-0000-00007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8" authorId="0" shapeId="0" xr:uid="{00000000-0006-0000-0000-00007C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23.2803907402884
Upper Bound: 26.3025256377761</t>
        </r>
      </text>
    </comment>
    <comment ref="B69" authorId="0" shapeId="0" xr:uid="{00000000-0006-0000-0000-00008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9" authorId="0" shapeId="0" xr:uid="{00000000-0006-0000-0000-00008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9" authorId="0" shapeId="0" xr:uid="{00000000-0006-0000-0000-00008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9" authorId="0" shapeId="0" xr:uid="{00000000-0006-0000-0000-00008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9" authorId="0" shapeId="0" xr:uid="{00000000-0006-0000-0000-00008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9" authorId="0" shapeId="0" xr:uid="{00000000-0006-0000-0000-00008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9" authorId="0" shapeId="0" xr:uid="{00000000-0006-0000-0000-00008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9" authorId="0" shapeId="0" xr:uid="{00000000-0006-0000-0000-00008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9" authorId="0" shapeId="0" xr:uid="{00000000-0006-0000-0000-00008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9" authorId="0" shapeId="0" xr:uid="{00000000-0006-0000-0000-00008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9" authorId="0" shapeId="0" xr:uid="{00000000-0006-0000-0000-00008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9" authorId="0" shapeId="0" xr:uid="{00000000-0006-0000-0000-00008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9" authorId="0" shapeId="0" xr:uid="{00000000-0006-0000-0000-00008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9" authorId="0" shapeId="0" xr:uid="{00000000-0006-0000-0000-00008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9" authorId="0" shapeId="0" xr:uid="{00000000-0006-0000-0000-00008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0" authorId="0" shapeId="0" xr:uid="{00000000-0006-0000-0000-00009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0" authorId="0" shapeId="0" xr:uid="{00000000-0006-0000-0000-00009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0" authorId="0" shapeId="0" xr:uid="{00000000-0006-0000-0000-00009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0" authorId="0" shapeId="0" xr:uid="{00000000-0006-0000-0000-00009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0" authorId="0" shapeId="0" xr:uid="{00000000-0006-0000-0000-00009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0" authorId="0" shapeId="0" xr:uid="{00000000-0006-0000-0000-00009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0" authorId="0" shapeId="0" xr:uid="{00000000-0006-0000-0000-00009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0" authorId="0" shapeId="0" xr:uid="{00000000-0006-0000-0000-00009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0" authorId="0" shapeId="0" xr:uid="{00000000-0006-0000-0000-00009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0" authorId="0" shapeId="0" xr:uid="{00000000-0006-0000-0000-00009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0" authorId="0" shapeId="0" xr:uid="{00000000-0006-0000-0000-00009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0" authorId="0" shapeId="0" xr:uid="{00000000-0006-0000-0000-00009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0" authorId="0" shapeId="0" xr:uid="{00000000-0006-0000-0000-00009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0" authorId="0" shapeId="0" xr:uid="{00000000-0006-0000-0000-00009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0" authorId="0" shapeId="0" xr:uid="{00000000-0006-0000-0000-00009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0" authorId="0" shapeId="0" xr:uid="{00000000-0006-0000-0000-00009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0" authorId="0" shapeId="0" xr:uid="{00000000-0006-0000-0000-0000A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0" authorId="0" shapeId="0" xr:uid="{00000000-0006-0000-0000-0000A2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4.08260542906044
Upper Bound: 4.25735259256747</t>
        </r>
      </text>
    </comment>
    <comment ref="X70" authorId="0" shapeId="0" xr:uid="{00000000-0006-0000-0000-0000A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0" authorId="0" shapeId="0" xr:uid="{00000000-0006-0000-0000-0000A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0" authorId="0" shapeId="0" xr:uid="{00000000-0006-0000-0000-0000A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0" authorId="0" shapeId="0" xr:uid="{00000000-0006-0000-0000-0000A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0" authorId="0" shapeId="0" xr:uid="{00000000-0006-0000-0000-0000A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0" authorId="0" shapeId="0" xr:uid="{00000000-0006-0000-0000-0000A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0" authorId="0" shapeId="0" xr:uid="{00000000-0006-0000-0000-0000A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1" authorId="0" shapeId="0" xr:uid="{00000000-0006-0000-0000-0000A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1" authorId="0" shapeId="0" xr:uid="{00000000-0006-0000-0000-0000A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1" authorId="0" shapeId="0" xr:uid="{00000000-0006-0000-0000-0000A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1" authorId="0" shapeId="0" xr:uid="{00000000-0006-0000-0000-0000B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1" authorId="0" shapeId="0" xr:uid="{00000000-0006-0000-0000-0000B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1" authorId="0" shapeId="0" xr:uid="{00000000-0006-0000-0000-0000B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1" authorId="0" shapeId="0" xr:uid="{00000000-0006-0000-0000-0000B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1" authorId="0" shapeId="0" xr:uid="{00000000-0006-0000-0000-0000B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2" authorId="0" shapeId="0" xr:uid="{00000000-0006-0000-0000-0000B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2" authorId="0" shapeId="0" xr:uid="{00000000-0006-0000-0000-0000B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2" authorId="0" shapeId="0" xr:uid="{00000000-0006-0000-0000-0000B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2" authorId="0" shapeId="0" xr:uid="{00000000-0006-0000-0000-0000B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2" authorId="0" shapeId="0" xr:uid="{00000000-0006-0000-0000-0000B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2" authorId="0" shapeId="0" xr:uid="{00000000-0006-0000-0000-0000B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2" authorId="0" shapeId="0" xr:uid="{00000000-0006-0000-0000-0000B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2" authorId="0" shapeId="0" xr:uid="{00000000-0006-0000-0000-0000B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2" authorId="0" shapeId="0" xr:uid="{00000000-0006-0000-0000-0000B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2" authorId="0" shapeId="0" xr:uid="{00000000-0006-0000-0000-0000B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2" authorId="0" shapeId="0" xr:uid="{00000000-0006-0000-0000-0000B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2" authorId="0" shapeId="0" xr:uid="{00000000-0006-0000-0000-0000C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2" authorId="0" shapeId="0" xr:uid="{00000000-0006-0000-0000-0000C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2" authorId="0" shapeId="0" xr:uid="{00000000-0006-0000-0000-0000C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2" authorId="0" shapeId="0" xr:uid="{00000000-0006-0000-0000-0000C4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14.1809744684418
Upper Bound: 73.9823056017155</t>
        </r>
      </text>
    </comment>
    <comment ref="B73" authorId="0" shapeId="0" xr:uid="{00000000-0006-0000-0000-0000C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3" authorId="0" shapeId="0" xr:uid="{00000000-0006-0000-0000-0000C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3" authorId="0" shapeId="0" xr:uid="{00000000-0006-0000-0000-0000C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3" authorId="0" shapeId="0" xr:uid="{00000000-0006-0000-0000-0000C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3" authorId="0" shapeId="0" xr:uid="{00000000-0006-0000-0000-0000C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3" authorId="0" shapeId="0" xr:uid="{00000000-0006-0000-0000-0000C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3" authorId="0" shapeId="0" xr:uid="{00000000-0006-0000-0000-0000C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3" authorId="0" shapeId="0" xr:uid="{00000000-0006-0000-0000-0000D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3" authorId="0" shapeId="0" xr:uid="{00000000-0006-0000-0000-0000D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3" authorId="0" shapeId="0" xr:uid="{00000000-0006-0000-0000-0000D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3" authorId="0" shapeId="0" xr:uid="{00000000-0006-0000-0000-0000D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3" authorId="0" shapeId="0" xr:uid="{00000000-0006-0000-0000-0000D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3" authorId="0" shapeId="0" xr:uid="{00000000-0006-0000-0000-0000D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3" authorId="0" shapeId="0" xr:uid="{00000000-0006-0000-0000-0000D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3" authorId="0" shapeId="0" xr:uid="{00000000-0006-0000-0000-0000D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3" authorId="0" shapeId="0" xr:uid="{00000000-0006-0000-0000-0000D9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32.1379313412786
Upper Bound: 67.2320818975355</t>
        </r>
      </text>
    </comment>
    <comment ref="B74" authorId="0" shapeId="0" xr:uid="{00000000-0006-0000-0000-0000D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4" authorId="0" shapeId="0" xr:uid="{00000000-0006-0000-0000-0000D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4" authorId="0" shapeId="0" xr:uid="{00000000-0006-0000-0000-0000D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4" authorId="0" shapeId="0" xr:uid="{00000000-0006-0000-0000-0000E0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4" authorId="0" shapeId="0" xr:uid="{00000000-0006-0000-0000-0000E1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4" authorId="0" shapeId="0" xr:uid="{00000000-0006-0000-0000-0000E2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4" authorId="0" shapeId="0" xr:uid="{00000000-0006-0000-0000-0000E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4" authorId="0" shapeId="0" xr:uid="{00000000-0006-0000-0000-0000E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4" authorId="0" shapeId="0" xr:uid="{00000000-0006-0000-0000-0000E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4" authorId="0" shapeId="0" xr:uid="{00000000-0006-0000-0000-0000E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4" authorId="0" shapeId="0" xr:uid="{00000000-0006-0000-0000-0000E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4" authorId="0" shapeId="0" xr:uid="{00000000-0006-0000-0000-0000E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4" authorId="0" shapeId="0" xr:uid="{00000000-0006-0000-0000-0000E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4" authorId="0" shapeId="0" xr:uid="{00000000-0006-0000-0000-0000E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4" authorId="0" shapeId="0" xr:uid="{00000000-0006-0000-0000-0000E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4" authorId="0" shapeId="0" xr:uid="{00000000-0006-0000-0000-0000E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4" authorId="0" shapeId="0" xr:uid="{00000000-0006-0000-0000-0000E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4" authorId="0" shapeId="0" xr:uid="{00000000-0006-0000-0000-0000EF0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4.32587462572491
Upper Bound: 4.50057008404155</t>
        </r>
      </text>
    </comment>
    <comment ref="X74" authorId="0" shapeId="0" xr:uid="{00000000-0006-0000-0000-0000F3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4" authorId="0" shapeId="0" xr:uid="{00000000-0006-0000-0000-0000F4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4" authorId="0" shapeId="0" xr:uid="{00000000-0006-0000-0000-0000F5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4" authorId="0" shapeId="0" xr:uid="{00000000-0006-0000-0000-0000F6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4" authorId="0" shapeId="0" xr:uid="{00000000-0006-0000-0000-0000F7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4" authorId="0" shapeId="0" xr:uid="{00000000-0006-0000-0000-0000F8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4" authorId="0" shapeId="0" xr:uid="{00000000-0006-0000-0000-0000F9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5" authorId="0" shapeId="0" xr:uid="{00000000-0006-0000-0000-0000FA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5" authorId="0" shapeId="0" xr:uid="{00000000-0006-0000-0000-0000FB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5" authorId="0" shapeId="0" xr:uid="{00000000-0006-0000-0000-0000FC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5" authorId="0" shapeId="0" xr:uid="{00000000-0006-0000-0000-0000FD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5" authorId="0" shapeId="0" xr:uid="{00000000-0006-0000-0000-0000FE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5" authorId="0" shapeId="0" xr:uid="{00000000-0006-0000-0000-0000FF0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5" authorId="0" shapeId="0" xr:uid="{00000000-0006-0000-0000-00000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5" authorId="0" shapeId="0" xr:uid="{00000000-0006-0000-0000-00000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5" authorId="0" shapeId="0" xr:uid="{00000000-0006-0000-0000-00000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5" authorId="0" shapeId="0" xr:uid="{00000000-0006-0000-0000-00000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5" authorId="0" shapeId="0" xr:uid="{00000000-0006-0000-0000-00000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5" authorId="0" shapeId="0" xr:uid="{00000000-0006-0000-0000-00000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5" authorId="0" shapeId="0" xr:uid="{00000000-0006-0000-0000-00000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5" authorId="0" shapeId="0" xr:uid="{00000000-0006-0000-0000-00000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5" authorId="0" shapeId="0" xr:uid="{00000000-0006-0000-0000-00000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5" authorId="0" shapeId="0" xr:uid="{00000000-0006-0000-0000-00000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5" authorId="0" shapeId="0" xr:uid="{00000000-0006-0000-0000-00000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5" authorId="0" shapeId="0" xr:uid="{00000000-0006-0000-0000-00000C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9.53173069869936
Upper Bound: 10.9818325006989</t>
        </r>
      </text>
    </comment>
    <comment ref="X75" authorId="0" shapeId="0" xr:uid="{00000000-0006-0000-0000-00001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5" authorId="0" shapeId="0" xr:uid="{00000000-0006-0000-0000-00001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5" authorId="0" shapeId="0" xr:uid="{00000000-0006-0000-0000-00001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5" authorId="0" shapeId="0" xr:uid="{00000000-0006-0000-0000-00001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5" authorId="0" shapeId="0" xr:uid="{00000000-0006-0000-0000-00001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5" authorId="0" shapeId="0" xr:uid="{00000000-0006-0000-0000-00001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5" authorId="0" shapeId="0" xr:uid="{00000000-0006-0000-0000-00001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6" authorId="0" shapeId="0" xr:uid="{00000000-0006-0000-0000-00001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6" authorId="0" shapeId="0" xr:uid="{00000000-0006-0000-0000-00001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6" authorId="0" shapeId="0" xr:uid="{00000000-0006-0000-0000-00001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6" authorId="0" shapeId="0" xr:uid="{00000000-0006-0000-0000-00001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6" authorId="0" shapeId="0" xr:uid="{00000000-0006-0000-0000-00001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6" authorId="0" shapeId="0" xr:uid="{00000000-0006-0000-0000-00001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6" authorId="0" shapeId="0" xr:uid="{00000000-0006-0000-0000-00001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6" authorId="0" shapeId="0" xr:uid="{00000000-0006-0000-0000-00001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6" authorId="0" shapeId="0" xr:uid="{00000000-0006-0000-0000-00001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6" authorId="0" shapeId="0" xr:uid="{00000000-0006-0000-0000-00002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6" authorId="0" shapeId="0" xr:uid="{00000000-0006-0000-0000-00002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6" authorId="0" shapeId="0" xr:uid="{00000000-0006-0000-0000-00002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6" authorId="0" shapeId="0" xr:uid="{00000000-0006-0000-0000-00002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6" authorId="0" shapeId="0" xr:uid="{00000000-0006-0000-0000-00002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6" authorId="0" shapeId="0" xr:uid="{00000000-0006-0000-0000-00002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6" authorId="0" shapeId="0" xr:uid="{00000000-0006-0000-0000-00002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6" authorId="0" shapeId="0" xr:uid="{00000000-0006-0000-0000-000028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45.4442858220856
Upper Bound: 59.571519376354</t>
        </r>
      </text>
    </comment>
    <comment ref="T76" authorId="0" shapeId="0" xr:uid="{00000000-0006-0000-0000-00002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6" authorId="0" shapeId="0" xr:uid="{00000000-0006-0000-0000-00002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6" authorId="0" shapeId="0" xr:uid="{00000000-0006-0000-0000-00002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6" authorId="0" shapeId="0" xr:uid="{00000000-0006-0000-0000-00003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6" authorId="0" shapeId="0" xr:uid="{00000000-0006-0000-0000-00003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6" authorId="0" shapeId="0" xr:uid="{00000000-0006-0000-0000-00003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7" authorId="0" shapeId="0" xr:uid="{00000000-0006-0000-0000-00003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7" authorId="0" shapeId="0" xr:uid="{00000000-0006-0000-0000-00003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7" authorId="0" shapeId="0" xr:uid="{00000000-0006-0000-0000-00003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7" authorId="0" shapeId="0" xr:uid="{00000000-0006-0000-0000-00003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7" authorId="0" shapeId="0" xr:uid="{00000000-0006-0000-0000-00003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7" authorId="0" shapeId="0" xr:uid="{00000000-0006-0000-0000-00003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7" authorId="0" shapeId="0" xr:uid="{00000000-0006-0000-0000-00003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7" authorId="0" shapeId="0" xr:uid="{00000000-0006-0000-0000-00003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7" authorId="0" shapeId="0" xr:uid="{00000000-0006-0000-0000-00003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7" authorId="0" shapeId="0" xr:uid="{00000000-0006-0000-0000-00003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7" authorId="0" shapeId="0" xr:uid="{00000000-0006-0000-0000-00003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7" authorId="0" shapeId="0" xr:uid="{00000000-0006-0000-0000-00003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7" authorId="0" shapeId="0" xr:uid="{00000000-0006-0000-0000-00003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7" authorId="0" shapeId="0" xr:uid="{00000000-0006-0000-0000-00004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7" authorId="0" shapeId="0" xr:uid="{00000000-0006-0000-0000-00004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7" authorId="0" shapeId="0" xr:uid="{00000000-0006-0000-0000-00004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7" authorId="0" shapeId="0" xr:uid="{00000000-0006-0000-0000-00004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7" authorId="0" shapeId="0" xr:uid="{00000000-0006-0000-0000-00004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8" authorId="0" shapeId="0" xr:uid="{00000000-0006-0000-0000-00004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8" authorId="0" shapeId="0" xr:uid="{00000000-0006-0000-0000-00004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8" authorId="0" shapeId="0" xr:uid="{00000000-0006-0000-0000-00004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8" authorId="0" shapeId="0" xr:uid="{00000000-0006-0000-0000-00004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8" authorId="0" shapeId="0" xr:uid="{00000000-0006-0000-0000-00004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8" authorId="0" shapeId="0" xr:uid="{00000000-0006-0000-0000-00004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8" authorId="0" shapeId="0" xr:uid="{00000000-0006-0000-0000-00004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8" authorId="0" shapeId="0" xr:uid="{00000000-0006-0000-0000-00004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8" authorId="0" shapeId="0" xr:uid="{00000000-0006-0000-0000-00004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8" authorId="0" shapeId="0" xr:uid="{00000000-0006-0000-0000-00004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8" authorId="0" shapeId="0" xr:uid="{00000000-0006-0000-0000-00004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8" authorId="0" shapeId="0" xr:uid="{00000000-0006-0000-0000-00005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8" authorId="0" shapeId="0" xr:uid="{00000000-0006-0000-0000-00005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8" authorId="0" shapeId="0" xr:uid="{00000000-0006-0000-0000-00005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8" authorId="0" shapeId="0" xr:uid="{00000000-0006-0000-0000-00005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8" authorId="0" shapeId="0" xr:uid="{00000000-0006-0000-0000-00005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8" authorId="0" shapeId="0" xr:uid="{00000000-0006-0000-0000-000056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91.9516809291625
Upper Bound: 120.786304678678</t>
        </r>
      </text>
    </comment>
    <comment ref="T78" authorId="0" shapeId="0" xr:uid="{00000000-0006-0000-0000-00005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8" authorId="0" shapeId="0" xr:uid="{00000000-0006-0000-0000-00005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8" authorId="0" shapeId="0" xr:uid="{00000000-0006-0000-0000-00005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78" authorId="0" shapeId="0" xr:uid="{00000000-0006-0000-0000-00005D070000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79" authorId="0" shapeId="0" xr:uid="{00000000-0006-0000-0000-00005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9" authorId="0" shapeId="0" xr:uid="{00000000-0006-0000-0000-00005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9" authorId="0" shapeId="0" xr:uid="{00000000-0006-0000-0000-00006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9" authorId="0" shapeId="0" xr:uid="{00000000-0006-0000-0000-00006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9" authorId="0" shapeId="0" xr:uid="{00000000-0006-0000-0000-00006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9" authorId="0" shapeId="0" xr:uid="{00000000-0006-0000-0000-00006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9" authorId="0" shapeId="0" xr:uid="{00000000-0006-0000-0000-00006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9" authorId="0" shapeId="0" xr:uid="{00000000-0006-0000-0000-00006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9" authorId="0" shapeId="0" xr:uid="{00000000-0006-0000-0000-00006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9" authorId="0" shapeId="0" xr:uid="{00000000-0006-0000-0000-00006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9" authorId="0" shapeId="0" xr:uid="{00000000-0006-0000-0000-00006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9" authorId="0" shapeId="0" xr:uid="{00000000-0006-0000-0000-00006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9" authorId="0" shapeId="0" xr:uid="{00000000-0006-0000-0000-00006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9" authorId="0" shapeId="0" xr:uid="{00000000-0006-0000-0000-00006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9" authorId="0" shapeId="0" xr:uid="{00000000-0006-0000-0000-00006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9" authorId="0" shapeId="0" xr:uid="{00000000-0006-0000-0000-00006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9" authorId="0" shapeId="0" xr:uid="{00000000-0006-0000-0000-00006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9" authorId="0" shapeId="0" xr:uid="{00000000-0006-0000-0000-00006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9" authorId="0" shapeId="0" xr:uid="{00000000-0006-0000-0000-00007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0" authorId="0" shapeId="0" xr:uid="{00000000-0006-0000-0000-00007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0" authorId="0" shapeId="0" xr:uid="{00000000-0006-0000-0000-00007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0" authorId="0" shapeId="0" xr:uid="{00000000-0006-0000-0000-00007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0" authorId="0" shapeId="0" xr:uid="{00000000-0006-0000-0000-00007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0" authorId="0" shapeId="0" xr:uid="{00000000-0006-0000-0000-00007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0" authorId="0" shapeId="0" xr:uid="{00000000-0006-0000-0000-00007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0" authorId="0" shapeId="0" xr:uid="{00000000-0006-0000-0000-00007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0" authorId="0" shapeId="0" xr:uid="{00000000-0006-0000-0000-00007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0" authorId="0" shapeId="0" xr:uid="{00000000-0006-0000-0000-00007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0" authorId="0" shapeId="0" xr:uid="{00000000-0006-0000-0000-00007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0" authorId="0" shapeId="0" xr:uid="{00000000-0006-0000-0000-00007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0" authorId="0" shapeId="0" xr:uid="{00000000-0006-0000-0000-00007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0" authorId="0" shapeId="0" xr:uid="{00000000-0006-0000-0000-00007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0" authorId="0" shapeId="0" xr:uid="{00000000-0006-0000-0000-00007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0" authorId="0" shapeId="0" xr:uid="{00000000-0006-0000-0000-00007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0" authorId="0" shapeId="0" xr:uid="{00000000-0006-0000-0000-00008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0" authorId="0" shapeId="0" xr:uid="{00000000-0006-0000-0000-000082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49.9879075472685
Upper Bound: 66.3755143119389</t>
        </r>
      </text>
    </comment>
    <comment ref="T80" authorId="0" shapeId="0" xr:uid="{00000000-0006-0000-0000-00008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0" authorId="0" shapeId="0" xr:uid="{00000000-0006-0000-0000-00008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0" authorId="0" shapeId="0" xr:uid="{00000000-0006-0000-0000-00008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1" authorId="0" shapeId="0" xr:uid="{00000000-0006-0000-0000-00008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1" authorId="0" shapeId="0" xr:uid="{00000000-0006-0000-0000-00008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1" authorId="0" shapeId="0" xr:uid="{00000000-0006-0000-0000-00008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1" authorId="0" shapeId="0" xr:uid="{00000000-0006-0000-0000-00008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1" authorId="0" shapeId="0" xr:uid="{00000000-0006-0000-0000-00008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1" authorId="0" shapeId="0" xr:uid="{00000000-0006-0000-0000-00008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1" authorId="0" shapeId="0" xr:uid="{00000000-0006-0000-0000-00008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1" authorId="0" shapeId="0" xr:uid="{00000000-0006-0000-0000-00009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1" authorId="0" shapeId="0" xr:uid="{00000000-0006-0000-0000-00009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1" authorId="0" shapeId="0" xr:uid="{00000000-0006-0000-0000-00009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1" authorId="0" shapeId="0" xr:uid="{00000000-0006-0000-0000-00009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1" authorId="0" shapeId="0" xr:uid="{00000000-0006-0000-0000-00009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1" authorId="0" shapeId="0" xr:uid="{00000000-0006-0000-0000-00009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1" authorId="0" shapeId="0" xr:uid="{00000000-0006-0000-0000-00009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1" authorId="0" shapeId="0" xr:uid="{00000000-0006-0000-0000-00009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1" authorId="0" shapeId="0" xr:uid="{00000000-0006-0000-0000-00009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1" authorId="0" shapeId="0" xr:uid="{00000000-0006-0000-0000-00009A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60.118845182196
Upper Bound: 121.9973208331</t>
        </r>
      </text>
    </comment>
    <comment ref="T81" authorId="0" shapeId="0" xr:uid="{00000000-0006-0000-0000-00009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1" authorId="0" shapeId="0" xr:uid="{00000000-0006-0000-0000-00009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1" authorId="0" shapeId="0" xr:uid="{00000000-0006-0000-0000-0000A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2" authorId="0" shapeId="0" xr:uid="{00000000-0006-0000-0000-0000A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2" authorId="0" shapeId="0" xr:uid="{00000000-0006-0000-0000-0000A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2" authorId="0" shapeId="0" xr:uid="{00000000-0006-0000-0000-0000A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2" authorId="0" shapeId="0" xr:uid="{00000000-0006-0000-0000-0000A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2" authorId="0" shapeId="0" xr:uid="{00000000-0006-0000-0000-0000A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2" authorId="0" shapeId="0" xr:uid="{00000000-0006-0000-0000-0000A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2" authorId="0" shapeId="0" xr:uid="{00000000-0006-0000-0000-0000A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2" authorId="0" shapeId="0" xr:uid="{00000000-0006-0000-0000-0000A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2" authorId="0" shapeId="0" xr:uid="{00000000-0006-0000-0000-0000A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2" authorId="0" shapeId="0" xr:uid="{00000000-0006-0000-0000-0000A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2" authorId="0" shapeId="0" xr:uid="{00000000-0006-0000-0000-0000A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2" authorId="0" shapeId="0" xr:uid="{00000000-0006-0000-0000-0000A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2" authorId="0" shapeId="0" xr:uid="{00000000-0006-0000-0000-0000A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2" authorId="0" shapeId="0" xr:uid="{00000000-0006-0000-0000-0000A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2" authorId="0" shapeId="0" xr:uid="{00000000-0006-0000-0000-0000A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2" authorId="0" shapeId="0" xr:uid="{00000000-0006-0000-0000-0000B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2" authorId="0" shapeId="0" xr:uid="{00000000-0006-0000-0000-0000B2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59.5158449780775
Upper Bound: 134.636356073317</t>
        </r>
      </text>
    </comment>
    <comment ref="B83" authorId="0" shapeId="0" xr:uid="{00000000-0006-0000-0000-0000B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3" authorId="0" shapeId="0" xr:uid="{00000000-0006-0000-0000-0000B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3" authorId="0" shapeId="0" xr:uid="{00000000-0006-0000-0000-0000B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3" authorId="0" shapeId="0" xr:uid="{00000000-0006-0000-0000-0000B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3" authorId="0" shapeId="0" xr:uid="{00000000-0006-0000-0000-0000B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3" authorId="0" shapeId="0" xr:uid="{00000000-0006-0000-0000-0000B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3" authorId="0" shapeId="0" xr:uid="{00000000-0006-0000-0000-0000B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3" authorId="0" shapeId="0" xr:uid="{00000000-0006-0000-0000-0000B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3" authorId="0" shapeId="0" xr:uid="{00000000-0006-0000-0000-0000B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3" authorId="0" shapeId="0" xr:uid="{00000000-0006-0000-0000-0000B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3" authorId="0" shapeId="0" xr:uid="{00000000-0006-0000-0000-0000C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3" authorId="0" shapeId="0" xr:uid="{00000000-0006-0000-0000-0000C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3" authorId="0" shapeId="0" xr:uid="{00000000-0006-0000-0000-0000C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3" authorId="0" shapeId="0" xr:uid="{00000000-0006-0000-0000-0000C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3" authorId="0" shapeId="0" xr:uid="{00000000-0006-0000-0000-0000C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3" authorId="0" shapeId="0" xr:uid="{00000000-0006-0000-0000-0000C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3" authorId="0" shapeId="0" xr:uid="{00000000-0006-0000-0000-0000C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3" authorId="0" shapeId="0" xr:uid="{00000000-0006-0000-0000-0000C8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4.20109510331063
Upper Bound: 4.58677076971109</t>
        </r>
      </text>
    </comment>
    <comment ref="X83" authorId="0" shapeId="0" xr:uid="{00000000-0006-0000-0000-0000C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3" authorId="0" shapeId="0" xr:uid="{00000000-0006-0000-0000-0000C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3" authorId="0" shapeId="0" xr:uid="{00000000-0006-0000-0000-0000C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3" authorId="0" shapeId="0" xr:uid="{00000000-0006-0000-0000-0000C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3" authorId="0" shapeId="0" xr:uid="{00000000-0006-0000-0000-0000D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3" authorId="0" shapeId="0" xr:uid="{00000000-0006-0000-0000-0000D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3" authorId="0" shapeId="0" xr:uid="{00000000-0006-0000-0000-0000D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4" authorId="0" shapeId="0" xr:uid="{00000000-0006-0000-0000-0000D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4" authorId="0" shapeId="0" xr:uid="{00000000-0006-0000-0000-0000D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4" authorId="0" shapeId="0" xr:uid="{00000000-0006-0000-0000-0000D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4" authorId="0" shapeId="0" xr:uid="{00000000-0006-0000-0000-0000D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4" authorId="0" shapeId="0" xr:uid="{00000000-0006-0000-0000-0000D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4" authorId="0" shapeId="0" xr:uid="{00000000-0006-0000-0000-0000D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4" authorId="0" shapeId="0" xr:uid="{00000000-0006-0000-0000-0000D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4" authorId="0" shapeId="0" xr:uid="{00000000-0006-0000-0000-0000D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4" authorId="0" shapeId="0" xr:uid="{00000000-0006-0000-0000-0000D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4" authorId="0" shapeId="0" xr:uid="{00000000-0006-0000-0000-0000D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4" authorId="0" shapeId="0" xr:uid="{00000000-0006-0000-0000-0000D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4" authorId="0" shapeId="0" xr:uid="{00000000-0006-0000-0000-0000D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4" authorId="0" shapeId="0" xr:uid="{00000000-0006-0000-0000-0000D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4" authorId="0" shapeId="0" xr:uid="{00000000-0006-0000-0000-0000E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4" authorId="0" shapeId="0" xr:uid="{00000000-0006-0000-0000-0000E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4" authorId="0" shapeId="0" xr:uid="{00000000-0006-0000-0000-0000E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4" authorId="0" shapeId="0" xr:uid="{00000000-0006-0000-0000-0000E407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14.4205519165607
Upper Bound: 18.6224074318736</t>
        </r>
      </text>
    </comment>
    <comment ref="X84" authorId="0" shapeId="0" xr:uid="{00000000-0006-0000-0000-0000E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4" authorId="0" shapeId="0" xr:uid="{00000000-0006-0000-0000-0000E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4" authorId="0" shapeId="0" xr:uid="{00000000-0006-0000-0000-0000E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5" authorId="0" shapeId="0" xr:uid="{00000000-0006-0000-0000-0000E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5" authorId="0" shapeId="0" xr:uid="{00000000-0006-0000-0000-0000E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5" authorId="0" shapeId="0" xr:uid="{00000000-0006-0000-0000-0000E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5" authorId="0" shapeId="0" xr:uid="{00000000-0006-0000-0000-0000E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5" authorId="0" shapeId="0" xr:uid="{00000000-0006-0000-0000-0000F0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5" authorId="0" shapeId="0" xr:uid="{00000000-0006-0000-0000-0000F1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5" authorId="0" shapeId="0" xr:uid="{00000000-0006-0000-0000-0000F2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5" authorId="0" shapeId="0" xr:uid="{00000000-0006-0000-0000-0000F3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5" authorId="0" shapeId="0" xr:uid="{00000000-0006-0000-0000-0000F4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5" authorId="0" shapeId="0" xr:uid="{00000000-0006-0000-0000-0000F5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5" authorId="0" shapeId="0" xr:uid="{00000000-0006-0000-0000-0000F6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5" authorId="0" shapeId="0" xr:uid="{00000000-0006-0000-0000-0000F7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5" authorId="0" shapeId="0" xr:uid="{00000000-0006-0000-0000-0000F8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5" authorId="0" shapeId="0" xr:uid="{00000000-0006-0000-0000-0000F9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5" authorId="0" shapeId="0" xr:uid="{00000000-0006-0000-0000-0000FA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5" authorId="0" shapeId="0" xr:uid="{00000000-0006-0000-0000-0000FB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5" authorId="0" shapeId="0" xr:uid="{00000000-0006-0000-0000-0000FC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5" authorId="0" shapeId="0" xr:uid="{00000000-0006-0000-0000-0000FD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5" authorId="0" shapeId="0" xr:uid="{00000000-0006-0000-0000-0000FE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5" authorId="0" shapeId="0" xr:uid="{00000000-0006-0000-0000-0000FF07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5" authorId="0" shapeId="0" xr:uid="{00000000-0006-0000-0000-00000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5" authorId="0" shapeId="0" xr:uid="{00000000-0006-0000-0000-00000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5" authorId="0" shapeId="0" xr:uid="{00000000-0006-0000-0000-00000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5" authorId="0" shapeId="0" xr:uid="{00000000-0006-0000-0000-00000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6" authorId="0" shapeId="0" xr:uid="{00000000-0006-0000-0000-00000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6" authorId="0" shapeId="0" xr:uid="{00000000-0006-0000-0000-00000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6" authorId="0" shapeId="0" xr:uid="{00000000-0006-0000-0000-00000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6" authorId="0" shapeId="0" xr:uid="{00000000-0006-0000-0000-00000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6" authorId="0" shapeId="0" xr:uid="{00000000-0006-0000-0000-00000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6" authorId="0" shapeId="0" xr:uid="{00000000-0006-0000-0000-00000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6" authorId="0" shapeId="0" xr:uid="{00000000-0006-0000-0000-00000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6" authorId="0" shapeId="0" xr:uid="{00000000-0006-0000-0000-00000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6" authorId="0" shapeId="0" xr:uid="{00000000-0006-0000-0000-00000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6" authorId="0" shapeId="0" xr:uid="{00000000-0006-0000-0000-00000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6" authorId="0" shapeId="0" xr:uid="{00000000-0006-0000-0000-00000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6" authorId="0" shapeId="0" xr:uid="{00000000-0006-0000-0000-00000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6" authorId="0" shapeId="0" xr:uid="{00000000-0006-0000-0000-00001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6" authorId="0" shapeId="0" xr:uid="{00000000-0006-0000-0000-00001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6" authorId="0" shapeId="0" xr:uid="{00000000-0006-0000-0000-00001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6" authorId="0" shapeId="0" xr:uid="{00000000-0006-0000-0000-00001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6" authorId="0" shapeId="0" xr:uid="{00000000-0006-0000-0000-00001508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22.9715200166963
Upper Bound: 32.3265294429747</t>
        </r>
      </text>
    </comment>
    <comment ref="T86" authorId="0" shapeId="0" xr:uid="{00000000-0006-0000-0000-00001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6" authorId="0" shapeId="0" xr:uid="{00000000-0006-0000-0000-00001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6" authorId="0" shapeId="0" xr:uid="{00000000-0006-0000-0000-00001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6" authorId="0" shapeId="0" xr:uid="{00000000-0006-0000-0000-00001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6" authorId="0" shapeId="0" xr:uid="{00000000-0006-0000-0000-00001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6" authorId="0" shapeId="0" xr:uid="{00000000-0006-0000-0000-00001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7" authorId="0" shapeId="0" xr:uid="{00000000-0006-0000-0000-00002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7" authorId="0" shapeId="0" xr:uid="{00000000-0006-0000-0000-00002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7" authorId="0" shapeId="0" xr:uid="{00000000-0006-0000-0000-00002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7" authorId="0" shapeId="0" xr:uid="{00000000-0006-0000-0000-00002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7" authorId="0" shapeId="0" xr:uid="{00000000-0006-0000-0000-00002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7" authorId="0" shapeId="0" xr:uid="{00000000-0006-0000-0000-00002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7" authorId="0" shapeId="0" xr:uid="{00000000-0006-0000-0000-00002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7" authorId="0" shapeId="0" xr:uid="{00000000-0006-0000-0000-00002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7" authorId="0" shapeId="0" xr:uid="{00000000-0006-0000-0000-00002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7" authorId="0" shapeId="0" xr:uid="{00000000-0006-0000-0000-00002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7" authorId="0" shapeId="0" xr:uid="{00000000-0006-0000-0000-00002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7" authorId="0" shapeId="0" xr:uid="{00000000-0006-0000-0000-00002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7" authorId="0" shapeId="0" xr:uid="{00000000-0006-0000-0000-00002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7" authorId="0" shapeId="0" xr:uid="{00000000-0006-0000-0000-00002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7" authorId="0" shapeId="0" xr:uid="{00000000-0006-0000-0000-00002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7" authorId="0" shapeId="0" xr:uid="{00000000-0006-0000-0000-00002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7" authorId="0" shapeId="0" xr:uid="{00000000-0006-0000-0000-00003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7" authorId="0" shapeId="0" xr:uid="{00000000-0006-0000-0000-00003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7" authorId="0" shapeId="0" xr:uid="{00000000-0006-0000-0000-00003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8" authorId="0" shapeId="0" xr:uid="{00000000-0006-0000-0000-00003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8" authorId="0" shapeId="0" xr:uid="{00000000-0006-0000-0000-00003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8" authorId="0" shapeId="0" xr:uid="{00000000-0006-0000-0000-00003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8" authorId="0" shapeId="0" xr:uid="{00000000-0006-0000-0000-00003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8" authorId="0" shapeId="0" xr:uid="{00000000-0006-0000-0000-00003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8" authorId="0" shapeId="0" xr:uid="{00000000-0006-0000-0000-00003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8" authorId="0" shapeId="0" xr:uid="{00000000-0006-0000-0000-00003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8" authorId="0" shapeId="0" xr:uid="{00000000-0006-0000-0000-00003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8" authorId="0" shapeId="0" xr:uid="{00000000-0006-0000-0000-00003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8" authorId="0" shapeId="0" xr:uid="{00000000-0006-0000-0000-00003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8" authorId="0" shapeId="0" xr:uid="{00000000-0006-0000-0000-00003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8" authorId="0" shapeId="0" xr:uid="{00000000-0006-0000-0000-00003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8" authorId="0" shapeId="0" xr:uid="{00000000-0006-0000-0000-00003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8" authorId="0" shapeId="0" xr:uid="{00000000-0006-0000-0000-00004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8" authorId="0" shapeId="0" xr:uid="{00000000-0006-0000-0000-00004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8" authorId="0" shapeId="0" xr:uid="{00000000-0006-0000-0000-00004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8" authorId="0" shapeId="0" xr:uid="{00000000-0006-0000-0000-00004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8" authorId="0" shapeId="0" xr:uid="{00000000-0006-0000-0000-00004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8" authorId="0" shapeId="0" xr:uid="{00000000-0006-0000-0000-00004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9" authorId="0" shapeId="0" xr:uid="{00000000-0006-0000-0000-00004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9" authorId="0" shapeId="0" xr:uid="{00000000-0006-0000-0000-00004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9" authorId="0" shapeId="0" xr:uid="{00000000-0006-0000-0000-00004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9" authorId="0" shapeId="0" xr:uid="{00000000-0006-0000-0000-00004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9" authorId="0" shapeId="0" xr:uid="{00000000-0006-0000-0000-00004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9" authorId="0" shapeId="0" xr:uid="{00000000-0006-0000-0000-00004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9" authorId="0" shapeId="0" xr:uid="{00000000-0006-0000-0000-00004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9" authorId="0" shapeId="0" xr:uid="{00000000-0006-0000-0000-00004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9" authorId="0" shapeId="0" xr:uid="{00000000-0006-0000-0000-00004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9" authorId="0" shapeId="0" xr:uid="{00000000-0006-0000-0000-00004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9" authorId="0" shapeId="0" xr:uid="{00000000-0006-0000-0000-00005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9" authorId="0" shapeId="0" xr:uid="{00000000-0006-0000-0000-00005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9" authorId="0" shapeId="0" xr:uid="{00000000-0006-0000-0000-00005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9" authorId="0" shapeId="0" xr:uid="{00000000-0006-0000-0000-00005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9" authorId="0" shapeId="0" xr:uid="{00000000-0006-0000-0000-00005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9" authorId="0" shapeId="0" xr:uid="{00000000-0006-0000-0000-00005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9" authorId="0" shapeId="0" xr:uid="{00000000-0006-0000-0000-00005708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21.8270902943126
Upper Bound: 47.5392258509158</t>
        </r>
      </text>
    </comment>
    <comment ref="T89" authorId="0" shapeId="0" xr:uid="{00000000-0006-0000-0000-00005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9" authorId="0" shapeId="0" xr:uid="{00000000-0006-0000-0000-00005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9" authorId="0" shapeId="0" xr:uid="{00000000-0006-0000-0000-00005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0" authorId="0" shapeId="0" xr:uid="{00000000-0006-0000-0000-00005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0" authorId="0" shapeId="0" xr:uid="{00000000-0006-0000-0000-00005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0" authorId="0" shapeId="0" xr:uid="{00000000-0006-0000-0000-00006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0" authorId="0" shapeId="0" xr:uid="{00000000-0006-0000-0000-00006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0" authorId="0" shapeId="0" xr:uid="{00000000-0006-0000-0000-00006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0" authorId="0" shapeId="0" xr:uid="{00000000-0006-0000-0000-00006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0" authorId="0" shapeId="0" xr:uid="{00000000-0006-0000-0000-00006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0" authorId="0" shapeId="0" xr:uid="{00000000-0006-0000-0000-00006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0" authorId="0" shapeId="0" xr:uid="{00000000-0006-0000-0000-00006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0" authorId="0" shapeId="0" xr:uid="{00000000-0006-0000-0000-00006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0" authorId="0" shapeId="0" xr:uid="{00000000-0006-0000-0000-00006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0" authorId="0" shapeId="0" xr:uid="{00000000-0006-0000-0000-00006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0" authorId="0" shapeId="0" xr:uid="{00000000-0006-0000-0000-00006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0" authorId="0" shapeId="0" xr:uid="{00000000-0006-0000-0000-00006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0" authorId="0" shapeId="0" xr:uid="{00000000-0006-0000-0000-00006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0" authorId="0" shapeId="0" xr:uid="{00000000-0006-0000-0000-00006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0" authorId="0" shapeId="0" xr:uid="{00000000-0006-0000-0000-00006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0" authorId="0" shapeId="0" xr:uid="{00000000-0006-0000-0000-00006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0" authorId="0" shapeId="0" xr:uid="{00000000-0006-0000-0000-00007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0" authorId="0" shapeId="0" xr:uid="{00000000-0006-0000-0000-00007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0" authorId="0" shapeId="0" xr:uid="{00000000-0006-0000-0000-00007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0" authorId="0" shapeId="0" xr:uid="{00000000-0006-0000-0000-00007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0" authorId="0" shapeId="0" xr:uid="{00000000-0006-0000-0000-00007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1" authorId="0" shapeId="0" xr:uid="{00000000-0006-0000-0000-00007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1" authorId="0" shapeId="0" xr:uid="{00000000-0006-0000-0000-00007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1" authorId="0" shapeId="0" xr:uid="{00000000-0006-0000-0000-00007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1" authorId="0" shapeId="0" xr:uid="{00000000-0006-0000-0000-00007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1" authorId="0" shapeId="0" xr:uid="{00000000-0006-0000-0000-00007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1" authorId="0" shapeId="0" xr:uid="{00000000-0006-0000-0000-00007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1" authorId="0" shapeId="0" xr:uid="{00000000-0006-0000-0000-00007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1" authorId="0" shapeId="0" xr:uid="{00000000-0006-0000-0000-00007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1" authorId="0" shapeId="0" xr:uid="{00000000-0006-0000-0000-00007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1" authorId="0" shapeId="0" xr:uid="{00000000-0006-0000-0000-00007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1" authorId="0" shapeId="0" xr:uid="{00000000-0006-0000-0000-00007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1" authorId="0" shapeId="0" xr:uid="{00000000-0006-0000-0000-00008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1" authorId="0" shapeId="0" xr:uid="{00000000-0006-0000-0000-00008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1" authorId="0" shapeId="0" xr:uid="{00000000-0006-0000-0000-00008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1" authorId="0" shapeId="0" xr:uid="{00000000-0006-0000-0000-00008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1" authorId="0" shapeId="0" xr:uid="{00000000-0006-0000-0000-00008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1" authorId="0" shapeId="0" xr:uid="{00000000-0006-0000-0000-00008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1" authorId="0" shapeId="0" xr:uid="{00000000-0006-0000-0000-00008708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13.7010564387646
Upper Bound: 25.1030501762589</t>
        </r>
      </text>
    </comment>
    <comment ref="T91" authorId="0" shapeId="0" xr:uid="{00000000-0006-0000-0000-00008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1" authorId="0" shapeId="0" xr:uid="{00000000-0006-0000-0000-00008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1" authorId="0" shapeId="0" xr:uid="{00000000-0006-0000-0000-00008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2" authorId="0" shapeId="0" xr:uid="{00000000-0006-0000-0000-00008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2" authorId="0" shapeId="0" xr:uid="{00000000-0006-0000-0000-00009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2" authorId="0" shapeId="0" xr:uid="{00000000-0006-0000-0000-00009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2" authorId="0" shapeId="0" xr:uid="{00000000-0006-0000-0000-00009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2" authorId="0" shapeId="0" xr:uid="{00000000-0006-0000-0000-00009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2" authorId="0" shapeId="0" xr:uid="{00000000-0006-0000-0000-00009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2" authorId="0" shapeId="0" xr:uid="{00000000-0006-0000-0000-00009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2" authorId="0" shapeId="0" xr:uid="{00000000-0006-0000-0000-00009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2" authorId="0" shapeId="0" xr:uid="{00000000-0006-0000-0000-00009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2" authorId="0" shapeId="0" xr:uid="{00000000-0006-0000-0000-00009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2" authorId="0" shapeId="0" xr:uid="{00000000-0006-0000-0000-00009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2" authorId="0" shapeId="0" xr:uid="{00000000-0006-0000-0000-00009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2" authorId="0" shapeId="0" xr:uid="{00000000-0006-0000-0000-00009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2" authorId="0" shapeId="0" xr:uid="{00000000-0006-0000-0000-00009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2" authorId="0" shapeId="0" xr:uid="{00000000-0006-0000-0000-00009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2" authorId="0" shapeId="0" xr:uid="{00000000-0006-0000-0000-00009F08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4.65083103334184
Upper Bound: 5.14915596442155</t>
        </r>
      </text>
    </comment>
    <comment ref="X92" authorId="0" shapeId="0" xr:uid="{00000000-0006-0000-0000-0000A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2" authorId="0" shapeId="0" xr:uid="{00000000-0006-0000-0000-0000A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2" authorId="0" shapeId="0" xr:uid="{00000000-0006-0000-0000-0000A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2" authorId="0" shapeId="0" xr:uid="{00000000-0006-0000-0000-0000A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2" authorId="0" shapeId="0" xr:uid="{00000000-0006-0000-0000-0000A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2" authorId="0" shapeId="0" xr:uid="{00000000-0006-0000-0000-0000A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2" authorId="0" shapeId="0" xr:uid="{00000000-0006-0000-0000-0000A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3" authorId="0" shapeId="0" xr:uid="{00000000-0006-0000-0000-0000A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3" authorId="0" shapeId="0" xr:uid="{00000000-0006-0000-0000-0000A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3" authorId="0" shapeId="0" xr:uid="{00000000-0006-0000-0000-0000A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3" authorId="0" shapeId="0" xr:uid="{00000000-0006-0000-0000-0000A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3" authorId="0" shapeId="0" xr:uid="{00000000-0006-0000-0000-0000A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3" authorId="0" shapeId="0" xr:uid="{00000000-0006-0000-0000-0000A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3" authorId="0" shapeId="0" xr:uid="{00000000-0006-0000-0000-0000B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3" authorId="0" shapeId="0" xr:uid="{00000000-0006-0000-0000-0000B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3" authorId="0" shapeId="0" xr:uid="{00000000-0006-0000-0000-0000B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3" authorId="0" shapeId="0" xr:uid="{00000000-0006-0000-0000-0000B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3" authorId="0" shapeId="0" xr:uid="{00000000-0006-0000-0000-0000B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3" authorId="0" shapeId="0" xr:uid="{00000000-0006-0000-0000-0000B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3" authorId="0" shapeId="0" xr:uid="{00000000-0006-0000-0000-0000B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3" authorId="0" shapeId="0" xr:uid="{00000000-0006-0000-0000-0000B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3" authorId="0" shapeId="0" xr:uid="{00000000-0006-0000-0000-0000B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3" authorId="0" shapeId="0" xr:uid="{00000000-0006-0000-0000-0000B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3" authorId="0" shapeId="0" xr:uid="{00000000-0006-0000-0000-0000BB08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56.9266385985475
Upper Bound: 84.700359860867</t>
        </r>
      </text>
    </comment>
    <comment ref="T93" authorId="0" shapeId="0" xr:uid="{00000000-0006-0000-0000-0000B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3" authorId="0" shapeId="0" xr:uid="{00000000-0006-0000-0000-0000C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3" authorId="0" shapeId="0" xr:uid="{00000000-0006-0000-0000-0000C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4" authorId="0" shapeId="0" xr:uid="{00000000-0006-0000-0000-0000C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4" authorId="0" shapeId="0" xr:uid="{00000000-0006-0000-0000-0000C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4" authorId="0" shapeId="0" xr:uid="{00000000-0006-0000-0000-0000C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4" authorId="0" shapeId="0" xr:uid="{00000000-0006-0000-0000-0000C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4" authorId="0" shapeId="0" xr:uid="{00000000-0006-0000-0000-0000C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4" authorId="0" shapeId="0" xr:uid="{00000000-0006-0000-0000-0000C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4" authorId="0" shapeId="0" xr:uid="{00000000-0006-0000-0000-0000C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4" authorId="0" shapeId="0" xr:uid="{00000000-0006-0000-0000-0000C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4" authorId="0" shapeId="0" xr:uid="{00000000-0006-0000-0000-0000C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4" authorId="0" shapeId="0" xr:uid="{00000000-0006-0000-0000-0000C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4" authorId="0" shapeId="0" xr:uid="{00000000-0006-0000-0000-0000C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4" authorId="0" shapeId="0" xr:uid="{00000000-0006-0000-0000-0000C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4" authorId="0" shapeId="0" xr:uid="{00000000-0006-0000-0000-0000C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4" authorId="0" shapeId="0" xr:uid="{00000000-0006-0000-0000-0000D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4" authorId="0" shapeId="0" xr:uid="{00000000-0006-0000-0000-0000D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4" authorId="0" shapeId="0" xr:uid="{00000000-0006-0000-0000-0000D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4" authorId="0" shapeId="0" xr:uid="{00000000-0006-0000-0000-0000D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4" authorId="0" shapeId="0" xr:uid="{00000000-0006-0000-0000-0000D508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4.55377434026134
Upper Bound: 4.95572496957773</t>
        </r>
      </text>
    </comment>
    <comment ref="X94" authorId="0" shapeId="0" xr:uid="{00000000-0006-0000-0000-0000D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4" authorId="0" shapeId="0" xr:uid="{00000000-0006-0000-0000-0000D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4" authorId="0" shapeId="0" xr:uid="{00000000-0006-0000-0000-0000D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4" authorId="0" shapeId="0" xr:uid="{00000000-0006-0000-0000-0000D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4" authorId="0" shapeId="0" xr:uid="{00000000-0006-0000-0000-0000D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4" authorId="0" shapeId="0" xr:uid="{00000000-0006-0000-0000-0000D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4" authorId="0" shapeId="0" xr:uid="{00000000-0006-0000-0000-0000E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5" authorId="0" shapeId="0" xr:uid="{00000000-0006-0000-0000-0000E1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5" authorId="0" shapeId="0" xr:uid="{00000000-0006-0000-0000-0000E2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5" authorId="0" shapeId="0" xr:uid="{00000000-0006-0000-0000-0000E3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5" authorId="0" shapeId="0" xr:uid="{00000000-0006-0000-0000-0000E4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5" authorId="0" shapeId="0" xr:uid="{00000000-0006-0000-0000-0000E5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5" authorId="0" shapeId="0" xr:uid="{00000000-0006-0000-0000-0000E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5" authorId="0" shapeId="0" xr:uid="{00000000-0006-0000-0000-0000E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5" authorId="0" shapeId="0" xr:uid="{00000000-0006-0000-0000-0000E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5" authorId="0" shapeId="0" xr:uid="{00000000-0006-0000-0000-0000E9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5" authorId="0" shapeId="0" xr:uid="{00000000-0006-0000-0000-0000E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5" authorId="0" shapeId="0" xr:uid="{00000000-0006-0000-0000-0000E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5" authorId="0" shapeId="0" xr:uid="{00000000-0006-0000-0000-0000E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5" authorId="0" shapeId="0" xr:uid="{00000000-0006-0000-0000-0000E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5" authorId="0" shapeId="0" xr:uid="{00000000-0006-0000-0000-0000E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5" authorId="0" shapeId="0" xr:uid="{00000000-0006-0000-0000-0000E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5" authorId="0" shapeId="0" xr:uid="{00000000-0006-0000-0000-0000F0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5" authorId="0" shapeId="0" xr:uid="{00000000-0006-0000-0000-0000F208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23.5909536814344
Upper Bound: 30.4384842539986</t>
        </r>
      </text>
    </comment>
    <comment ref="T95" authorId="0" shapeId="0" xr:uid="{00000000-0006-0000-0000-0000F6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5" authorId="0" shapeId="0" xr:uid="{00000000-0006-0000-0000-0000F7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5" authorId="0" shapeId="0" xr:uid="{00000000-0006-0000-0000-0000F8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6" authorId="0" shapeId="0" xr:uid="{00000000-0006-0000-0000-0000FA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6" authorId="0" shapeId="0" xr:uid="{00000000-0006-0000-0000-0000FB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6" authorId="0" shapeId="0" xr:uid="{00000000-0006-0000-0000-0000FC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6" authorId="0" shapeId="0" xr:uid="{00000000-0006-0000-0000-0000FD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6" authorId="0" shapeId="0" xr:uid="{00000000-0006-0000-0000-0000FE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6" authorId="0" shapeId="0" xr:uid="{00000000-0006-0000-0000-0000FF08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6" authorId="0" shapeId="0" xr:uid="{00000000-0006-0000-0000-00000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6" authorId="0" shapeId="0" xr:uid="{00000000-0006-0000-0000-00000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6" authorId="0" shapeId="0" xr:uid="{00000000-0006-0000-0000-00000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6" authorId="0" shapeId="0" xr:uid="{00000000-0006-0000-0000-00000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6" authorId="0" shapeId="0" xr:uid="{00000000-0006-0000-0000-00000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7" authorId="0" shapeId="0" xr:uid="{00000000-0006-0000-0000-00000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7" authorId="0" shapeId="0" xr:uid="{00000000-0006-0000-0000-00000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7" authorId="0" shapeId="0" xr:uid="{00000000-0006-0000-0000-00000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7" authorId="0" shapeId="0" xr:uid="{00000000-0006-0000-0000-00000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7" authorId="0" shapeId="0" xr:uid="{00000000-0006-0000-0000-00000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7" authorId="0" shapeId="0" xr:uid="{00000000-0006-0000-0000-00000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7" authorId="0" shapeId="0" xr:uid="{00000000-0006-0000-0000-00000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7" authorId="0" shapeId="0" xr:uid="{00000000-0006-0000-0000-00000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7" authorId="0" shapeId="0" xr:uid="{00000000-0006-0000-0000-00000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7" authorId="0" shapeId="0" xr:uid="{00000000-0006-0000-0000-00000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7" authorId="0" shapeId="0" xr:uid="{00000000-0006-0000-0000-00000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7" authorId="0" shapeId="0" xr:uid="{00000000-0006-0000-0000-00001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7" authorId="0" shapeId="0" xr:uid="{00000000-0006-0000-0000-00001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7" authorId="0" shapeId="0" xr:uid="{00000000-0006-0000-0000-00001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7" authorId="0" shapeId="0" xr:uid="{00000000-0006-0000-0000-00001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7" authorId="0" shapeId="0" xr:uid="{00000000-0006-0000-0000-00001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7" authorId="0" shapeId="0" xr:uid="{00000000-0006-0000-0000-00001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7" authorId="0" shapeId="0" xr:uid="{00000000-0006-0000-0000-000017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38.3307363280383
Upper Bound: 43.6621583850319
Observation footnote: The most recent national official estimates of neonatal, infant and under-five mortality rates in India are from the India Sample Registration System with a rate of 23, 32 and 36 deaths per 1,000 live births, respectively, in the year 2018.</t>
        </r>
      </text>
    </comment>
    <comment ref="T97" authorId="0" shapeId="0" xr:uid="{00000000-0006-0000-0000-00001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7" authorId="0" shapeId="0" xr:uid="{00000000-0006-0000-0000-00001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7" authorId="0" shapeId="0" xr:uid="{00000000-0006-0000-0000-00001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8" authorId="0" shapeId="0" xr:uid="{00000000-0006-0000-0000-00001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8" authorId="0" shapeId="0" xr:uid="{00000000-0006-0000-0000-00002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8" authorId="0" shapeId="0" xr:uid="{00000000-0006-0000-0000-00002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8" authorId="0" shapeId="0" xr:uid="{00000000-0006-0000-0000-00002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8" authorId="0" shapeId="0" xr:uid="{00000000-0006-0000-0000-00002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8" authorId="0" shapeId="0" xr:uid="{00000000-0006-0000-0000-00002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8" authorId="0" shapeId="0" xr:uid="{00000000-0006-0000-0000-00002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8" authorId="0" shapeId="0" xr:uid="{00000000-0006-0000-0000-00002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8" authorId="0" shapeId="0" xr:uid="{00000000-0006-0000-0000-00002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8" authorId="0" shapeId="0" xr:uid="{00000000-0006-0000-0000-00002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8" authorId="0" shapeId="0" xr:uid="{00000000-0006-0000-0000-00002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8" authorId="0" shapeId="0" xr:uid="{00000000-0006-0000-0000-00002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8" authorId="0" shapeId="0" xr:uid="{00000000-0006-0000-0000-00002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8" authorId="0" shapeId="0" xr:uid="{00000000-0006-0000-0000-00002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8" authorId="0" shapeId="0" xr:uid="{00000000-0006-0000-0000-00002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8" authorId="0" shapeId="0" xr:uid="{00000000-0006-0000-0000-00002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8" authorId="0" shapeId="0" xr:uid="{00000000-0006-0000-0000-00002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8" authorId="0" shapeId="0" xr:uid="{00000000-0006-0000-0000-000031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3.41104464569664
Upper Bound: 3.82534358490386</t>
        </r>
      </text>
    </comment>
    <comment ref="X98" authorId="0" shapeId="0" xr:uid="{00000000-0006-0000-0000-00003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8" authorId="0" shapeId="0" xr:uid="{00000000-0006-0000-0000-00003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8" authorId="0" shapeId="0" xr:uid="{00000000-0006-0000-0000-00003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8" authorId="0" shapeId="0" xr:uid="{00000000-0006-0000-0000-00003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8" authorId="0" shapeId="0" xr:uid="{00000000-0006-0000-0000-00003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8" authorId="0" shapeId="0" xr:uid="{00000000-0006-0000-0000-00003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8" authorId="0" shapeId="0" xr:uid="{00000000-0006-0000-0000-00003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9" authorId="0" shapeId="0" xr:uid="{00000000-0006-0000-0000-00003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9" authorId="0" shapeId="0" xr:uid="{00000000-0006-0000-0000-00003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9" authorId="0" shapeId="0" xr:uid="{00000000-0006-0000-0000-00003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9" authorId="0" shapeId="0" xr:uid="{00000000-0006-0000-0000-00003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9" authorId="0" shapeId="0" xr:uid="{00000000-0006-0000-0000-00004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9" authorId="0" shapeId="0" xr:uid="{00000000-0006-0000-0000-00004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9" authorId="0" shapeId="0" xr:uid="{00000000-0006-0000-0000-00004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9" authorId="0" shapeId="0" xr:uid="{00000000-0006-0000-0000-00004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9" authorId="0" shapeId="0" xr:uid="{00000000-0006-0000-0000-00004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9" authorId="0" shapeId="0" xr:uid="{00000000-0006-0000-0000-00004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9" authorId="0" shapeId="0" xr:uid="{00000000-0006-0000-0000-00004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9" authorId="0" shapeId="0" xr:uid="{00000000-0006-0000-0000-00004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9" authorId="0" shapeId="0" xr:uid="{00000000-0006-0000-0000-00004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9" authorId="0" shapeId="0" xr:uid="{00000000-0006-0000-0000-00004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9" authorId="0" shapeId="0" xr:uid="{00000000-0006-0000-0000-00004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9" authorId="0" shapeId="0" xr:uid="{00000000-0006-0000-0000-00004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9" authorId="0" shapeId="0" xr:uid="{00000000-0006-0000-0000-00004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9" authorId="0" shapeId="0" xr:uid="{00000000-0006-0000-0000-00004E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10.657579559639
Upper Bound: 22.5764050174394</t>
        </r>
      </text>
    </comment>
    <comment ref="X99" authorId="0" shapeId="0" xr:uid="{00000000-0006-0000-0000-00005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9" authorId="0" shapeId="0" xr:uid="{00000000-0006-0000-0000-00005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9" authorId="0" shapeId="0" xr:uid="{00000000-0006-0000-0000-00005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0" authorId="0" shapeId="0" xr:uid="{00000000-0006-0000-0000-00005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0" authorId="0" shapeId="0" xr:uid="{00000000-0006-0000-0000-00005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0" authorId="0" shapeId="0" xr:uid="{00000000-0006-0000-0000-00005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0" authorId="0" shapeId="0" xr:uid="{00000000-0006-0000-0000-00005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0" authorId="0" shapeId="0" xr:uid="{00000000-0006-0000-0000-00005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0" authorId="0" shapeId="0" xr:uid="{00000000-0006-0000-0000-00005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0" authorId="0" shapeId="0" xr:uid="{00000000-0006-0000-0000-00005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0" authorId="0" shapeId="0" xr:uid="{00000000-0006-0000-0000-00005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0" authorId="0" shapeId="0" xr:uid="{00000000-0006-0000-0000-00005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0" authorId="0" shapeId="0" xr:uid="{00000000-0006-0000-0000-00005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0" authorId="0" shapeId="0" xr:uid="{00000000-0006-0000-0000-00005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0" authorId="0" shapeId="0" xr:uid="{00000000-0006-0000-0000-00006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0" authorId="0" shapeId="0" xr:uid="{00000000-0006-0000-0000-00006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0" authorId="0" shapeId="0" xr:uid="{00000000-0006-0000-0000-00006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0" authorId="0" shapeId="0" xr:uid="{00000000-0006-0000-0000-00006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0" authorId="0" shapeId="0" xr:uid="{00000000-0006-0000-0000-00006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0" authorId="0" shapeId="0" xr:uid="{00000000-0006-0000-0000-00006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0" authorId="0" shapeId="0" xr:uid="{00000000-0006-0000-0000-000067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23.4404060945023
Upper Bound: 34.6824195220884</t>
        </r>
      </text>
    </comment>
    <comment ref="T100" authorId="0" shapeId="0" xr:uid="{00000000-0006-0000-0000-00006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0" authorId="0" shapeId="0" xr:uid="{00000000-0006-0000-0000-00006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0" authorId="0" shapeId="0" xr:uid="{00000000-0006-0000-0000-00006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0" authorId="0" shapeId="0" xr:uid="{00000000-0006-0000-0000-00006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0" authorId="0" shapeId="0" xr:uid="{00000000-0006-0000-0000-00007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0" authorId="0" shapeId="0" xr:uid="{00000000-0006-0000-0000-00007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0" authorId="0" shapeId="0" xr:uid="{00000000-0006-0000-0000-00007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0" authorId="0" shapeId="0" xr:uid="{00000000-0006-0000-0000-00007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0" authorId="0" shapeId="0" xr:uid="{00000000-0006-0000-0000-00007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0" authorId="0" shapeId="0" xr:uid="{00000000-0006-0000-0000-00007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1" authorId="0" shapeId="0" xr:uid="{00000000-0006-0000-0000-00007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1" authorId="0" shapeId="0" xr:uid="{00000000-0006-0000-0000-00007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1" authorId="0" shapeId="0" xr:uid="{00000000-0006-0000-0000-00007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1" authorId="0" shapeId="0" xr:uid="{00000000-0006-0000-0000-00007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1" authorId="0" shapeId="0" xr:uid="{00000000-0006-0000-0000-00007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1" authorId="0" shapeId="0" xr:uid="{00000000-0006-0000-0000-00007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1" authorId="0" shapeId="0" xr:uid="{00000000-0006-0000-0000-00007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1" authorId="0" shapeId="0" xr:uid="{00000000-0006-0000-0000-00007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1" authorId="0" shapeId="0" xr:uid="{00000000-0006-0000-0000-00007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1" authorId="0" shapeId="0" xr:uid="{00000000-0006-0000-0000-00007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1" authorId="0" shapeId="0" xr:uid="{00000000-0006-0000-0000-00008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1" authorId="0" shapeId="0" xr:uid="{00000000-0006-0000-0000-00008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1" authorId="0" shapeId="0" xr:uid="{00000000-0006-0000-0000-00008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1" authorId="0" shapeId="0" xr:uid="{00000000-0006-0000-0000-00008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1" authorId="0" shapeId="0" xr:uid="{00000000-0006-0000-0000-00008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1" authorId="0" shapeId="0" xr:uid="{00000000-0006-0000-0000-00008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1" authorId="0" shapeId="0" xr:uid="{00000000-0006-0000-0000-00008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1" authorId="0" shapeId="0" xr:uid="{00000000-0006-0000-0000-000088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1.79564620893053
Upper Bound: 2.62104866160326</t>
        </r>
      </text>
    </comment>
    <comment ref="X101" authorId="0" shapeId="0" xr:uid="{00000000-0006-0000-0000-00008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1" authorId="0" shapeId="0" xr:uid="{00000000-0006-0000-0000-00008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1" authorId="0" shapeId="0" xr:uid="{00000000-0006-0000-0000-00008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1" authorId="0" shapeId="0" xr:uid="{00000000-0006-0000-0000-00008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1" authorId="0" shapeId="0" xr:uid="{00000000-0006-0000-0000-00009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1" authorId="0" shapeId="0" xr:uid="{00000000-0006-0000-0000-00009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1" authorId="0" shapeId="0" xr:uid="{00000000-0006-0000-0000-00009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2" authorId="0" shapeId="0" xr:uid="{00000000-0006-0000-0000-00009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2" authorId="0" shapeId="0" xr:uid="{00000000-0006-0000-0000-00009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2" authorId="0" shapeId="0" xr:uid="{00000000-0006-0000-0000-00009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2" authorId="0" shapeId="0" xr:uid="{00000000-0006-0000-0000-00009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2" authorId="0" shapeId="0" xr:uid="{00000000-0006-0000-0000-00009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2" authorId="0" shapeId="0" xr:uid="{00000000-0006-0000-0000-00009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2" authorId="0" shapeId="0" xr:uid="{00000000-0006-0000-0000-00009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2" authorId="0" shapeId="0" xr:uid="{00000000-0006-0000-0000-00009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2" authorId="0" shapeId="0" xr:uid="{00000000-0006-0000-0000-00009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2" authorId="0" shapeId="0" xr:uid="{00000000-0006-0000-0000-00009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2" authorId="0" shapeId="0" xr:uid="{00000000-0006-0000-0000-00009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2" authorId="0" shapeId="0" xr:uid="{00000000-0006-0000-0000-00009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2" authorId="0" shapeId="0" xr:uid="{00000000-0006-0000-0000-00009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2" authorId="0" shapeId="0" xr:uid="{00000000-0006-0000-0000-0000A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2" authorId="0" shapeId="0" xr:uid="{00000000-0006-0000-0000-0000A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2" authorId="0" shapeId="0" xr:uid="{00000000-0006-0000-0000-0000A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2" authorId="0" shapeId="0" xr:uid="{00000000-0006-0000-0000-0000A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2" authorId="0" shapeId="0" xr:uid="{00000000-0006-0000-0000-0000A5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3.73212695484516
Upper Bound: 3.96473079657914</t>
        </r>
      </text>
    </comment>
    <comment ref="X102" authorId="0" shapeId="0" xr:uid="{00000000-0006-0000-0000-0000A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2" authorId="0" shapeId="0" xr:uid="{00000000-0006-0000-0000-0000A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2" authorId="0" shapeId="0" xr:uid="{00000000-0006-0000-0000-0000A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2" authorId="0" shapeId="0" xr:uid="{00000000-0006-0000-0000-0000A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2" authorId="0" shapeId="0" xr:uid="{00000000-0006-0000-0000-0000A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2" authorId="0" shapeId="0" xr:uid="{00000000-0006-0000-0000-0000A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2" authorId="0" shapeId="0" xr:uid="{00000000-0006-0000-0000-0000A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3" authorId="0" shapeId="0" xr:uid="{00000000-0006-0000-0000-0000B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3" authorId="0" shapeId="0" xr:uid="{00000000-0006-0000-0000-0000B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3" authorId="0" shapeId="0" xr:uid="{00000000-0006-0000-0000-0000B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3" authorId="0" shapeId="0" xr:uid="{00000000-0006-0000-0000-0000B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3" authorId="0" shapeId="0" xr:uid="{00000000-0006-0000-0000-0000B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3" authorId="0" shapeId="0" xr:uid="{00000000-0006-0000-0000-0000B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3" authorId="0" shapeId="0" xr:uid="{00000000-0006-0000-0000-0000B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3" authorId="0" shapeId="0" xr:uid="{00000000-0006-0000-0000-0000B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3" authorId="0" shapeId="0" xr:uid="{00000000-0006-0000-0000-0000B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3" authorId="0" shapeId="0" xr:uid="{00000000-0006-0000-0000-0000B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3" authorId="0" shapeId="0" xr:uid="{00000000-0006-0000-0000-0000B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3" authorId="0" shapeId="0" xr:uid="{00000000-0006-0000-0000-0000B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3" authorId="0" shapeId="0" xr:uid="{00000000-0006-0000-0000-0000B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3" authorId="0" shapeId="0" xr:uid="{00000000-0006-0000-0000-0000B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3" authorId="0" shapeId="0" xr:uid="{00000000-0006-0000-0000-0000B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3" authorId="0" shapeId="0" xr:uid="{00000000-0006-0000-0000-0000B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3" authorId="0" shapeId="0" xr:uid="{00000000-0006-0000-0000-0000C1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3.3004168958197
Upper Bound: 3.45323116312661</t>
        </r>
      </text>
    </comment>
    <comment ref="X103" authorId="0" shapeId="0" xr:uid="{00000000-0006-0000-0000-0000C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3" authorId="0" shapeId="0" xr:uid="{00000000-0006-0000-0000-0000C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3" authorId="0" shapeId="0" xr:uid="{00000000-0006-0000-0000-0000C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3" authorId="0" shapeId="0" xr:uid="{00000000-0006-0000-0000-0000C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3" authorId="0" shapeId="0" xr:uid="{00000000-0006-0000-0000-0000C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3" authorId="0" shapeId="0" xr:uid="{00000000-0006-0000-0000-0000C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3" authorId="0" shapeId="0" xr:uid="{00000000-0006-0000-0000-0000C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4" authorId="0" shapeId="0" xr:uid="{00000000-0006-0000-0000-0000C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4" authorId="0" shapeId="0" xr:uid="{00000000-0006-0000-0000-0000C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4" authorId="0" shapeId="0" xr:uid="{00000000-0006-0000-0000-0000C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4" authorId="0" shapeId="0" xr:uid="{00000000-0006-0000-0000-0000D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4" authorId="0" shapeId="0" xr:uid="{00000000-0006-0000-0000-0000D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4" authorId="0" shapeId="0" xr:uid="{00000000-0006-0000-0000-0000D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4" authorId="0" shapeId="0" xr:uid="{00000000-0006-0000-0000-0000D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4" authorId="0" shapeId="0" xr:uid="{00000000-0006-0000-0000-0000D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4" authorId="0" shapeId="0" xr:uid="{00000000-0006-0000-0000-0000D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4" authorId="0" shapeId="0" xr:uid="{00000000-0006-0000-0000-0000D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4" authorId="0" shapeId="0" xr:uid="{00000000-0006-0000-0000-0000D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4" authorId="0" shapeId="0" xr:uid="{00000000-0006-0000-0000-0000D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4" authorId="0" shapeId="0" xr:uid="{00000000-0006-0000-0000-0000D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4" authorId="0" shapeId="0" xr:uid="{00000000-0006-0000-0000-0000D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4" authorId="0" shapeId="0" xr:uid="{00000000-0006-0000-0000-0000D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4" authorId="0" shapeId="0" xr:uid="{00000000-0006-0000-0000-0000D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4" authorId="0" shapeId="0" xr:uid="{00000000-0006-0000-0000-0000D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4" authorId="0" shapeId="0" xr:uid="{00000000-0006-0000-0000-0000DF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9.68426262361104
Upper Bound: 24.4379760340625</t>
        </r>
      </text>
    </comment>
    <comment ref="B105" authorId="0" shapeId="0" xr:uid="{00000000-0006-0000-0000-0000E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5" authorId="0" shapeId="0" xr:uid="{00000000-0006-0000-0000-0000E5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5" authorId="0" shapeId="0" xr:uid="{00000000-0006-0000-0000-0000E6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5" authorId="0" shapeId="0" xr:uid="{00000000-0006-0000-0000-0000E7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5" authorId="0" shapeId="0" xr:uid="{00000000-0006-0000-0000-0000E8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5" authorId="0" shapeId="0" xr:uid="{00000000-0006-0000-0000-0000E9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5" authorId="0" shapeId="0" xr:uid="{00000000-0006-0000-0000-0000EA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5" authorId="0" shapeId="0" xr:uid="{00000000-0006-0000-0000-0000E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5" authorId="0" shapeId="0" xr:uid="{00000000-0006-0000-0000-0000E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5" authorId="0" shapeId="0" xr:uid="{00000000-0006-0000-0000-0000E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5" authorId="0" shapeId="0" xr:uid="{00000000-0006-0000-0000-0000E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5" authorId="0" shapeId="0" xr:uid="{00000000-0006-0000-0000-0000E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5" authorId="0" shapeId="0" xr:uid="{00000000-0006-0000-0000-0000F0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5" authorId="0" shapeId="0" xr:uid="{00000000-0006-0000-0000-0000F1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5" authorId="0" shapeId="0" xr:uid="{00000000-0006-0000-0000-0000F2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5" authorId="0" shapeId="0" xr:uid="{00000000-0006-0000-0000-0000F3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5" authorId="0" shapeId="0" xr:uid="{00000000-0006-0000-0000-0000F4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5" authorId="0" shapeId="0" xr:uid="{00000000-0006-0000-0000-0000F609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13.7803964395324
Upper Bound: 21.3499458877311</t>
        </r>
      </text>
    </comment>
    <comment ref="X105" authorId="0" shapeId="0" xr:uid="{00000000-0006-0000-0000-0000FB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5" authorId="0" shapeId="0" xr:uid="{00000000-0006-0000-0000-0000FC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5" authorId="0" shapeId="0" xr:uid="{00000000-0006-0000-0000-0000FD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5" authorId="0" shapeId="0" xr:uid="{00000000-0006-0000-0000-0000FE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5" authorId="0" shapeId="0" xr:uid="{00000000-0006-0000-0000-0000FF09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5" authorId="0" shapeId="0" xr:uid="{00000000-0006-0000-0000-00000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5" authorId="0" shapeId="0" xr:uid="{00000000-0006-0000-0000-00000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6" authorId="0" shapeId="0" xr:uid="{00000000-0006-0000-0000-00000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6" authorId="0" shapeId="0" xr:uid="{00000000-0006-0000-0000-00000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6" authorId="0" shapeId="0" xr:uid="{00000000-0006-0000-0000-00000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6" authorId="0" shapeId="0" xr:uid="{00000000-0006-0000-0000-00000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6" authorId="0" shapeId="0" xr:uid="{00000000-0006-0000-0000-00000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6" authorId="0" shapeId="0" xr:uid="{00000000-0006-0000-0000-00000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6" authorId="0" shapeId="0" xr:uid="{00000000-0006-0000-0000-00000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6" authorId="0" shapeId="0" xr:uid="{00000000-0006-0000-0000-00000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6" authorId="0" shapeId="0" xr:uid="{00000000-0006-0000-0000-00000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6" authorId="0" shapeId="0" xr:uid="{00000000-0006-0000-0000-00000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6" authorId="0" shapeId="0" xr:uid="{00000000-0006-0000-0000-00000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6" authorId="0" shapeId="0" xr:uid="{00000000-0006-0000-0000-00000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6" authorId="0" shapeId="0" xr:uid="{00000000-0006-0000-0000-00000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6" authorId="0" shapeId="0" xr:uid="{00000000-0006-0000-0000-00000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6" authorId="0" shapeId="0" xr:uid="{00000000-0006-0000-0000-00001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6" authorId="0" shapeId="0" xr:uid="{00000000-0006-0000-0000-00001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6" authorId="0" shapeId="0" xr:uid="{00000000-0006-0000-0000-00001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6" authorId="0" shapeId="0" xr:uid="{00000000-0006-0000-0000-000014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2.62072965187916
Upper Bound: 2.72488487779871</t>
        </r>
      </text>
    </comment>
    <comment ref="X106" authorId="0" shapeId="0" xr:uid="{00000000-0006-0000-0000-00001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6" authorId="0" shapeId="0" xr:uid="{00000000-0006-0000-0000-00001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6" authorId="0" shapeId="0" xr:uid="{00000000-0006-0000-0000-00001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6" authorId="0" shapeId="0" xr:uid="{00000000-0006-0000-0000-00001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6" authorId="0" shapeId="0" xr:uid="{00000000-0006-0000-0000-00001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6" authorId="0" shapeId="0" xr:uid="{00000000-0006-0000-0000-00001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6" authorId="0" shapeId="0" xr:uid="{00000000-0006-0000-0000-00001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7" authorId="0" shapeId="0" xr:uid="{00000000-0006-0000-0000-00001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7" authorId="0" shapeId="0" xr:uid="{00000000-0006-0000-0000-00002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7" authorId="0" shapeId="0" xr:uid="{00000000-0006-0000-0000-00002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7" authorId="0" shapeId="0" xr:uid="{00000000-0006-0000-0000-00002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7" authorId="0" shapeId="0" xr:uid="{00000000-0006-0000-0000-00002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7" authorId="0" shapeId="0" xr:uid="{00000000-0006-0000-0000-00002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7" authorId="0" shapeId="0" xr:uid="{00000000-0006-0000-0000-00002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7" authorId="0" shapeId="0" xr:uid="{00000000-0006-0000-0000-00002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7" authorId="0" shapeId="0" xr:uid="{00000000-0006-0000-0000-00002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7" authorId="0" shapeId="0" xr:uid="{00000000-0006-0000-0000-00002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7" authorId="0" shapeId="0" xr:uid="{00000000-0006-0000-0000-00002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7" authorId="0" shapeId="0" xr:uid="{00000000-0006-0000-0000-00002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7" authorId="0" shapeId="0" xr:uid="{00000000-0006-0000-0000-00002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7" authorId="0" shapeId="0" xr:uid="{00000000-0006-0000-0000-00002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7" authorId="0" shapeId="0" xr:uid="{00000000-0006-0000-0000-00002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7" authorId="0" shapeId="0" xr:uid="{00000000-0006-0000-0000-00002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7" authorId="0" shapeId="0" xr:uid="{00000000-0006-0000-0000-00002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7" authorId="0" shapeId="0" xr:uid="{00000000-0006-0000-0000-000031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10.7196848668018
Upper Bound: 11.237934095623</t>
        </r>
      </text>
    </comment>
    <comment ref="T107" authorId="0" shapeId="0" xr:uid="{00000000-0006-0000-0000-00003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7" authorId="0" shapeId="0" xr:uid="{00000000-0006-0000-0000-00003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7" authorId="0" shapeId="0" xr:uid="{00000000-0006-0000-0000-00003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7" authorId="0" shapeId="0" xr:uid="{00000000-0006-0000-0000-00003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7" authorId="0" shapeId="0" xr:uid="{00000000-0006-0000-0000-00003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7" authorId="0" shapeId="0" xr:uid="{00000000-0006-0000-0000-00003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8" authorId="0" shapeId="0" xr:uid="{00000000-0006-0000-0000-00003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8" authorId="0" shapeId="0" xr:uid="{00000000-0006-0000-0000-00003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8" authorId="0" shapeId="0" xr:uid="{00000000-0006-0000-0000-00003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8" authorId="0" shapeId="0" xr:uid="{00000000-0006-0000-0000-00003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8" authorId="0" shapeId="0" xr:uid="{00000000-0006-0000-0000-00003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8" authorId="0" shapeId="0" xr:uid="{00000000-0006-0000-0000-00004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8" authorId="0" shapeId="0" xr:uid="{00000000-0006-0000-0000-00004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8" authorId="0" shapeId="0" xr:uid="{00000000-0006-0000-0000-00004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8" authorId="0" shapeId="0" xr:uid="{00000000-0006-0000-0000-00004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8" authorId="0" shapeId="0" xr:uid="{00000000-0006-0000-0000-00004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8" authorId="0" shapeId="0" xr:uid="{00000000-0006-0000-0000-00004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8" authorId="0" shapeId="0" xr:uid="{00000000-0006-0000-0000-00004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8" authorId="0" shapeId="0" xr:uid="{00000000-0006-0000-0000-00004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8" authorId="0" shapeId="0" xr:uid="{00000000-0006-0000-0000-00004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8" authorId="0" shapeId="0" xr:uid="{00000000-0006-0000-0000-00004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8" authorId="0" shapeId="0" xr:uid="{00000000-0006-0000-0000-00004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8" authorId="0" shapeId="0" xr:uid="{00000000-0006-0000-0000-00004C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39.1724145450339
Upper Bound: 59.4797224673454</t>
        </r>
      </text>
    </comment>
    <comment ref="T108" authorId="0" shapeId="0" xr:uid="{00000000-0006-0000-0000-00005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8" authorId="0" shapeId="0" xr:uid="{00000000-0006-0000-0000-00005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8" authorId="0" shapeId="0" xr:uid="{00000000-0006-0000-0000-00005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9" authorId="0" shapeId="0" xr:uid="{00000000-0006-0000-0000-00005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9" authorId="0" shapeId="0" xr:uid="{00000000-0006-0000-0000-00005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9" authorId="0" shapeId="0" xr:uid="{00000000-0006-0000-0000-00005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9" authorId="0" shapeId="0" xr:uid="{00000000-0006-0000-0000-00005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9" authorId="0" shapeId="0" xr:uid="{00000000-0006-0000-0000-00005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9" authorId="0" shapeId="0" xr:uid="{00000000-0006-0000-0000-00005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9" authorId="0" shapeId="0" xr:uid="{00000000-0006-0000-0000-00005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9" authorId="0" shapeId="0" xr:uid="{00000000-0006-0000-0000-00005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9" authorId="0" shapeId="0" xr:uid="{00000000-0006-0000-0000-00005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9" authorId="0" shapeId="0" xr:uid="{00000000-0006-0000-0000-00005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9" authorId="0" shapeId="0" xr:uid="{00000000-0006-0000-0000-00005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9" authorId="0" shapeId="0" xr:uid="{00000000-0006-0000-0000-00005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9" authorId="0" shapeId="0" xr:uid="{00000000-0006-0000-0000-00006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9" authorId="0" shapeId="0" xr:uid="{00000000-0006-0000-0000-00006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9" authorId="0" shapeId="0" xr:uid="{00000000-0006-0000-0000-00006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9" authorId="0" shapeId="0" xr:uid="{00000000-0006-0000-0000-00006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9" authorId="0" shapeId="0" xr:uid="{00000000-0006-0000-0000-00006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9" authorId="0" shapeId="0" xr:uid="{00000000-0006-0000-0000-000066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20.557913162614
Upper Bound: 21.8651689407497</t>
        </r>
      </text>
    </comment>
    <comment ref="T109" authorId="0" shapeId="0" xr:uid="{00000000-0006-0000-0000-00006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9" authorId="0" shapeId="0" xr:uid="{00000000-0006-0000-0000-00006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9" authorId="0" shapeId="0" xr:uid="{00000000-0006-0000-0000-00006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9" authorId="0" shapeId="0" xr:uid="{00000000-0006-0000-0000-00006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9" authorId="0" shapeId="0" xr:uid="{00000000-0006-0000-0000-00006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9" authorId="0" shapeId="0" xr:uid="{00000000-0006-0000-0000-00006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0" authorId="0" shapeId="0" xr:uid="{00000000-0006-0000-0000-00007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0" authorId="0" shapeId="0" xr:uid="{00000000-0006-0000-0000-00007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0" authorId="0" shapeId="0" xr:uid="{00000000-0006-0000-0000-00007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0" authorId="0" shapeId="0" xr:uid="{00000000-0006-0000-0000-00007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0" authorId="0" shapeId="0" xr:uid="{00000000-0006-0000-0000-00007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0" authorId="0" shapeId="0" xr:uid="{00000000-0006-0000-0000-00007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0" authorId="0" shapeId="0" xr:uid="{00000000-0006-0000-0000-00007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0" authorId="0" shapeId="0" xr:uid="{00000000-0006-0000-0000-00007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0" authorId="0" shapeId="0" xr:uid="{00000000-0006-0000-0000-00007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0" authorId="0" shapeId="0" xr:uid="{00000000-0006-0000-0000-00007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0" authorId="0" shapeId="0" xr:uid="{00000000-0006-0000-0000-00007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0" authorId="0" shapeId="0" xr:uid="{00000000-0006-0000-0000-00007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0" authorId="0" shapeId="0" xr:uid="{00000000-0006-0000-0000-00007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0" authorId="0" shapeId="0" xr:uid="{00000000-0006-0000-0000-00007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0" authorId="0" shapeId="0" xr:uid="{00000000-0006-0000-0000-00007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0" authorId="0" shapeId="0" xr:uid="{00000000-0006-0000-0000-00007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0" authorId="0" shapeId="0" xr:uid="{00000000-0006-0000-0000-000081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18.4870116917118
Upper Bound: 48.8112001824851</t>
        </r>
      </text>
    </comment>
    <comment ref="T110" authorId="0" shapeId="0" xr:uid="{00000000-0006-0000-0000-00008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0" authorId="0" shapeId="0" xr:uid="{00000000-0006-0000-0000-00008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0" authorId="0" shapeId="0" xr:uid="{00000000-0006-0000-0000-00008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0" authorId="0" shapeId="0" xr:uid="{00000000-0006-0000-0000-00008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0" authorId="0" shapeId="0" xr:uid="{00000000-0006-0000-0000-00008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0" authorId="0" shapeId="0" xr:uid="{00000000-0006-0000-0000-00008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1" authorId="0" shapeId="0" xr:uid="{00000000-0006-0000-0000-00008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1" authorId="0" shapeId="0" xr:uid="{00000000-0006-0000-0000-00008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1" authorId="0" shapeId="0" xr:uid="{00000000-0006-0000-0000-00008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1" authorId="0" shapeId="0" xr:uid="{00000000-0006-0000-0000-00008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1" authorId="0" shapeId="0" xr:uid="{00000000-0006-0000-0000-00008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1" authorId="0" shapeId="0" xr:uid="{00000000-0006-0000-0000-00009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1" authorId="0" shapeId="0" xr:uid="{00000000-0006-0000-0000-00009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1" authorId="0" shapeId="0" xr:uid="{00000000-0006-0000-0000-00009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1" authorId="0" shapeId="0" xr:uid="{00000000-0006-0000-0000-00009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1" authorId="0" shapeId="0" xr:uid="{00000000-0006-0000-0000-00009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1" authorId="0" shapeId="0" xr:uid="{00000000-0006-0000-0000-00009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1" authorId="0" shapeId="0" xr:uid="{00000000-0006-0000-0000-00009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1" authorId="0" shapeId="0" xr:uid="{00000000-0006-0000-0000-00009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1" authorId="0" shapeId="0" xr:uid="{00000000-0006-0000-0000-00009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1" authorId="0" shapeId="0" xr:uid="{00000000-0006-0000-0000-00009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1" authorId="0" shapeId="0" xr:uid="{00000000-0006-0000-0000-00009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1" authorId="0" shapeId="0" xr:uid="{00000000-0006-0000-0000-00009C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35.6858037742669
Upper Bound: 85.7071453418729</t>
        </r>
      </text>
    </comment>
    <comment ref="S112" authorId="0" shapeId="0" xr:uid="{00000000-0006-0000-0000-0000A1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13.0483081826676
Upper Bound: 21.0396480230375</t>
        </r>
      </text>
    </comment>
    <comment ref="B113" authorId="0" shapeId="0" xr:uid="{00000000-0006-0000-0000-0000A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3" authorId="0" shapeId="0" xr:uid="{00000000-0006-0000-0000-0000A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3" authorId="0" shapeId="0" xr:uid="{00000000-0006-0000-0000-0000A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3" authorId="0" shapeId="0" xr:uid="{00000000-0006-0000-0000-0000A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3" authorId="0" shapeId="0" xr:uid="{00000000-0006-0000-0000-0000A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3" authorId="0" shapeId="0" xr:uid="{00000000-0006-0000-0000-0000A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3" authorId="0" shapeId="0" xr:uid="{00000000-0006-0000-0000-0000A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3" authorId="0" shapeId="0" xr:uid="{00000000-0006-0000-0000-0000A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3" authorId="0" shapeId="0" xr:uid="{00000000-0006-0000-0000-0000A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3" authorId="0" shapeId="0" xr:uid="{00000000-0006-0000-0000-0000A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3" authorId="0" shapeId="0" xr:uid="{00000000-0006-0000-0000-0000A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3" authorId="0" shapeId="0" xr:uid="{00000000-0006-0000-0000-0000B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3" authorId="0" shapeId="0" xr:uid="{00000000-0006-0000-0000-0000B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3" authorId="0" shapeId="0" xr:uid="{00000000-0006-0000-0000-0000B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3" authorId="0" shapeId="0" xr:uid="{00000000-0006-0000-0000-0000B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3" authorId="0" shapeId="0" xr:uid="{00000000-0006-0000-0000-0000B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3" authorId="0" shapeId="0" xr:uid="{00000000-0006-0000-0000-0000B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3" authorId="0" shapeId="0" xr:uid="{00000000-0006-0000-0000-0000B7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3.34271305592128
Upper Bound: 3.48731819883449</t>
        </r>
      </text>
    </comment>
    <comment ref="X113" authorId="0" shapeId="0" xr:uid="{00000000-0006-0000-0000-0000B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3" authorId="0" shapeId="0" xr:uid="{00000000-0006-0000-0000-0000B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3" authorId="0" shapeId="0" xr:uid="{00000000-0006-0000-0000-0000B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3" authorId="0" shapeId="0" xr:uid="{00000000-0006-0000-0000-0000B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3" authorId="0" shapeId="0" xr:uid="{00000000-0006-0000-0000-0000C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3" authorId="0" shapeId="0" xr:uid="{00000000-0006-0000-0000-0000C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3" authorId="0" shapeId="0" xr:uid="{00000000-0006-0000-0000-0000C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4" authorId="0" shapeId="0" xr:uid="{00000000-0006-0000-0000-0000C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4" authorId="0" shapeId="0" xr:uid="{00000000-0006-0000-0000-0000C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4" authorId="0" shapeId="0" xr:uid="{00000000-0006-0000-0000-0000C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4" authorId="0" shapeId="0" xr:uid="{00000000-0006-0000-0000-0000C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4" authorId="0" shapeId="0" xr:uid="{00000000-0006-0000-0000-0000C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4" authorId="0" shapeId="0" xr:uid="{00000000-0006-0000-0000-0000C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4" authorId="0" shapeId="0" xr:uid="{00000000-0006-0000-0000-0000C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4" authorId="0" shapeId="0" xr:uid="{00000000-0006-0000-0000-0000C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4" authorId="0" shapeId="0" xr:uid="{00000000-0006-0000-0000-0000C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4" authorId="0" shapeId="0" xr:uid="{00000000-0006-0000-0000-0000C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4" authorId="0" shapeId="0" xr:uid="{00000000-0006-0000-0000-0000C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4" authorId="0" shapeId="0" xr:uid="{00000000-0006-0000-0000-0000C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4" authorId="0" shapeId="0" xr:uid="{00000000-0006-0000-0000-0000C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4" authorId="0" shapeId="0" xr:uid="{00000000-0006-0000-0000-0000D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4" authorId="0" shapeId="0" xr:uid="{00000000-0006-0000-0000-0000D2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8.17822493259449
Upper Bound: 8.81668510927181</t>
        </r>
      </text>
    </comment>
    <comment ref="X114" authorId="0" shapeId="0" xr:uid="{00000000-0006-0000-0000-0000D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4" authorId="0" shapeId="0" xr:uid="{00000000-0006-0000-0000-0000D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4" authorId="0" shapeId="0" xr:uid="{00000000-0006-0000-0000-0000D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4" authorId="0" shapeId="0" xr:uid="{00000000-0006-0000-0000-0000D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4" authorId="0" shapeId="0" xr:uid="{00000000-0006-0000-0000-0000D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4" authorId="0" shapeId="0" xr:uid="{00000000-0006-0000-0000-0000D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4" authorId="0" shapeId="0" xr:uid="{00000000-0006-0000-0000-0000D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5" authorId="0" shapeId="0" xr:uid="{00000000-0006-0000-0000-0000D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5" authorId="0" shapeId="0" xr:uid="{00000000-0006-0000-0000-0000D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5" authorId="0" shapeId="0" xr:uid="{00000000-0006-0000-0000-0000E0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5" authorId="0" shapeId="0" xr:uid="{00000000-0006-0000-0000-0000E1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5" authorId="0" shapeId="0" xr:uid="{00000000-0006-0000-0000-0000E2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5" authorId="0" shapeId="0" xr:uid="{00000000-0006-0000-0000-0000E3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5" authorId="0" shapeId="0" xr:uid="{00000000-0006-0000-0000-0000E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5" authorId="0" shapeId="0" xr:uid="{00000000-0006-0000-0000-0000E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5" authorId="0" shapeId="0" xr:uid="{00000000-0006-0000-0000-0000E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5" authorId="0" shapeId="0" xr:uid="{00000000-0006-0000-0000-0000E7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5" authorId="0" shapeId="0" xr:uid="{00000000-0006-0000-0000-0000E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5" authorId="0" shapeId="0" xr:uid="{00000000-0006-0000-0000-0000E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5" authorId="0" shapeId="0" xr:uid="{00000000-0006-0000-0000-0000E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5" authorId="0" shapeId="0" xr:uid="{00000000-0006-0000-0000-0000E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5" authorId="0" shapeId="0" xr:uid="{00000000-0006-0000-0000-0000E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5" authorId="0" shapeId="0" xr:uid="{00000000-0006-0000-0000-0000E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5" authorId="0" shapeId="0" xr:uid="{00000000-0006-0000-0000-0000E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5" authorId="0" shapeId="0" xr:uid="{00000000-0006-0000-0000-0000F00A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41.0337761903374
Upper Bound: 62.9090322108208</t>
        </r>
      </text>
    </comment>
    <comment ref="T115" authorId="0" shapeId="0" xr:uid="{00000000-0006-0000-0000-0000F4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5" authorId="0" shapeId="0" xr:uid="{00000000-0006-0000-0000-0000F5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5" authorId="0" shapeId="0" xr:uid="{00000000-0006-0000-0000-0000F6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5" authorId="0" shapeId="0" xr:uid="{00000000-0006-0000-0000-0000F8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5" authorId="0" shapeId="0" xr:uid="{00000000-0006-0000-0000-0000F9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5" authorId="0" shapeId="0" xr:uid="{00000000-0006-0000-0000-0000FA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5" authorId="0" shapeId="0" xr:uid="{00000000-0006-0000-0000-0000FB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5" authorId="0" shapeId="0" xr:uid="{00000000-0006-0000-0000-0000FC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5" authorId="0" shapeId="0" xr:uid="{00000000-0006-0000-0000-0000FD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5" authorId="0" shapeId="0" xr:uid="{00000000-0006-0000-0000-0000FE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6" authorId="0" shapeId="0" xr:uid="{00000000-0006-0000-0000-0000FF0A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6" authorId="0" shapeId="0" xr:uid="{00000000-0006-0000-0000-00000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6" authorId="0" shapeId="0" xr:uid="{00000000-0006-0000-0000-00000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6" authorId="0" shapeId="0" xr:uid="{00000000-0006-0000-0000-00000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6" authorId="0" shapeId="0" xr:uid="{00000000-0006-0000-0000-00000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6" authorId="0" shapeId="0" xr:uid="{00000000-0006-0000-0000-00000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6" authorId="0" shapeId="0" xr:uid="{00000000-0006-0000-0000-00000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6" authorId="0" shapeId="0" xr:uid="{00000000-0006-0000-0000-00000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6" authorId="0" shapeId="0" xr:uid="{00000000-0006-0000-0000-00000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6" authorId="0" shapeId="0" xr:uid="{00000000-0006-0000-0000-00000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6" authorId="0" shapeId="0" xr:uid="{00000000-0006-0000-0000-00000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6" authorId="0" shapeId="0" xr:uid="{00000000-0006-0000-0000-00000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6" authorId="0" shapeId="0" xr:uid="{00000000-0006-0000-0000-00000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6" authorId="0" shapeId="0" xr:uid="{00000000-0006-0000-0000-00000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6" authorId="0" shapeId="0" xr:uid="{00000000-0006-0000-0000-00000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6" authorId="0" shapeId="0" xr:uid="{00000000-0006-0000-0000-00000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6" authorId="0" shapeId="0" xr:uid="{00000000-0006-0000-0000-00000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6" authorId="0" shapeId="0" xr:uid="{00000000-0006-0000-0000-000011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4.30309735314127
Upper Bound: 14.188691167798</t>
        </r>
      </text>
    </comment>
    <comment ref="X116" authorId="0" shapeId="0" xr:uid="{00000000-0006-0000-0000-00001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6" authorId="0" shapeId="0" xr:uid="{00000000-0006-0000-0000-00001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6" authorId="0" shapeId="0" xr:uid="{00000000-0006-0000-0000-00001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6" authorId="0" shapeId="0" xr:uid="{00000000-0006-0000-0000-00001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6" authorId="0" shapeId="0" xr:uid="{00000000-0006-0000-0000-00001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6" authorId="0" shapeId="0" xr:uid="{00000000-0006-0000-0000-00001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6" authorId="0" shapeId="0" xr:uid="{00000000-0006-0000-0000-00001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7" authorId="0" shapeId="0" xr:uid="{00000000-0006-0000-0000-00001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7" authorId="0" shapeId="0" xr:uid="{00000000-0006-0000-0000-00001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7" authorId="0" shapeId="0" xr:uid="{00000000-0006-0000-0000-00001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7" authorId="0" shapeId="0" xr:uid="{00000000-0006-0000-0000-00002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7" authorId="0" shapeId="0" xr:uid="{00000000-0006-0000-0000-00002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7" authorId="0" shapeId="0" xr:uid="{00000000-0006-0000-0000-00002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7" authorId="0" shapeId="0" xr:uid="{00000000-0006-0000-0000-00002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7" authorId="0" shapeId="0" xr:uid="{00000000-0006-0000-0000-00002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7" authorId="0" shapeId="0" xr:uid="{00000000-0006-0000-0000-00002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7" authorId="0" shapeId="0" xr:uid="{00000000-0006-0000-0000-00002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7" authorId="0" shapeId="0" xr:uid="{00000000-0006-0000-0000-00002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7" authorId="0" shapeId="0" xr:uid="{00000000-0006-0000-0000-00002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7" authorId="0" shapeId="0" xr:uid="{00000000-0006-0000-0000-00002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7" authorId="0" shapeId="0" xr:uid="{00000000-0006-0000-0000-00002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7" authorId="0" shapeId="0" xr:uid="{00000000-0006-0000-0000-00002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7" authorId="0" shapeId="0" xr:uid="{00000000-0006-0000-0000-00002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7" authorId="0" shapeId="0" xr:uid="{00000000-0006-0000-0000-00002E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75.9602159208434
Upper Bound: 104.963595022853</t>
        </r>
      </text>
    </comment>
    <comment ref="T117" authorId="0" shapeId="0" xr:uid="{00000000-0006-0000-0000-00003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7" authorId="0" shapeId="0" xr:uid="{00000000-0006-0000-0000-00003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7" authorId="0" shapeId="0" xr:uid="{00000000-0006-0000-0000-00003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8" authorId="0" shapeId="0" xr:uid="{00000000-0006-0000-0000-00003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8" authorId="0" shapeId="0" xr:uid="{00000000-0006-0000-0000-00003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8" authorId="0" shapeId="0" xr:uid="{00000000-0006-0000-0000-00003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8" authorId="0" shapeId="0" xr:uid="{00000000-0006-0000-0000-00003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8" authorId="0" shapeId="0" xr:uid="{00000000-0006-0000-0000-00003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8" authorId="0" shapeId="0" xr:uid="{00000000-0006-0000-0000-00003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8" authorId="0" shapeId="0" xr:uid="{00000000-0006-0000-0000-00003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8" authorId="0" shapeId="0" xr:uid="{00000000-0006-0000-0000-00003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8" authorId="0" shapeId="0" xr:uid="{00000000-0006-0000-0000-00003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8" authorId="0" shapeId="0" xr:uid="{00000000-0006-0000-0000-00003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8" authorId="0" shapeId="0" xr:uid="{00000000-0006-0000-0000-00003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8" authorId="0" shapeId="0" xr:uid="{00000000-0006-0000-0000-00004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8" authorId="0" shapeId="0" xr:uid="{00000000-0006-0000-0000-00004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8" authorId="0" shapeId="0" xr:uid="{00000000-0006-0000-0000-00004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8" authorId="0" shapeId="0" xr:uid="{00000000-0006-0000-0000-00004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8" authorId="0" shapeId="0" xr:uid="{00000000-0006-0000-0000-00004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8" authorId="0" shapeId="0" xr:uid="{00000000-0006-0000-0000-00004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8" authorId="0" shapeId="0" xr:uid="{00000000-0006-0000-0000-000047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8.91975595511148
Upper Bound: 18.3875977708455</t>
        </r>
      </text>
    </comment>
    <comment ref="AA118" authorId="0" shapeId="0" xr:uid="{00000000-0006-0000-0000-00004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8" authorId="0" shapeId="0" xr:uid="{00000000-0006-0000-0000-00004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8" authorId="0" shapeId="0" xr:uid="{00000000-0006-0000-0000-00004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8" authorId="0" shapeId="0" xr:uid="{00000000-0006-0000-0000-00004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9" authorId="0" shapeId="0" xr:uid="{00000000-0006-0000-0000-00004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9" authorId="0" shapeId="0" xr:uid="{00000000-0006-0000-0000-00005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9" authorId="0" shapeId="0" xr:uid="{00000000-0006-0000-0000-00005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9" authorId="0" shapeId="0" xr:uid="{00000000-0006-0000-0000-00005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9" authorId="0" shapeId="0" xr:uid="{00000000-0006-0000-0000-00005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9" authorId="0" shapeId="0" xr:uid="{00000000-0006-0000-0000-00005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9" authorId="0" shapeId="0" xr:uid="{00000000-0006-0000-0000-00005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9" authorId="0" shapeId="0" xr:uid="{00000000-0006-0000-0000-00005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9" authorId="0" shapeId="0" xr:uid="{00000000-0006-0000-0000-00005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9" authorId="0" shapeId="0" xr:uid="{00000000-0006-0000-0000-00005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9" authorId="0" shapeId="0" xr:uid="{00000000-0006-0000-0000-00005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9" authorId="0" shapeId="0" xr:uid="{00000000-0006-0000-0000-00005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9" authorId="0" shapeId="0" xr:uid="{00000000-0006-0000-0000-00005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9" authorId="0" shapeId="0" xr:uid="{00000000-0006-0000-0000-00005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9" authorId="0" shapeId="0" xr:uid="{00000000-0006-0000-0000-00005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9" authorId="0" shapeId="0" xr:uid="{00000000-0006-0000-0000-00005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9" authorId="0" shapeId="0" xr:uid="{00000000-0006-0000-0000-000060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19.3295742805836
Upper Bound: 23.6424055729266</t>
        </r>
      </text>
    </comment>
    <comment ref="T119" authorId="0" shapeId="0" xr:uid="{00000000-0006-0000-0000-00006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9" authorId="0" shapeId="0" xr:uid="{00000000-0006-0000-0000-00006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9" authorId="0" shapeId="0" xr:uid="{00000000-0006-0000-0000-00006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0" authorId="0" shapeId="0" xr:uid="{00000000-0006-0000-0000-00006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0" authorId="0" shapeId="0" xr:uid="{00000000-0006-0000-0000-00006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0" authorId="0" shapeId="0" xr:uid="{00000000-0006-0000-0000-00006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0" authorId="0" shapeId="0" xr:uid="{00000000-0006-0000-0000-00006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0" authorId="0" shapeId="0" xr:uid="{00000000-0006-0000-0000-00006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0" authorId="0" shapeId="0" xr:uid="{00000000-0006-0000-0000-00006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0" authorId="0" shapeId="0" xr:uid="{00000000-0006-0000-0000-00006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0" authorId="0" shapeId="0" xr:uid="{00000000-0006-0000-0000-00006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0" authorId="0" shapeId="0" xr:uid="{00000000-0006-0000-0000-00006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0" authorId="0" shapeId="0" xr:uid="{00000000-0006-0000-0000-00007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0" authorId="0" shapeId="0" xr:uid="{00000000-0006-0000-0000-00007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0" authorId="0" shapeId="0" xr:uid="{00000000-0006-0000-0000-00007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0" authorId="0" shapeId="0" xr:uid="{00000000-0006-0000-0000-00007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0" authorId="0" shapeId="0" xr:uid="{00000000-0006-0000-0000-00007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0" authorId="0" shapeId="0" xr:uid="{00000000-0006-0000-0000-00007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0" authorId="0" shapeId="0" xr:uid="{00000000-0006-0000-0000-00007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0" authorId="0" shapeId="0" xr:uid="{00000000-0006-0000-0000-00007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0" authorId="0" shapeId="0" xr:uid="{00000000-0006-0000-0000-00007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0" authorId="0" shapeId="0" xr:uid="{00000000-0006-0000-0000-00007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0" authorId="0" shapeId="0" xr:uid="{00000000-0006-0000-0000-00007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0" authorId="0" shapeId="0" xr:uid="{00000000-0006-0000-0000-00007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0" authorId="0" shapeId="0" xr:uid="{00000000-0006-0000-0000-00007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0" authorId="0" shapeId="0" xr:uid="{00000000-0006-0000-0000-00007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0" authorId="0" shapeId="0" xr:uid="{00000000-0006-0000-0000-00007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1" authorId="0" shapeId="0" xr:uid="{00000000-0006-0000-0000-00007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1" authorId="0" shapeId="0" xr:uid="{00000000-0006-0000-0000-00008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1" authorId="0" shapeId="0" xr:uid="{00000000-0006-0000-0000-00008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1" authorId="0" shapeId="0" xr:uid="{00000000-0006-0000-0000-00008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1" authorId="0" shapeId="0" xr:uid="{00000000-0006-0000-0000-00008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1" authorId="0" shapeId="0" xr:uid="{00000000-0006-0000-0000-00008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1" authorId="0" shapeId="0" xr:uid="{00000000-0006-0000-0000-00008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1" authorId="0" shapeId="0" xr:uid="{00000000-0006-0000-0000-00008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1" authorId="0" shapeId="0" xr:uid="{00000000-0006-0000-0000-00008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1" authorId="0" shapeId="0" xr:uid="{00000000-0006-0000-0000-00008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1" authorId="0" shapeId="0" xr:uid="{00000000-0006-0000-0000-00008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1" authorId="0" shapeId="0" xr:uid="{00000000-0006-0000-0000-00008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1" authorId="0" shapeId="0" xr:uid="{00000000-0006-0000-0000-00008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1" authorId="0" shapeId="0" xr:uid="{00000000-0006-0000-0000-00008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1" authorId="0" shapeId="0" xr:uid="{00000000-0006-0000-0000-00008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1" authorId="0" shapeId="0" xr:uid="{00000000-0006-0000-0000-00008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1" authorId="0" shapeId="0" xr:uid="{00000000-0006-0000-0000-000090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7.60476383714132
Upper Bound: 8.89109493903521</t>
        </r>
      </text>
    </comment>
    <comment ref="B122" authorId="0" shapeId="0" xr:uid="{00000000-0006-0000-0000-00009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2" authorId="0" shapeId="0" xr:uid="{00000000-0006-0000-0000-00009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2" authorId="0" shapeId="0" xr:uid="{00000000-0006-0000-0000-00009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2" authorId="0" shapeId="0" xr:uid="{00000000-0006-0000-0000-00009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2" authorId="0" shapeId="0" xr:uid="{00000000-0006-0000-0000-00009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2" authorId="0" shapeId="0" xr:uid="{00000000-0006-0000-0000-00009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2" authorId="0" shapeId="0" xr:uid="{00000000-0006-0000-0000-00009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2" authorId="0" shapeId="0" xr:uid="{00000000-0006-0000-0000-00009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2" authorId="0" shapeId="0" xr:uid="{00000000-0006-0000-0000-00009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2" authorId="0" shapeId="0" xr:uid="{00000000-0006-0000-0000-00009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2" authorId="0" shapeId="0" xr:uid="{00000000-0006-0000-0000-00009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2" authorId="0" shapeId="0" xr:uid="{00000000-0006-0000-0000-0000A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2" authorId="0" shapeId="0" xr:uid="{00000000-0006-0000-0000-0000A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2" authorId="0" shapeId="0" xr:uid="{00000000-0006-0000-0000-0000A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2" authorId="0" shapeId="0" xr:uid="{00000000-0006-0000-0000-0000A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2" authorId="0" shapeId="0" xr:uid="{00000000-0006-0000-0000-0000A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2" authorId="0" shapeId="0" xr:uid="{00000000-0006-0000-0000-0000A6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69.3247157656432
Upper Bound: 118.043302316297</t>
        </r>
      </text>
    </comment>
    <comment ref="T122" authorId="0" shapeId="0" xr:uid="{00000000-0006-0000-0000-0000A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2" authorId="0" shapeId="0" xr:uid="{00000000-0006-0000-0000-0000A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2" authorId="0" shapeId="0" xr:uid="{00000000-0006-0000-0000-0000A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3" authorId="0" shapeId="0" xr:uid="{00000000-0006-0000-0000-0000A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3" authorId="0" shapeId="0" xr:uid="{00000000-0006-0000-0000-0000A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3" authorId="0" shapeId="0" xr:uid="{00000000-0006-0000-0000-0000A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3" authorId="0" shapeId="0" xr:uid="{00000000-0006-0000-0000-0000B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3" authorId="0" shapeId="0" xr:uid="{00000000-0006-0000-0000-0000B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3" authorId="0" shapeId="0" xr:uid="{00000000-0006-0000-0000-0000B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3" authorId="0" shapeId="0" xr:uid="{00000000-0006-0000-0000-0000B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3" authorId="0" shapeId="0" xr:uid="{00000000-0006-0000-0000-0000B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3" authorId="0" shapeId="0" xr:uid="{00000000-0006-0000-0000-0000B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3" authorId="0" shapeId="0" xr:uid="{00000000-0006-0000-0000-0000B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3" authorId="0" shapeId="0" xr:uid="{00000000-0006-0000-0000-0000B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3" authorId="0" shapeId="0" xr:uid="{00000000-0006-0000-0000-0000B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3" authorId="0" shapeId="0" xr:uid="{00000000-0006-0000-0000-0000B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3" authorId="0" shapeId="0" xr:uid="{00000000-0006-0000-0000-0000B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3" authorId="0" shapeId="0" xr:uid="{00000000-0006-0000-0000-0000B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3" authorId="0" shapeId="0" xr:uid="{00000000-0006-0000-0000-0000B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3" authorId="0" shapeId="0" xr:uid="{00000000-0006-0000-0000-0000BE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4.41043548428614
Upper Bound: 5.09806153444123</t>
        </r>
      </text>
    </comment>
    <comment ref="X123" authorId="0" shapeId="0" xr:uid="{00000000-0006-0000-0000-0000C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3" authorId="0" shapeId="0" xr:uid="{00000000-0006-0000-0000-0000C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3" authorId="0" shapeId="0" xr:uid="{00000000-0006-0000-0000-0000C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3" authorId="0" shapeId="0" xr:uid="{00000000-0006-0000-0000-0000C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3" authorId="0" shapeId="0" xr:uid="{00000000-0006-0000-0000-0000C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3" authorId="0" shapeId="0" xr:uid="{00000000-0006-0000-0000-0000C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3" authorId="0" shapeId="0" xr:uid="{00000000-0006-0000-0000-0000C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4" authorId="0" shapeId="0" xr:uid="{00000000-0006-0000-0000-0000C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4" authorId="0" shapeId="0" xr:uid="{00000000-0006-0000-0000-0000C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4" authorId="0" shapeId="0" xr:uid="{00000000-0006-0000-0000-0000C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4" authorId="0" shapeId="0" xr:uid="{00000000-0006-0000-0000-0000C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4" authorId="0" shapeId="0" xr:uid="{00000000-0006-0000-0000-0000C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4" authorId="0" shapeId="0" xr:uid="{00000000-0006-0000-0000-0000C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4" authorId="0" shapeId="0" xr:uid="{00000000-0006-0000-0000-0000C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4" authorId="0" shapeId="0" xr:uid="{00000000-0006-0000-0000-0000D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4" authorId="0" shapeId="0" xr:uid="{00000000-0006-0000-0000-0000D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4" authorId="0" shapeId="0" xr:uid="{00000000-0006-0000-0000-0000D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4" authorId="0" shapeId="0" xr:uid="{00000000-0006-0000-0000-0000D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4" authorId="0" shapeId="0" xr:uid="{00000000-0006-0000-0000-0000D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4" authorId="0" shapeId="0" xr:uid="{00000000-0006-0000-0000-0000D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4" authorId="0" shapeId="0" xr:uid="{00000000-0006-0000-0000-0000D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4" authorId="0" shapeId="0" xr:uid="{00000000-0006-0000-0000-0000D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4" authorId="0" shapeId="0" xr:uid="{00000000-0006-0000-0000-0000D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4" authorId="0" shapeId="0" xr:uid="{00000000-0006-0000-0000-0000D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4" authorId="0" shapeId="0" xr:uid="{00000000-0006-0000-0000-0000DB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2.41259350142703
Upper Bound: 3.43165700434322</t>
        </r>
      </text>
    </comment>
    <comment ref="X124" authorId="0" shapeId="0" xr:uid="{00000000-0006-0000-0000-0000D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4" authorId="0" shapeId="0" xr:uid="{00000000-0006-0000-0000-0000E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4" authorId="0" shapeId="0" xr:uid="{00000000-0006-0000-0000-0000E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4" authorId="0" shapeId="0" xr:uid="{00000000-0006-0000-0000-0000E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4" authorId="0" shapeId="0" xr:uid="{00000000-0006-0000-0000-0000E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4" authorId="0" shapeId="0" xr:uid="{00000000-0006-0000-0000-0000E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4" authorId="0" shapeId="0" xr:uid="{00000000-0006-0000-0000-0000E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5" authorId="0" shapeId="0" xr:uid="{00000000-0006-0000-0000-0000E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5" authorId="0" shapeId="0" xr:uid="{00000000-0006-0000-0000-0000E7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5" authorId="0" shapeId="0" xr:uid="{00000000-0006-0000-0000-0000E8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5" authorId="0" shapeId="0" xr:uid="{00000000-0006-0000-0000-0000E9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5" authorId="0" shapeId="0" xr:uid="{00000000-0006-0000-0000-0000EA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5" authorId="0" shapeId="0" xr:uid="{00000000-0006-0000-0000-0000EB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5" authorId="0" shapeId="0" xr:uid="{00000000-0006-0000-0000-0000E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5" authorId="0" shapeId="0" xr:uid="{00000000-0006-0000-0000-0000E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5" authorId="0" shapeId="0" xr:uid="{00000000-0006-0000-0000-0000E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5" authorId="0" shapeId="0" xr:uid="{00000000-0006-0000-0000-0000E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5" authorId="0" shapeId="0" xr:uid="{00000000-0006-0000-0000-0000F0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5" authorId="0" shapeId="0" xr:uid="{00000000-0006-0000-0000-0000F1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5" authorId="0" shapeId="0" xr:uid="{00000000-0006-0000-0000-0000F2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5" authorId="0" shapeId="0" xr:uid="{00000000-0006-0000-0000-0000F3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5" authorId="0" shapeId="0" xr:uid="{00000000-0006-0000-0000-0000F4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5" authorId="0" shapeId="0" xr:uid="{00000000-0006-0000-0000-0000F5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5" authorId="0" shapeId="0" xr:uid="{00000000-0006-0000-0000-0000F6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5" authorId="0" shapeId="0" xr:uid="{00000000-0006-0000-0000-0000F80B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4.14371571887176
Upper Bound: 4.93806115494054</t>
        </r>
      </text>
    </comment>
    <comment ref="X125" authorId="0" shapeId="0" xr:uid="{00000000-0006-0000-0000-0000FC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5" authorId="0" shapeId="0" xr:uid="{00000000-0006-0000-0000-0000FD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5" authorId="0" shapeId="0" xr:uid="{00000000-0006-0000-0000-0000FE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5" authorId="0" shapeId="0" xr:uid="{00000000-0006-0000-0000-0000FF0B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5" authorId="0" shapeId="0" xr:uid="{00000000-0006-0000-0000-00000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5" authorId="0" shapeId="0" xr:uid="{00000000-0006-0000-0000-00000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5" authorId="0" shapeId="0" xr:uid="{00000000-0006-0000-0000-00000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6" authorId="0" shapeId="0" xr:uid="{00000000-0006-0000-0000-00000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6" authorId="0" shapeId="0" xr:uid="{00000000-0006-0000-0000-00000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6" authorId="0" shapeId="0" xr:uid="{00000000-0006-0000-0000-00000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6" authorId="0" shapeId="0" xr:uid="{00000000-0006-0000-0000-00000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6" authorId="0" shapeId="0" xr:uid="{00000000-0006-0000-0000-00000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6" authorId="0" shapeId="0" xr:uid="{00000000-0006-0000-0000-00000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6" authorId="0" shapeId="0" xr:uid="{00000000-0006-0000-0000-00000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6" authorId="0" shapeId="0" xr:uid="{00000000-0006-0000-0000-00000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6" authorId="0" shapeId="0" xr:uid="{00000000-0006-0000-0000-00000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6" authorId="0" shapeId="0" xr:uid="{00000000-0006-0000-0000-00000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6" authorId="0" shapeId="0" xr:uid="{00000000-0006-0000-0000-00000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7" authorId="0" shapeId="0" xr:uid="{00000000-0006-0000-0000-00000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7" authorId="0" shapeId="0" xr:uid="{00000000-0006-0000-0000-00001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7" authorId="0" shapeId="0" xr:uid="{00000000-0006-0000-0000-00001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7" authorId="0" shapeId="0" xr:uid="{00000000-0006-0000-0000-00001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7" authorId="0" shapeId="0" xr:uid="{00000000-0006-0000-0000-00001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7" authorId="0" shapeId="0" xr:uid="{00000000-0006-0000-0000-00001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7" authorId="0" shapeId="0" xr:uid="{00000000-0006-0000-0000-00001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7" authorId="0" shapeId="0" xr:uid="{00000000-0006-0000-0000-00001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7" authorId="0" shapeId="0" xr:uid="{00000000-0006-0000-0000-00001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7" authorId="0" shapeId="0" xr:uid="{00000000-0006-0000-0000-00001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7" authorId="0" shapeId="0" xr:uid="{00000000-0006-0000-0000-00001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7" authorId="0" shapeId="0" xr:uid="{00000000-0006-0000-0000-00001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7" authorId="0" shapeId="0" xr:uid="{00000000-0006-0000-0000-00001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7" authorId="0" shapeId="0" xr:uid="{00000000-0006-0000-0000-00001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7" authorId="0" shapeId="0" xr:uid="{00000000-0006-0000-0000-00001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7" authorId="0" shapeId="0" xr:uid="{00000000-0006-0000-0000-00001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7" authorId="0" shapeId="0" xr:uid="{00000000-0006-0000-0000-00001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7" authorId="0" shapeId="0" xr:uid="{00000000-0006-0000-0000-000021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19.5189599416266
Upper Bound: 29.8564068932918</t>
        </r>
      </text>
    </comment>
    <comment ref="X127" authorId="0" shapeId="0" xr:uid="{00000000-0006-0000-0000-00002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7" authorId="0" shapeId="0" xr:uid="{00000000-0006-0000-0000-00002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7" authorId="0" shapeId="0" xr:uid="{00000000-0006-0000-0000-00002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7" authorId="0" shapeId="0" xr:uid="{00000000-0006-0000-0000-00002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7" authorId="0" shapeId="0" xr:uid="{00000000-0006-0000-0000-00002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7" authorId="0" shapeId="0" xr:uid="{00000000-0006-0000-0000-00002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7" authorId="0" shapeId="0" xr:uid="{00000000-0006-0000-0000-00002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8" authorId="0" shapeId="0" xr:uid="{00000000-0006-0000-0000-00002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8" authorId="0" shapeId="0" xr:uid="{00000000-0006-0000-0000-00002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8" authorId="0" shapeId="0" xr:uid="{00000000-0006-0000-0000-00002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8" authorId="0" shapeId="0" xr:uid="{00000000-0006-0000-0000-00003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8" authorId="0" shapeId="0" xr:uid="{00000000-0006-0000-0000-00003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8" authorId="0" shapeId="0" xr:uid="{00000000-0006-0000-0000-00003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8" authorId="0" shapeId="0" xr:uid="{00000000-0006-0000-0000-00003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8" authorId="0" shapeId="0" xr:uid="{00000000-0006-0000-0000-00003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8" authorId="0" shapeId="0" xr:uid="{00000000-0006-0000-0000-00003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8" authorId="0" shapeId="0" xr:uid="{00000000-0006-0000-0000-00003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8" authorId="0" shapeId="0" xr:uid="{00000000-0006-0000-0000-00003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8" authorId="0" shapeId="0" xr:uid="{00000000-0006-0000-0000-00003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8" authorId="0" shapeId="0" xr:uid="{00000000-0006-0000-0000-00003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8" authorId="0" shapeId="0" xr:uid="{00000000-0006-0000-0000-00003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8" authorId="0" shapeId="0" xr:uid="{00000000-0006-0000-0000-00003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8" authorId="0" shapeId="0" xr:uid="{00000000-0006-0000-0000-00003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8" authorId="0" shapeId="0" xr:uid="{00000000-0006-0000-0000-00003E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2.62260973556463
Upper Bound: 4.46484564582635</t>
        </r>
      </text>
    </comment>
    <comment ref="X128" authorId="0" shapeId="0" xr:uid="{00000000-0006-0000-0000-00004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8" authorId="0" shapeId="0" xr:uid="{00000000-0006-0000-0000-00004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8" authorId="0" shapeId="0" xr:uid="{00000000-0006-0000-0000-00004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8" authorId="0" shapeId="0" xr:uid="{00000000-0006-0000-0000-00004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8" authorId="0" shapeId="0" xr:uid="{00000000-0006-0000-0000-00004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8" authorId="0" shapeId="0" xr:uid="{00000000-0006-0000-0000-00004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8" authorId="0" shapeId="0" xr:uid="{00000000-0006-0000-0000-00004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9" authorId="0" shapeId="0" xr:uid="{00000000-0006-0000-0000-00004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9" authorId="0" shapeId="0" xr:uid="{00000000-0006-0000-0000-00004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9" authorId="0" shapeId="0" xr:uid="{00000000-0006-0000-0000-00004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9" authorId="0" shapeId="0" xr:uid="{00000000-0006-0000-0000-00004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9" authorId="0" shapeId="0" xr:uid="{00000000-0006-0000-0000-00004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9" authorId="0" shapeId="0" xr:uid="{00000000-0006-0000-0000-00004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9" authorId="0" shapeId="0" xr:uid="{00000000-0006-0000-0000-00004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9" authorId="0" shapeId="0" xr:uid="{00000000-0006-0000-0000-00005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9" authorId="0" shapeId="0" xr:uid="{00000000-0006-0000-0000-00005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9" authorId="0" shapeId="0" xr:uid="{00000000-0006-0000-0000-00005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9" authorId="0" shapeId="0" xr:uid="{00000000-0006-0000-0000-00005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9" authorId="0" shapeId="0" xr:uid="{00000000-0006-0000-0000-00005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9" authorId="0" shapeId="0" xr:uid="{00000000-0006-0000-0000-00005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9" authorId="0" shapeId="0" xr:uid="{00000000-0006-0000-0000-00005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9" authorId="0" shapeId="0" xr:uid="{00000000-0006-0000-0000-00005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9" authorId="0" shapeId="0" xr:uid="{00000000-0006-0000-0000-00005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9" authorId="0" shapeId="0" xr:uid="{00000000-0006-0000-0000-00005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9" authorId="0" shapeId="0" xr:uid="{00000000-0006-0000-0000-00005B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12.2662870499564
Upper Bound: 19.2261737379297</t>
        </r>
      </text>
    </comment>
    <comment ref="T129" authorId="0" shapeId="0" xr:uid="{00000000-0006-0000-0000-00005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9" authorId="0" shapeId="0" xr:uid="{00000000-0006-0000-0000-00006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9" authorId="0" shapeId="0" xr:uid="{00000000-0006-0000-0000-00006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9" authorId="0" shapeId="0" xr:uid="{00000000-0006-0000-0000-00006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9" authorId="0" shapeId="0" xr:uid="{00000000-0006-0000-0000-00006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9" authorId="0" shapeId="0" xr:uid="{00000000-0006-0000-0000-00006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0" authorId="0" shapeId="0" xr:uid="{00000000-0006-0000-0000-00006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0" authorId="0" shapeId="0" xr:uid="{00000000-0006-0000-0000-00006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0" authorId="0" shapeId="0" xr:uid="{00000000-0006-0000-0000-00006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0" authorId="0" shapeId="0" xr:uid="{00000000-0006-0000-0000-00006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0" authorId="0" shapeId="0" xr:uid="{00000000-0006-0000-0000-00006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0" authorId="0" shapeId="0" xr:uid="{00000000-0006-0000-0000-00006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0" authorId="0" shapeId="0" xr:uid="{00000000-0006-0000-0000-00006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0" authorId="0" shapeId="0" xr:uid="{00000000-0006-0000-0000-00006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0" authorId="0" shapeId="0" xr:uid="{00000000-0006-0000-0000-00006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0" authorId="0" shapeId="0" xr:uid="{00000000-0006-0000-0000-00006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0" authorId="0" shapeId="0" xr:uid="{00000000-0006-0000-0000-00007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0" authorId="0" shapeId="0" xr:uid="{00000000-0006-0000-0000-00007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0" authorId="0" shapeId="0" xr:uid="{00000000-0006-0000-0000-00007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0" authorId="0" shapeId="0" xr:uid="{00000000-0006-0000-0000-00007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0" authorId="0" shapeId="0" xr:uid="{00000000-0006-0000-0000-00007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0" authorId="0" shapeId="0" xr:uid="{00000000-0006-0000-0000-00007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0" authorId="0" shapeId="0" xr:uid="{00000000-0006-0000-0000-000077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47.1494892908919
Upper Bound: 66.3148846194257</t>
        </r>
      </text>
    </comment>
    <comment ref="B131" authorId="0" shapeId="0" xr:uid="{00000000-0006-0000-0000-00007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1" authorId="0" shapeId="0" xr:uid="{00000000-0006-0000-0000-00007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1" authorId="0" shapeId="0" xr:uid="{00000000-0006-0000-0000-00007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1" authorId="0" shapeId="0" xr:uid="{00000000-0006-0000-0000-00007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1" authorId="0" shapeId="0" xr:uid="{00000000-0006-0000-0000-00008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1" authorId="0" shapeId="0" xr:uid="{00000000-0006-0000-0000-00008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1" authorId="0" shapeId="0" xr:uid="{00000000-0006-0000-0000-00008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1" authorId="0" shapeId="0" xr:uid="{00000000-0006-0000-0000-00008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1" authorId="0" shapeId="0" xr:uid="{00000000-0006-0000-0000-00008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1" authorId="0" shapeId="0" xr:uid="{00000000-0006-0000-0000-00008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1" authorId="0" shapeId="0" xr:uid="{00000000-0006-0000-0000-00008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1" authorId="0" shapeId="0" xr:uid="{00000000-0006-0000-0000-00008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1" authorId="0" shapeId="0" xr:uid="{00000000-0006-0000-0000-00008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1" authorId="0" shapeId="0" xr:uid="{00000000-0006-0000-0000-00008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1" authorId="0" shapeId="0" xr:uid="{00000000-0006-0000-0000-00008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1" authorId="0" shapeId="0" xr:uid="{00000000-0006-0000-0000-00008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1" authorId="0" shapeId="0" xr:uid="{00000000-0006-0000-0000-00008D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8.80080497428674
Upper Bound: 10.2006190718946</t>
        </r>
      </text>
    </comment>
    <comment ref="T131" authorId="0" shapeId="0" xr:uid="{00000000-0006-0000-0000-00009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1" authorId="0" shapeId="0" xr:uid="{00000000-0006-0000-0000-00009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1" authorId="0" shapeId="0" xr:uid="{00000000-0006-0000-0000-00009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2" authorId="0" shapeId="0" xr:uid="{00000000-0006-0000-0000-00009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2" authorId="0" shapeId="0" xr:uid="{00000000-0006-0000-0000-00009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2" authorId="0" shapeId="0" xr:uid="{00000000-0006-0000-0000-00009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2" authorId="0" shapeId="0" xr:uid="{00000000-0006-0000-0000-00009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2" authorId="0" shapeId="0" xr:uid="{00000000-0006-0000-0000-00009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2" authorId="0" shapeId="0" xr:uid="{00000000-0006-0000-0000-00009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2" authorId="0" shapeId="0" xr:uid="{00000000-0006-0000-0000-00009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2" authorId="0" shapeId="0" xr:uid="{00000000-0006-0000-0000-00009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2" authorId="0" shapeId="0" xr:uid="{00000000-0006-0000-0000-00009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2" authorId="0" shapeId="0" xr:uid="{00000000-0006-0000-0000-00009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2" authorId="0" shapeId="0" xr:uid="{00000000-0006-0000-0000-00009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2" authorId="0" shapeId="0" xr:uid="{00000000-0006-0000-0000-0000A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2" authorId="0" shapeId="0" xr:uid="{00000000-0006-0000-0000-0000A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2" authorId="0" shapeId="0" xr:uid="{00000000-0006-0000-0000-0000A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2" authorId="0" shapeId="0" xr:uid="{00000000-0006-0000-0000-0000A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2" authorId="0" shapeId="0" xr:uid="{00000000-0006-0000-0000-0000A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2" authorId="0" shapeId="0" xr:uid="{00000000-0006-0000-0000-0000A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2" authorId="0" shapeId="0" xr:uid="{00000000-0006-0000-0000-0000A7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14.7855549835549
Upper Bound: 16.6870007893351</t>
        </r>
      </text>
    </comment>
    <comment ref="T132" authorId="0" shapeId="0" xr:uid="{00000000-0006-0000-0000-0000A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2" authorId="0" shapeId="0" xr:uid="{00000000-0006-0000-0000-0000A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2" authorId="0" shapeId="0" xr:uid="{00000000-0006-0000-0000-0000A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2" authorId="0" shapeId="0" xr:uid="{00000000-0006-0000-0000-0000A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2" authorId="0" shapeId="0" xr:uid="{00000000-0006-0000-0000-0000B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2" authorId="0" shapeId="0" xr:uid="{00000000-0006-0000-0000-0000B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2" authorId="0" shapeId="0" xr:uid="{00000000-0006-0000-0000-0000B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2" authorId="0" shapeId="0" xr:uid="{00000000-0006-0000-0000-0000B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2" authorId="0" shapeId="0" xr:uid="{00000000-0006-0000-0000-0000B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2" authorId="0" shapeId="0" xr:uid="{00000000-0006-0000-0000-0000B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3" authorId="0" shapeId="0" xr:uid="{00000000-0006-0000-0000-0000B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3" authorId="0" shapeId="0" xr:uid="{00000000-0006-0000-0000-0000B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3" authorId="0" shapeId="0" xr:uid="{00000000-0006-0000-0000-0000B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3" authorId="0" shapeId="0" xr:uid="{00000000-0006-0000-0000-0000B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3" authorId="0" shapeId="0" xr:uid="{00000000-0006-0000-0000-0000B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3" authorId="0" shapeId="0" xr:uid="{00000000-0006-0000-0000-0000B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3" authorId="0" shapeId="0" xr:uid="{00000000-0006-0000-0000-0000B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3" authorId="0" shapeId="0" xr:uid="{00000000-0006-0000-0000-0000B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3" authorId="0" shapeId="0" xr:uid="{00000000-0006-0000-0000-0000B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3" authorId="0" shapeId="0" xr:uid="{00000000-0006-0000-0000-0000B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3" authorId="0" shapeId="0" xr:uid="{00000000-0006-0000-0000-0000C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3" authorId="0" shapeId="0" xr:uid="{00000000-0006-0000-0000-0000C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3" authorId="0" shapeId="0" xr:uid="{00000000-0006-0000-0000-0000C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3" authorId="0" shapeId="0" xr:uid="{00000000-0006-0000-0000-0000C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3" authorId="0" shapeId="0" xr:uid="{00000000-0006-0000-0000-0000C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3" authorId="0" shapeId="0" xr:uid="{00000000-0006-0000-0000-0000C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3" authorId="0" shapeId="0" xr:uid="{00000000-0006-0000-0000-0000C7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23.8422131548874
Upper Bound: 50.1883061061974</t>
        </r>
      </text>
    </comment>
    <comment ref="T133" authorId="0" shapeId="0" xr:uid="{00000000-0006-0000-0000-0000C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3" authorId="0" shapeId="0" xr:uid="{00000000-0006-0000-0000-0000C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3" authorId="0" shapeId="0" xr:uid="{00000000-0006-0000-0000-0000C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4" authorId="0" shapeId="0" xr:uid="{00000000-0006-0000-0000-0000C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4" authorId="0" shapeId="0" xr:uid="{00000000-0006-0000-0000-0000C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4" authorId="0" shapeId="0" xr:uid="{00000000-0006-0000-0000-0000D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4" authorId="0" shapeId="0" xr:uid="{00000000-0006-0000-0000-0000D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4" authorId="0" shapeId="0" xr:uid="{00000000-0006-0000-0000-0000D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4" authorId="0" shapeId="0" xr:uid="{00000000-0006-0000-0000-0000D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4" authorId="0" shapeId="0" xr:uid="{00000000-0006-0000-0000-0000D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4" authorId="0" shapeId="0" xr:uid="{00000000-0006-0000-0000-0000D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4" authorId="0" shapeId="0" xr:uid="{00000000-0006-0000-0000-0000D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4" authorId="0" shapeId="0" xr:uid="{00000000-0006-0000-0000-0000D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4" authorId="0" shapeId="0" xr:uid="{00000000-0006-0000-0000-0000D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4" authorId="0" shapeId="0" xr:uid="{00000000-0006-0000-0000-0000D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4" authorId="0" shapeId="0" xr:uid="{00000000-0006-0000-0000-0000D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4" authorId="0" shapeId="0" xr:uid="{00000000-0006-0000-0000-0000D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4" authorId="0" shapeId="0" xr:uid="{00000000-0006-0000-0000-0000D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4" authorId="0" shapeId="0" xr:uid="{00000000-0006-0000-0000-0000D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4" authorId="0" shapeId="0" xr:uid="{00000000-0006-0000-0000-0000D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4" authorId="0" shapeId="0" xr:uid="{00000000-0006-0000-0000-0000E0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11.0471868202048
Upper Bound: 12.9920640851984</t>
        </r>
      </text>
    </comment>
    <comment ref="X134" authorId="0" shapeId="0" xr:uid="{00000000-0006-0000-0000-0000E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4" authorId="0" shapeId="0" xr:uid="{00000000-0006-0000-0000-0000E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4" authorId="0" shapeId="0" xr:uid="{00000000-0006-0000-0000-0000E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4" authorId="0" shapeId="0" xr:uid="{00000000-0006-0000-0000-0000E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4" authorId="0" shapeId="0" xr:uid="{00000000-0006-0000-0000-0000E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4" authorId="0" shapeId="0" xr:uid="{00000000-0006-0000-0000-0000E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4" authorId="0" shapeId="0" xr:uid="{00000000-0006-0000-0000-0000E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5" authorId="0" shapeId="0" xr:uid="{00000000-0006-0000-0000-0000E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5" authorId="0" shapeId="0" xr:uid="{00000000-0006-0000-0000-0000EC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5" authorId="0" shapeId="0" xr:uid="{00000000-0006-0000-0000-0000ED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5" authorId="0" shapeId="0" xr:uid="{00000000-0006-0000-0000-0000EE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5" authorId="0" shapeId="0" xr:uid="{00000000-0006-0000-0000-0000EF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5" authorId="0" shapeId="0" xr:uid="{00000000-0006-0000-0000-0000F0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5" authorId="0" shapeId="0" xr:uid="{00000000-0006-0000-0000-0000F1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5" authorId="0" shapeId="0" xr:uid="{00000000-0006-0000-0000-0000F2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5" authorId="0" shapeId="0" xr:uid="{00000000-0006-0000-0000-0000F3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5" authorId="0" shapeId="0" xr:uid="{00000000-0006-0000-0000-0000F4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5" authorId="0" shapeId="0" xr:uid="{00000000-0006-0000-0000-0000F5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5" authorId="0" shapeId="0" xr:uid="{00000000-0006-0000-0000-0000F6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5" authorId="0" shapeId="0" xr:uid="{00000000-0006-0000-0000-0000F7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5" authorId="0" shapeId="0" xr:uid="{00000000-0006-0000-0000-0000F8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5" authorId="0" shapeId="0" xr:uid="{00000000-0006-0000-0000-0000F9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5" authorId="0" shapeId="0" xr:uid="{00000000-0006-0000-0000-0000FA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5" authorId="0" shapeId="0" xr:uid="{00000000-0006-0000-0000-0000FB0C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5" authorId="0" shapeId="0" xr:uid="{00000000-0006-0000-0000-0000FD0C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90.0497415229382
Upper Bound: 121.241051169719</t>
        </r>
      </text>
    </comment>
    <comment ref="T135" authorId="0" shapeId="0" xr:uid="{00000000-0006-0000-0000-00000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5" authorId="0" shapeId="0" xr:uid="{00000000-0006-0000-0000-00000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5" authorId="0" shapeId="0" xr:uid="{00000000-0006-0000-0000-00000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5" authorId="0" shapeId="0" xr:uid="{00000000-0006-0000-0000-00000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5" authorId="0" shapeId="0" xr:uid="{00000000-0006-0000-0000-00000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5" authorId="0" shapeId="0" xr:uid="{00000000-0006-0000-0000-00000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5" authorId="0" shapeId="0" xr:uid="{00000000-0006-0000-0000-00000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6" authorId="0" shapeId="0" xr:uid="{00000000-0006-0000-0000-00000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6" authorId="0" shapeId="0" xr:uid="{00000000-0006-0000-0000-00000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6" authorId="0" shapeId="0" xr:uid="{00000000-0006-0000-0000-00000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6" authorId="0" shapeId="0" xr:uid="{00000000-0006-0000-0000-00000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6" authorId="0" shapeId="0" xr:uid="{00000000-0006-0000-0000-00000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6" authorId="0" shapeId="0" xr:uid="{00000000-0006-0000-0000-00000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6" authorId="0" shapeId="0" xr:uid="{00000000-0006-0000-0000-00000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6" authorId="0" shapeId="0" xr:uid="{00000000-0006-0000-0000-00001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6" authorId="0" shapeId="0" xr:uid="{00000000-0006-0000-0000-00001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6" authorId="0" shapeId="0" xr:uid="{00000000-0006-0000-0000-00001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6" authorId="0" shapeId="0" xr:uid="{00000000-0006-0000-0000-00001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6" authorId="0" shapeId="0" xr:uid="{00000000-0006-0000-0000-00001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6" authorId="0" shapeId="0" xr:uid="{00000000-0006-0000-0000-00001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6" authorId="0" shapeId="0" xr:uid="{00000000-0006-0000-0000-00001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6" authorId="0" shapeId="0" xr:uid="{00000000-0006-0000-0000-00001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6" authorId="0" shapeId="0" xr:uid="{00000000-0006-0000-0000-00001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6" authorId="0" shapeId="0" xr:uid="{00000000-0006-0000-0000-00001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6" authorId="0" shapeId="0" xr:uid="{00000000-0006-0000-0000-00001B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6.11657167745153
Upper Bound: 8.14472066066708</t>
        </r>
      </text>
    </comment>
    <comment ref="X136" authorId="0" shapeId="0" xr:uid="{00000000-0006-0000-0000-00001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6" authorId="0" shapeId="0" xr:uid="{00000000-0006-0000-0000-00002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6" authorId="0" shapeId="0" xr:uid="{00000000-0006-0000-0000-00002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6" authorId="0" shapeId="0" xr:uid="{00000000-0006-0000-0000-00002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6" authorId="0" shapeId="0" xr:uid="{00000000-0006-0000-0000-00002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6" authorId="0" shapeId="0" xr:uid="{00000000-0006-0000-0000-00002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6" authorId="0" shapeId="0" xr:uid="{00000000-0006-0000-0000-00002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7" authorId="0" shapeId="0" xr:uid="{00000000-0006-0000-0000-00002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7" authorId="0" shapeId="0" xr:uid="{00000000-0006-0000-0000-00002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7" authorId="0" shapeId="0" xr:uid="{00000000-0006-0000-0000-00002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7" authorId="0" shapeId="0" xr:uid="{00000000-0006-0000-0000-00002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7" authorId="0" shapeId="0" xr:uid="{00000000-0006-0000-0000-00002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7" authorId="0" shapeId="0" xr:uid="{00000000-0006-0000-0000-00002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7" authorId="0" shapeId="0" xr:uid="{00000000-0006-0000-0000-00002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7" authorId="0" shapeId="0" xr:uid="{00000000-0006-0000-0000-00002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7" authorId="0" shapeId="0" xr:uid="{00000000-0006-0000-0000-00002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7" authorId="0" shapeId="0" xr:uid="{00000000-0006-0000-0000-00002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7" authorId="0" shapeId="0" xr:uid="{00000000-0006-0000-0000-00003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7" authorId="0" shapeId="0" xr:uid="{00000000-0006-0000-0000-00003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7" authorId="0" shapeId="0" xr:uid="{00000000-0006-0000-0000-00003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7" authorId="0" shapeId="0" xr:uid="{00000000-0006-0000-0000-00003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7" authorId="0" shapeId="0" xr:uid="{00000000-0006-0000-0000-00003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7" authorId="0" shapeId="0" xr:uid="{00000000-0006-0000-0000-00003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7" authorId="0" shapeId="0" xr:uid="{00000000-0006-0000-0000-000037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37.7510579211871
Upper Bound: 63.1924743282456</t>
        </r>
      </text>
    </comment>
    <comment ref="T137" authorId="0" shapeId="0" xr:uid="{00000000-0006-0000-0000-00003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7" authorId="0" shapeId="0" xr:uid="{00000000-0006-0000-0000-00003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7" authorId="0" shapeId="0" xr:uid="{00000000-0006-0000-0000-00003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8" authorId="0" shapeId="0" xr:uid="{00000000-0006-0000-0000-00003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8" authorId="0" shapeId="0" xr:uid="{00000000-0006-0000-0000-00003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8" authorId="0" shapeId="0" xr:uid="{00000000-0006-0000-0000-00004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8" authorId="0" shapeId="0" xr:uid="{00000000-0006-0000-0000-00004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8" authorId="0" shapeId="0" xr:uid="{00000000-0006-0000-0000-00004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8" authorId="0" shapeId="0" xr:uid="{00000000-0006-0000-0000-00004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8" authorId="0" shapeId="0" xr:uid="{00000000-0006-0000-0000-00004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8" authorId="0" shapeId="0" xr:uid="{00000000-0006-0000-0000-00004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8" authorId="0" shapeId="0" xr:uid="{00000000-0006-0000-0000-00004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8" authorId="0" shapeId="0" xr:uid="{00000000-0006-0000-0000-00004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8" authorId="0" shapeId="0" xr:uid="{00000000-0006-0000-0000-00004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8" authorId="0" shapeId="0" xr:uid="{00000000-0006-0000-0000-00004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8" authorId="0" shapeId="0" xr:uid="{00000000-0006-0000-0000-00004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8" authorId="0" shapeId="0" xr:uid="{00000000-0006-0000-0000-00004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8" authorId="0" shapeId="0" xr:uid="{00000000-0006-0000-0000-00004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8" authorId="0" shapeId="0" xr:uid="{00000000-0006-0000-0000-00004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8" authorId="0" shapeId="0" xr:uid="{00000000-0006-0000-0000-00004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8" authorId="0" shapeId="0" xr:uid="{00000000-0006-0000-0000-000050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2.7471057699036
Upper Bound: 3.59446607966902</t>
        </r>
      </text>
    </comment>
    <comment ref="X138" authorId="0" shapeId="0" xr:uid="{00000000-0006-0000-0000-00005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8" authorId="0" shapeId="0" xr:uid="{00000000-0006-0000-0000-00005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8" authorId="0" shapeId="0" xr:uid="{00000000-0006-0000-0000-00005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9" authorId="0" shapeId="0" xr:uid="{00000000-0006-0000-0000-00005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9" authorId="0" shapeId="0" xr:uid="{00000000-0006-0000-0000-00005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9" authorId="0" shapeId="0" xr:uid="{00000000-0006-0000-0000-00005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9" authorId="0" shapeId="0" xr:uid="{00000000-0006-0000-0000-00005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9" authorId="0" shapeId="0" xr:uid="{00000000-0006-0000-0000-00005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9" authorId="0" shapeId="0" xr:uid="{00000000-0006-0000-0000-00005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9" authorId="0" shapeId="0" xr:uid="{00000000-0006-0000-0000-00005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9" authorId="0" shapeId="0" xr:uid="{00000000-0006-0000-0000-00005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9" authorId="0" shapeId="0" xr:uid="{00000000-0006-0000-0000-00005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9" authorId="0" shapeId="0" xr:uid="{00000000-0006-0000-0000-00006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9" authorId="0" shapeId="0" xr:uid="{00000000-0006-0000-0000-00006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9" authorId="0" shapeId="0" xr:uid="{00000000-0006-0000-0000-00006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9" authorId="0" shapeId="0" xr:uid="{00000000-0006-0000-0000-00006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9" authorId="0" shapeId="0" xr:uid="{00000000-0006-0000-0000-00006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9" authorId="0" shapeId="0" xr:uid="{00000000-0006-0000-0000-00006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9" authorId="0" shapeId="0" xr:uid="{00000000-0006-0000-0000-00006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9" authorId="0" shapeId="0" xr:uid="{00000000-0006-0000-0000-00006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9" authorId="0" shapeId="0" xr:uid="{00000000-0006-0000-0000-000069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18.4009498835238
Upper Bound: 19.178346679349</t>
        </r>
      </text>
    </comment>
    <comment ref="T139" authorId="0" shapeId="0" xr:uid="{00000000-0006-0000-0000-00006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9" authorId="0" shapeId="0" xr:uid="{00000000-0006-0000-0000-00006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9" authorId="0" shapeId="0" xr:uid="{00000000-0006-0000-0000-00006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9" authorId="0" shapeId="0" xr:uid="{00000000-0006-0000-0000-00007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9" authorId="0" shapeId="0" xr:uid="{00000000-0006-0000-0000-00007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9" authorId="0" shapeId="0" xr:uid="{00000000-0006-0000-0000-00007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0" authorId="0" shapeId="0" xr:uid="{00000000-0006-0000-0000-00007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0" authorId="0" shapeId="0" xr:uid="{00000000-0006-0000-0000-00007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0" authorId="0" shapeId="0" xr:uid="{00000000-0006-0000-0000-00007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0" authorId="0" shapeId="0" xr:uid="{00000000-0006-0000-0000-00007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0" authorId="0" shapeId="0" xr:uid="{00000000-0006-0000-0000-00007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0" authorId="0" shapeId="0" xr:uid="{00000000-0006-0000-0000-00007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0" authorId="0" shapeId="0" xr:uid="{00000000-0006-0000-0000-00007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0" authorId="0" shapeId="0" xr:uid="{00000000-0006-0000-0000-00007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0" authorId="0" shapeId="0" xr:uid="{00000000-0006-0000-0000-00007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0" authorId="0" shapeId="0" xr:uid="{00000000-0006-0000-0000-00007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0" authorId="0" shapeId="0" xr:uid="{00000000-0006-0000-0000-00007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0" authorId="0" shapeId="0" xr:uid="{00000000-0006-0000-0000-00007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0" authorId="0" shapeId="0" xr:uid="{00000000-0006-0000-0000-00007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0" authorId="0" shapeId="0" xr:uid="{00000000-0006-0000-0000-00008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0" authorId="0" shapeId="0" xr:uid="{00000000-0006-0000-0000-00008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0" authorId="0" shapeId="0" xr:uid="{00000000-0006-0000-0000-00008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0" authorId="0" shapeId="0" xr:uid="{00000000-0006-0000-0000-00008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0" authorId="0" shapeId="0" xr:uid="{00000000-0006-0000-0000-00008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0" authorId="0" shapeId="0" xr:uid="{00000000-0006-0000-0000-00008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1" authorId="0" shapeId="0" xr:uid="{00000000-0006-0000-0000-00008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1" authorId="0" shapeId="0" xr:uid="{00000000-0006-0000-0000-00008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1" authorId="0" shapeId="0" xr:uid="{00000000-0006-0000-0000-00008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1" authorId="0" shapeId="0" xr:uid="{00000000-0006-0000-0000-00008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1" authorId="0" shapeId="0" xr:uid="{00000000-0006-0000-0000-00008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1" authorId="0" shapeId="0" xr:uid="{00000000-0006-0000-0000-00008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1" authorId="0" shapeId="0" xr:uid="{00000000-0006-0000-0000-00008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1" authorId="0" shapeId="0" xr:uid="{00000000-0006-0000-0000-00008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1" authorId="0" shapeId="0" xr:uid="{00000000-0006-0000-0000-00008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1" authorId="0" shapeId="0" xr:uid="{00000000-0006-0000-0000-00009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1" authorId="0" shapeId="0" xr:uid="{00000000-0006-0000-0000-00009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1" authorId="0" shapeId="0" xr:uid="{00000000-0006-0000-0000-00009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1" authorId="0" shapeId="0" xr:uid="{00000000-0006-0000-0000-00009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1" authorId="0" shapeId="0" xr:uid="{00000000-0006-0000-0000-00009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1" authorId="0" shapeId="0" xr:uid="{00000000-0006-0000-0000-00009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1" authorId="0" shapeId="0" xr:uid="{00000000-0006-0000-0000-00009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1" authorId="0" shapeId="0" xr:uid="{00000000-0006-0000-0000-000098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63.5584911191261
Upper Bound: 107.737628770681</t>
        </r>
      </text>
    </comment>
    <comment ref="B142" authorId="0" shapeId="0" xr:uid="{00000000-0006-0000-0000-00009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2" authorId="0" shapeId="0" xr:uid="{00000000-0006-0000-0000-00009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2" authorId="0" shapeId="0" xr:uid="{00000000-0006-0000-0000-00009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2" authorId="0" shapeId="0" xr:uid="{00000000-0006-0000-0000-00009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2" authorId="0" shapeId="0" xr:uid="{00000000-0006-0000-0000-0000A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2" authorId="0" shapeId="0" xr:uid="{00000000-0006-0000-0000-0000A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2" authorId="0" shapeId="0" xr:uid="{00000000-0006-0000-0000-0000A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2" authorId="0" shapeId="0" xr:uid="{00000000-0006-0000-0000-0000A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2" authorId="0" shapeId="0" xr:uid="{00000000-0006-0000-0000-0000A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2" authorId="0" shapeId="0" xr:uid="{00000000-0006-0000-0000-0000A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2" authorId="0" shapeId="0" xr:uid="{00000000-0006-0000-0000-0000A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2" authorId="0" shapeId="0" xr:uid="{00000000-0006-0000-0000-0000A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2" authorId="0" shapeId="0" xr:uid="{00000000-0006-0000-0000-0000A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2" authorId="0" shapeId="0" xr:uid="{00000000-0006-0000-0000-0000A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2" authorId="0" shapeId="0" xr:uid="{00000000-0006-0000-0000-0000A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2" authorId="0" shapeId="0" xr:uid="{00000000-0006-0000-0000-0000A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2" authorId="0" shapeId="0" xr:uid="{00000000-0006-0000-0000-0000AD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45.1469424603383
Upper Bound: 142.229847889674</t>
        </r>
      </text>
    </comment>
    <comment ref="T142" authorId="0" shapeId="0" xr:uid="{00000000-0006-0000-0000-0000B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2" authorId="0" shapeId="0" xr:uid="{00000000-0006-0000-0000-0000B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2" authorId="0" shapeId="0" xr:uid="{00000000-0006-0000-0000-0000B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3" authorId="0" shapeId="0" xr:uid="{00000000-0006-0000-0000-0000B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3" authorId="0" shapeId="0" xr:uid="{00000000-0006-0000-0000-0000B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3" authorId="0" shapeId="0" xr:uid="{00000000-0006-0000-0000-0000B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3" authorId="0" shapeId="0" xr:uid="{00000000-0006-0000-0000-0000B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3" authorId="0" shapeId="0" xr:uid="{00000000-0006-0000-0000-0000B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3" authorId="0" shapeId="0" xr:uid="{00000000-0006-0000-0000-0000B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3" authorId="0" shapeId="0" xr:uid="{00000000-0006-0000-0000-0000B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3" authorId="0" shapeId="0" xr:uid="{00000000-0006-0000-0000-0000B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3" authorId="0" shapeId="0" xr:uid="{00000000-0006-0000-0000-0000B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3" authorId="0" shapeId="0" xr:uid="{00000000-0006-0000-0000-0000B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3" authorId="0" shapeId="0" xr:uid="{00000000-0006-0000-0000-0000B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3" authorId="0" shapeId="0" xr:uid="{00000000-0006-0000-0000-0000B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3" authorId="0" shapeId="0" xr:uid="{00000000-0006-0000-0000-0000C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3" authorId="0" shapeId="0" xr:uid="{00000000-0006-0000-0000-0000C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3" authorId="0" shapeId="0" xr:uid="{00000000-0006-0000-0000-0000C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3" authorId="0" shapeId="0" xr:uid="{00000000-0006-0000-0000-0000C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3" authorId="0" shapeId="0" xr:uid="{00000000-0006-0000-0000-0000C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3" authorId="0" shapeId="0" xr:uid="{00000000-0006-0000-0000-0000C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3" authorId="0" shapeId="0" xr:uid="{00000000-0006-0000-0000-0000C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4" authorId="0" shapeId="0" xr:uid="{00000000-0006-0000-0000-0000C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4" authorId="0" shapeId="0" xr:uid="{00000000-0006-0000-0000-0000C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4" authorId="0" shapeId="0" xr:uid="{00000000-0006-0000-0000-0000C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4" authorId="0" shapeId="0" xr:uid="{00000000-0006-0000-0000-0000C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4" authorId="0" shapeId="0" xr:uid="{00000000-0006-0000-0000-0000C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4" authorId="0" shapeId="0" xr:uid="{00000000-0006-0000-0000-0000C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4" authorId="0" shapeId="0" xr:uid="{00000000-0006-0000-0000-0000C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4" authorId="0" shapeId="0" xr:uid="{00000000-0006-0000-0000-0000C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4" authorId="0" shapeId="0" xr:uid="{00000000-0006-0000-0000-0000C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4" authorId="0" shapeId="0" xr:uid="{00000000-0006-0000-0000-0000D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4" authorId="0" shapeId="0" xr:uid="{00000000-0006-0000-0000-0000D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4" authorId="0" shapeId="0" xr:uid="{00000000-0006-0000-0000-0000D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4" authorId="0" shapeId="0" xr:uid="{00000000-0006-0000-0000-0000D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4" authorId="0" shapeId="0" xr:uid="{00000000-0006-0000-0000-0000D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4" authorId="0" shapeId="0" xr:uid="{00000000-0006-0000-0000-0000D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4" authorId="0" shapeId="0" xr:uid="{00000000-0006-0000-0000-0000D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4" authorId="0" shapeId="0" xr:uid="{00000000-0006-0000-0000-0000D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4" authorId="0" shapeId="0" xr:uid="{00000000-0006-0000-0000-0000D9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13.5599085815032
Upper Bound: 15.541652973533</t>
        </r>
      </text>
    </comment>
    <comment ref="B145" authorId="0" shapeId="0" xr:uid="{00000000-0006-0000-0000-0000D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5" authorId="0" shapeId="0" xr:uid="{00000000-0006-0000-0000-0000D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5" authorId="0" shapeId="0" xr:uid="{00000000-0006-0000-0000-0000E0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5" authorId="0" shapeId="0" xr:uid="{00000000-0006-0000-0000-0000E1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5" authorId="0" shapeId="0" xr:uid="{00000000-0006-0000-0000-0000E2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5" authorId="0" shapeId="0" xr:uid="{00000000-0006-0000-0000-0000E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5" authorId="0" shapeId="0" xr:uid="{00000000-0006-0000-0000-0000E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5" authorId="0" shapeId="0" xr:uid="{00000000-0006-0000-0000-0000E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5" authorId="0" shapeId="0" xr:uid="{00000000-0006-0000-0000-0000E6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5" authorId="0" shapeId="0" xr:uid="{00000000-0006-0000-0000-0000E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5" authorId="0" shapeId="0" xr:uid="{00000000-0006-0000-0000-0000E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5" authorId="0" shapeId="0" xr:uid="{00000000-0006-0000-0000-0000E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5" authorId="0" shapeId="0" xr:uid="{00000000-0006-0000-0000-0000E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5" authorId="0" shapeId="0" xr:uid="{00000000-0006-0000-0000-0000E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5" authorId="0" shapeId="0" xr:uid="{00000000-0006-0000-0000-0000E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5" authorId="0" shapeId="0" xr:uid="{00000000-0006-0000-0000-0000E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5" authorId="0" shapeId="0" xr:uid="{00000000-0006-0000-0000-0000EF0D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38.3119932358023
Upper Bound: 63.4126166372908</t>
        </r>
      </text>
    </comment>
    <comment ref="T145" authorId="0" shapeId="0" xr:uid="{00000000-0006-0000-0000-0000F3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5" authorId="0" shapeId="0" xr:uid="{00000000-0006-0000-0000-0000F4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5" authorId="0" shapeId="0" xr:uid="{00000000-0006-0000-0000-0000F5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6" authorId="0" shapeId="0" xr:uid="{00000000-0006-0000-0000-0000F7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6" authorId="0" shapeId="0" xr:uid="{00000000-0006-0000-0000-0000F8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6" authorId="0" shapeId="0" xr:uid="{00000000-0006-0000-0000-0000F9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6" authorId="0" shapeId="0" xr:uid="{00000000-0006-0000-0000-0000FA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6" authorId="0" shapeId="0" xr:uid="{00000000-0006-0000-0000-0000FB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6" authorId="0" shapeId="0" xr:uid="{00000000-0006-0000-0000-0000FC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6" authorId="0" shapeId="0" xr:uid="{00000000-0006-0000-0000-0000FD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6" authorId="0" shapeId="0" xr:uid="{00000000-0006-0000-0000-0000FE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6" authorId="0" shapeId="0" xr:uid="{00000000-0006-0000-0000-0000FF0D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6" authorId="0" shapeId="0" xr:uid="{00000000-0006-0000-0000-00000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6" authorId="0" shapeId="0" xr:uid="{00000000-0006-0000-0000-00000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6" authorId="0" shapeId="0" xr:uid="{00000000-0006-0000-0000-00000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6" authorId="0" shapeId="0" xr:uid="{00000000-0006-0000-0000-00000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6" authorId="0" shapeId="0" xr:uid="{00000000-0006-0000-0000-00000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6" authorId="0" shapeId="0" xr:uid="{00000000-0006-0000-0000-00000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6" authorId="0" shapeId="0" xr:uid="{00000000-0006-0000-0000-00000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6" authorId="0" shapeId="0" xr:uid="{00000000-0006-0000-0000-000008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7.99158099067812
Upper Bound: 8.31171284683273</t>
        </r>
      </text>
    </comment>
    <comment ref="X146" authorId="0" shapeId="0" xr:uid="{00000000-0006-0000-0000-00000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6" authorId="0" shapeId="0" xr:uid="{00000000-0006-0000-0000-00000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6" authorId="0" shapeId="0" xr:uid="{00000000-0006-0000-0000-00000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46" authorId="0" shapeId="0" xr:uid="{00000000-0006-0000-0000-00000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6" authorId="0" shapeId="0" xr:uid="{00000000-0006-0000-0000-00001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6" authorId="0" shapeId="0" xr:uid="{00000000-0006-0000-0000-00001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6" authorId="0" shapeId="0" xr:uid="{00000000-0006-0000-0000-00001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7" authorId="0" shapeId="0" xr:uid="{00000000-0006-0000-0000-00001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7" authorId="0" shapeId="0" xr:uid="{00000000-0006-0000-0000-00001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7" authorId="0" shapeId="0" xr:uid="{00000000-0006-0000-0000-00001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7" authorId="0" shapeId="0" xr:uid="{00000000-0006-0000-0000-00001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7" authorId="0" shapeId="0" xr:uid="{00000000-0006-0000-0000-00001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7" authorId="0" shapeId="0" xr:uid="{00000000-0006-0000-0000-00001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7" authorId="0" shapeId="0" xr:uid="{00000000-0006-0000-0000-00001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7" authorId="0" shapeId="0" xr:uid="{00000000-0006-0000-0000-00001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7" authorId="0" shapeId="0" xr:uid="{00000000-0006-0000-0000-00001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7" authorId="0" shapeId="0" xr:uid="{00000000-0006-0000-0000-00001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7" authorId="0" shapeId="0" xr:uid="{00000000-0006-0000-0000-00001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7" authorId="0" shapeId="0" xr:uid="{00000000-0006-0000-0000-00001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7" authorId="0" shapeId="0" xr:uid="{00000000-0006-0000-0000-00001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7" authorId="0" shapeId="0" xr:uid="{00000000-0006-0000-0000-00002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7" authorId="0" shapeId="0" xr:uid="{00000000-0006-0000-0000-00002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7" authorId="0" shapeId="0" xr:uid="{00000000-0006-0000-0000-00002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7" authorId="0" shapeId="0" xr:uid="{00000000-0006-0000-0000-00002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7" authorId="0" shapeId="0" xr:uid="{00000000-0006-0000-0000-00002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7" authorId="0" shapeId="0" xr:uid="{00000000-0006-0000-0000-00002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8" authorId="0" shapeId="0" xr:uid="{00000000-0006-0000-0000-00002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8" authorId="0" shapeId="0" xr:uid="{00000000-0006-0000-0000-00002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8" authorId="0" shapeId="0" xr:uid="{00000000-0006-0000-0000-00002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8" authorId="0" shapeId="0" xr:uid="{00000000-0006-0000-0000-00002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8" authorId="0" shapeId="0" xr:uid="{00000000-0006-0000-0000-00002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8" authorId="0" shapeId="0" xr:uid="{00000000-0006-0000-0000-00002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8" authorId="0" shapeId="0" xr:uid="{00000000-0006-0000-0000-00002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8" authorId="0" shapeId="0" xr:uid="{00000000-0006-0000-0000-00002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8" authorId="0" shapeId="0" xr:uid="{00000000-0006-0000-0000-00002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8" authorId="0" shapeId="0" xr:uid="{00000000-0006-0000-0000-00002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8" authorId="0" shapeId="0" xr:uid="{00000000-0006-0000-0000-00003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8" authorId="0" shapeId="0" xr:uid="{00000000-0006-0000-0000-00003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8" authorId="0" shapeId="0" xr:uid="{00000000-0006-0000-0000-00003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8" authorId="0" shapeId="0" xr:uid="{00000000-0006-0000-0000-00003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8" authorId="0" shapeId="0" xr:uid="{00000000-0006-0000-0000-00003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8" authorId="0" shapeId="0" xr:uid="{00000000-0006-0000-0000-00003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8" authorId="0" shapeId="0" xr:uid="{00000000-0006-0000-0000-000037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29.9960382975675
Upper Bound: 75.5940666108017</t>
        </r>
      </text>
    </comment>
    <comment ref="T148" authorId="0" shapeId="0" xr:uid="{00000000-0006-0000-0000-00003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8" authorId="0" shapeId="0" xr:uid="{00000000-0006-0000-0000-00003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8" authorId="0" shapeId="0" xr:uid="{00000000-0006-0000-0000-00003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9" authorId="0" shapeId="0" xr:uid="{00000000-0006-0000-0000-00003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9" authorId="0" shapeId="0" xr:uid="{00000000-0006-0000-0000-00003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9" authorId="0" shapeId="0" xr:uid="{00000000-0006-0000-0000-00004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9" authorId="0" shapeId="0" xr:uid="{00000000-0006-0000-0000-00004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9" authorId="0" shapeId="0" xr:uid="{00000000-0006-0000-0000-00004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9" authorId="0" shapeId="0" xr:uid="{00000000-0006-0000-0000-00004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9" authorId="0" shapeId="0" xr:uid="{00000000-0006-0000-0000-00004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9" authorId="0" shapeId="0" xr:uid="{00000000-0006-0000-0000-00004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9" authorId="0" shapeId="0" xr:uid="{00000000-0006-0000-0000-00004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9" authorId="0" shapeId="0" xr:uid="{00000000-0006-0000-0000-00004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9" authorId="0" shapeId="0" xr:uid="{00000000-0006-0000-0000-00004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9" authorId="0" shapeId="0" xr:uid="{00000000-0006-0000-0000-00004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9" authorId="0" shapeId="0" xr:uid="{00000000-0006-0000-0000-00004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9" authorId="0" shapeId="0" xr:uid="{00000000-0006-0000-0000-00004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9" authorId="0" shapeId="0" xr:uid="{00000000-0006-0000-0000-00004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9" authorId="0" shapeId="0" xr:uid="{00000000-0006-0000-0000-00004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0" authorId="0" shapeId="0" xr:uid="{00000000-0006-0000-0000-00004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0" authorId="0" shapeId="0" xr:uid="{00000000-0006-0000-0000-00004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0" authorId="0" shapeId="0" xr:uid="{00000000-0006-0000-0000-00005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0" authorId="0" shapeId="0" xr:uid="{00000000-0006-0000-0000-00005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0" authorId="0" shapeId="0" xr:uid="{00000000-0006-0000-0000-00005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0" authorId="0" shapeId="0" xr:uid="{00000000-0006-0000-0000-00005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0" authorId="0" shapeId="0" xr:uid="{00000000-0006-0000-0000-00005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0" authorId="0" shapeId="0" xr:uid="{00000000-0006-0000-0000-00005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0" authorId="0" shapeId="0" xr:uid="{00000000-0006-0000-0000-00005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0" authorId="0" shapeId="0" xr:uid="{00000000-0006-0000-0000-00005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0" authorId="0" shapeId="0" xr:uid="{00000000-0006-0000-0000-00005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0" authorId="0" shapeId="0" xr:uid="{00000000-0006-0000-0000-00005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0" authorId="0" shapeId="0" xr:uid="{00000000-0006-0000-0000-00005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0" authorId="0" shapeId="0" xr:uid="{00000000-0006-0000-0000-00005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0" authorId="0" shapeId="0" xr:uid="{00000000-0006-0000-0000-00005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0" authorId="0" shapeId="0" xr:uid="{00000000-0006-0000-0000-00005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0" authorId="0" shapeId="0" xr:uid="{00000000-0006-0000-0000-00005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0" authorId="0" shapeId="0" xr:uid="{00000000-0006-0000-0000-000060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63.8422866517567
Upper Bound: 125.702971288187</t>
        </r>
      </text>
    </comment>
    <comment ref="AA150" authorId="0" shapeId="0" xr:uid="{00000000-0006-0000-0000-00006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0" authorId="0" shapeId="0" xr:uid="{00000000-0006-0000-0000-00006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0" authorId="0" shapeId="0" xr:uid="{00000000-0006-0000-0000-00006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0" authorId="0" shapeId="0" xr:uid="{00000000-0006-0000-0000-00006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1" authorId="0" shapeId="0" xr:uid="{00000000-0006-0000-0000-00006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1" authorId="0" shapeId="0" xr:uid="{00000000-0006-0000-0000-00006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1" authorId="0" shapeId="0" xr:uid="{00000000-0006-0000-0000-00006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1" authorId="0" shapeId="0" xr:uid="{00000000-0006-0000-0000-00006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1" authorId="0" shapeId="0" xr:uid="{00000000-0006-0000-0000-00006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1" authorId="0" shapeId="0" xr:uid="{00000000-0006-0000-0000-00006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1" authorId="0" shapeId="0" xr:uid="{00000000-0006-0000-0000-00006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1" authorId="0" shapeId="0" xr:uid="{00000000-0006-0000-0000-00007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1" authorId="0" shapeId="0" xr:uid="{00000000-0006-0000-0000-00007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1" authorId="0" shapeId="0" xr:uid="{00000000-0006-0000-0000-00007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1" authorId="0" shapeId="0" xr:uid="{00000000-0006-0000-0000-00007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1" authorId="0" shapeId="0" xr:uid="{00000000-0006-0000-0000-00007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1" authorId="0" shapeId="0" xr:uid="{00000000-0006-0000-0000-00007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1" authorId="0" shapeId="0" xr:uid="{00000000-0006-0000-0000-00007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1" authorId="0" shapeId="0" xr:uid="{00000000-0006-0000-0000-00007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1" authorId="0" shapeId="0" xr:uid="{00000000-0006-0000-0000-00007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1" authorId="0" shapeId="0" xr:uid="{00000000-0006-0000-0000-00007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1" authorId="0" shapeId="0" xr:uid="{00000000-0006-0000-0000-00007B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105.718020767458
Upper Bound: 149.167420004582</t>
        </r>
      </text>
    </comment>
    <comment ref="T151" authorId="0" shapeId="0" xr:uid="{00000000-0006-0000-0000-00007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1" authorId="0" shapeId="0" xr:uid="{00000000-0006-0000-0000-00008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1" authorId="0" shapeId="0" xr:uid="{00000000-0006-0000-0000-00008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1" authorId="0" shapeId="0" xr:uid="{00000000-0006-0000-0000-00008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1" authorId="0" shapeId="0" xr:uid="{00000000-0006-0000-0000-00008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1" authorId="0" shapeId="0" xr:uid="{00000000-0006-0000-0000-00008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1" authorId="0" shapeId="0" xr:uid="{00000000-0006-0000-0000-00008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1" authorId="0" shapeId="0" xr:uid="{00000000-0006-0000-0000-00008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1" authorId="0" shapeId="0" xr:uid="{00000000-0006-0000-0000-00008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1" authorId="0" shapeId="0" xr:uid="{00000000-0006-0000-0000-00008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2" authorId="0" shapeId="0" xr:uid="{00000000-0006-0000-0000-00008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2" authorId="0" shapeId="0" xr:uid="{00000000-0006-0000-0000-00008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2" authorId="0" shapeId="0" xr:uid="{00000000-0006-0000-0000-00008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2" authorId="0" shapeId="0" xr:uid="{00000000-0006-0000-0000-00008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2" authorId="0" shapeId="0" xr:uid="{00000000-0006-0000-0000-00008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2" authorId="0" shapeId="0" xr:uid="{00000000-0006-0000-0000-00008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2" authorId="0" shapeId="0" xr:uid="{00000000-0006-0000-0000-00009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2" authorId="0" shapeId="0" xr:uid="{00000000-0006-0000-0000-00009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2" authorId="0" shapeId="0" xr:uid="{00000000-0006-0000-0000-00009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2" authorId="0" shapeId="0" xr:uid="{00000000-0006-0000-0000-00009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2" authorId="0" shapeId="0" xr:uid="{00000000-0006-0000-0000-00009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2" authorId="0" shapeId="0" xr:uid="{00000000-0006-0000-0000-00009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2" authorId="0" shapeId="0" xr:uid="{00000000-0006-0000-0000-00009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2" authorId="0" shapeId="0" xr:uid="{00000000-0006-0000-0000-00009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2" authorId="0" shapeId="0" xr:uid="{00000000-0006-0000-0000-00009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2" authorId="0" shapeId="0" xr:uid="{00000000-0006-0000-0000-00009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2" authorId="0" shapeId="0" xr:uid="{00000000-0006-0000-0000-00009B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17.0817707310135
Upper Bound: 20.8077327727539</t>
        </r>
      </text>
    </comment>
    <comment ref="X152" authorId="0" shapeId="0" xr:uid="{00000000-0006-0000-0000-0000A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2" authorId="0" shapeId="0" xr:uid="{00000000-0006-0000-0000-0000A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2" authorId="0" shapeId="0" xr:uid="{00000000-0006-0000-0000-0000A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3" authorId="0" shapeId="0" xr:uid="{00000000-0006-0000-0000-0000A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3" authorId="0" shapeId="0" xr:uid="{00000000-0006-0000-0000-0000A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3" authorId="0" shapeId="0" xr:uid="{00000000-0006-0000-0000-0000A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3" authorId="0" shapeId="0" xr:uid="{00000000-0006-0000-0000-0000A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3" authorId="0" shapeId="0" xr:uid="{00000000-0006-0000-0000-0000A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3" authorId="0" shapeId="0" xr:uid="{00000000-0006-0000-0000-0000A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3" authorId="0" shapeId="0" xr:uid="{00000000-0006-0000-0000-0000A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3" authorId="0" shapeId="0" xr:uid="{00000000-0006-0000-0000-0000A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3" authorId="0" shapeId="0" xr:uid="{00000000-0006-0000-0000-0000A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3" authorId="0" shapeId="0" xr:uid="{00000000-0006-0000-0000-0000A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3" authorId="0" shapeId="0" xr:uid="{00000000-0006-0000-0000-0000A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3" authorId="0" shapeId="0" xr:uid="{00000000-0006-0000-0000-0000A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3" authorId="0" shapeId="0" xr:uid="{00000000-0006-0000-0000-0000A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3" authorId="0" shapeId="0" xr:uid="{00000000-0006-0000-0000-0000B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3" authorId="0" shapeId="0" xr:uid="{00000000-0006-0000-0000-0000B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3" authorId="0" shapeId="0" xr:uid="{00000000-0006-0000-0000-0000B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3" authorId="0" shapeId="0" xr:uid="{00000000-0006-0000-0000-0000B4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11.1853340072196
Upper Bound: 59.4727442303577</t>
        </r>
      </text>
    </comment>
    <comment ref="X153" authorId="0" shapeId="0" xr:uid="{00000000-0006-0000-0000-0000B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3" authorId="0" shapeId="0" xr:uid="{00000000-0006-0000-0000-0000B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3" authorId="0" shapeId="0" xr:uid="{00000000-0006-0000-0000-0000B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4" authorId="0" shapeId="0" xr:uid="{00000000-0006-0000-0000-0000B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4" authorId="0" shapeId="0" xr:uid="{00000000-0006-0000-0000-0000B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4" authorId="0" shapeId="0" xr:uid="{00000000-0006-0000-0000-0000B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4" authorId="0" shapeId="0" xr:uid="{00000000-0006-0000-0000-0000B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4" authorId="0" shapeId="0" xr:uid="{00000000-0006-0000-0000-0000C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4" authorId="0" shapeId="0" xr:uid="{00000000-0006-0000-0000-0000C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4" authorId="0" shapeId="0" xr:uid="{00000000-0006-0000-0000-0000C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4" authorId="0" shapeId="0" xr:uid="{00000000-0006-0000-0000-0000C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4" authorId="0" shapeId="0" xr:uid="{00000000-0006-0000-0000-0000C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4" authorId="0" shapeId="0" xr:uid="{00000000-0006-0000-0000-0000C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4" authorId="0" shapeId="0" xr:uid="{00000000-0006-0000-0000-0000C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4" authorId="0" shapeId="0" xr:uid="{00000000-0006-0000-0000-0000C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4" authorId="0" shapeId="0" xr:uid="{00000000-0006-0000-0000-0000C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4" authorId="0" shapeId="0" xr:uid="{00000000-0006-0000-0000-0000C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4" authorId="0" shapeId="0" xr:uid="{00000000-0006-0000-0000-0000C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4" authorId="0" shapeId="0" xr:uid="{00000000-0006-0000-0000-0000C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4" authorId="0" shapeId="0" xr:uid="{00000000-0006-0000-0000-0000C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4" authorId="0" shapeId="0" xr:uid="{00000000-0006-0000-0000-0000CE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3.92550026827976
Upper Bound: 4.12799258172545</t>
        </r>
      </text>
    </comment>
    <comment ref="X154" authorId="0" shapeId="0" xr:uid="{00000000-0006-0000-0000-0000D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4" authorId="0" shapeId="0" xr:uid="{00000000-0006-0000-0000-0000D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4" authorId="0" shapeId="0" xr:uid="{00000000-0006-0000-0000-0000D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4" authorId="0" shapeId="0" xr:uid="{00000000-0006-0000-0000-0000D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4" authorId="0" shapeId="0" xr:uid="{00000000-0006-0000-0000-0000D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4" authorId="0" shapeId="0" xr:uid="{00000000-0006-0000-0000-0000D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4" authorId="0" shapeId="0" xr:uid="{00000000-0006-0000-0000-0000D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5" authorId="0" shapeId="0" xr:uid="{00000000-0006-0000-0000-0000D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5" authorId="0" shapeId="0" xr:uid="{00000000-0006-0000-0000-0000D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5" authorId="0" shapeId="0" xr:uid="{00000000-0006-0000-0000-0000D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5" authorId="0" shapeId="0" xr:uid="{00000000-0006-0000-0000-0000D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5" authorId="0" shapeId="0" xr:uid="{00000000-0006-0000-0000-0000D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5" authorId="0" shapeId="0" xr:uid="{00000000-0006-0000-0000-0000D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5" authorId="0" shapeId="0" xr:uid="{00000000-0006-0000-0000-0000D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5" authorId="0" shapeId="0" xr:uid="{00000000-0006-0000-0000-0000E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5" authorId="0" shapeId="0" xr:uid="{00000000-0006-0000-0000-0000E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5" authorId="0" shapeId="0" xr:uid="{00000000-0006-0000-0000-0000E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5" authorId="0" shapeId="0" xr:uid="{00000000-0006-0000-0000-0000E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5" authorId="0" shapeId="0" xr:uid="{00000000-0006-0000-0000-0000E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5" authorId="0" shapeId="0" xr:uid="{00000000-0006-0000-0000-0000E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5" authorId="0" shapeId="0" xr:uid="{00000000-0006-0000-0000-0000E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5" authorId="0" shapeId="0" xr:uid="{00000000-0006-0000-0000-0000E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5" authorId="0" shapeId="0" xr:uid="{00000000-0006-0000-0000-0000E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5" authorId="0" shapeId="0" xr:uid="{00000000-0006-0000-0000-0000E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5" authorId="0" shapeId="0" xr:uid="{00000000-0006-0000-0000-0000EB0E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2.50213737322465
Upper Bound: 2.78924696967655</t>
        </r>
      </text>
    </comment>
    <comment ref="X155" authorId="0" shapeId="0" xr:uid="{00000000-0006-0000-0000-0000E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5" authorId="0" shapeId="0" xr:uid="{00000000-0006-0000-0000-0000F0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5" authorId="0" shapeId="0" xr:uid="{00000000-0006-0000-0000-0000F1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5" authorId="0" shapeId="0" xr:uid="{00000000-0006-0000-0000-0000F2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5" authorId="0" shapeId="0" xr:uid="{00000000-0006-0000-0000-0000F3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5" authorId="0" shapeId="0" xr:uid="{00000000-0006-0000-0000-0000F4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5" authorId="0" shapeId="0" xr:uid="{00000000-0006-0000-0000-0000F5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6" authorId="0" shapeId="0" xr:uid="{00000000-0006-0000-0000-0000F6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6" authorId="0" shapeId="0" xr:uid="{00000000-0006-0000-0000-0000F7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6" authorId="0" shapeId="0" xr:uid="{00000000-0006-0000-0000-0000F8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6" authorId="0" shapeId="0" xr:uid="{00000000-0006-0000-0000-0000F9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6" authorId="0" shapeId="0" xr:uid="{00000000-0006-0000-0000-0000FA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6" authorId="0" shapeId="0" xr:uid="{00000000-0006-0000-0000-0000FB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6" authorId="0" shapeId="0" xr:uid="{00000000-0006-0000-0000-0000FC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6" authorId="0" shapeId="0" xr:uid="{00000000-0006-0000-0000-0000FD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6" authorId="0" shapeId="0" xr:uid="{00000000-0006-0000-0000-0000FE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6" authorId="0" shapeId="0" xr:uid="{00000000-0006-0000-0000-0000FF0E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6" authorId="0" shapeId="0" xr:uid="{00000000-0006-0000-0000-00000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6" authorId="0" shapeId="0" xr:uid="{00000000-0006-0000-0000-00000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6" authorId="0" shapeId="0" xr:uid="{00000000-0006-0000-0000-00000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6" authorId="0" shapeId="0" xr:uid="{00000000-0006-0000-0000-00000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6" authorId="0" shapeId="0" xr:uid="{00000000-0006-0000-0000-00000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6" authorId="0" shapeId="0" xr:uid="{00000000-0006-0000-0000-00000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6" authorId="0" shapeId="0" xr:uid="{00000000-0006-0000-0000-000007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28.8569884335424
Upper Bound: 41.6512607083129</t>
        </r>
      </text>
    </comment>
    <comment ref="T156" authorId="0" shapeId="0" xr:uid="{00000000-0006-0000-0000-00000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6" authorId="0" shapeId="0" xr:uid="{00000000-0006-0000-0000-00000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6" authorId="0" shapeId="0" xr:uid="{00000000-0006-0000-0000-00000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6" authorId="0" shapeId="0" xr:uid="{00000000-0006-0000-0000-00000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6" authorId="0" shapeId="0" xr:uid="{00000000-0006-0000-0000-00001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6" authorId="0" shapeId="0" xr:uid="{00000000-0006-0000-0000-00001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7" authorId="0" shapeId="0" xr:uid="{00000000-0006-0000-0000-00001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7" authorId="0" shapeId="0" xr:uid="{00000000-0006-0000-0000-00001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7" authorId="0" shapeId="0" xr:uid="{00000000-0006-0000-0000-00001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7" authorId="0" shapeId="0" xr:uid="{00000000-0006-0000-0000-00001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7" authorId="0" shapeId="0" xr:uid="{00000000-0006-0000-0000-00001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7" authorId="0" shapeId="0" xr:uid="{00000000-0006-0000-0000-00001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7" authorId="0" shapeId="0" xr:uid="{00000000-0006-0000-0000-00001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7" authorId="0" shapeId="0" xr:uid="{00000000-0006-0000-0000-00001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7" authorId="0" shapeId="0" xr:uid="{00000000-0006-0000-0000-00001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7" authorId="0" shapeId="0" xr:uid="{00000000-0006-0000-0000-00001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7" authorId="0" shapeId="0" xr:uid="{00000000-0006-0000-0000-00001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7" authorId="0" shapeId="0" xr:uid="{00000000-0006-0000-0000-00001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7" authorId="0" shapeId="0" xr:uid="{00000000-0006-0000-0000-00001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7" authorId="0" shapeId="0" xr:uid="{00000000-0006-0000-0000-00001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7" authorId="0" shapeId="0" xr:uid="{00000000-0006-0000-0000-00002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7" authorId="0" shapeId="0" xr:uid="{00000000-0006-0000-0000-00002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7" authorId="0" shapeId="0" xr:uid="{00000000-0006-0000-0000-000023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20.3815479477611
Upper Bound: 55.197440493103</t>
        </r>
      </text>
    </comment>
    <comment ref="B158" authorId="0" shapeId="0" xr:uid="{00000000-0006-0000-0000-00002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8" authorId="0" shapeId="0" xr:uid="{00000000-0006-0000-0000-00002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8" authorId="0" shapeId="0" xr:uid="{00000000-0006-0000-0000-00002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8" authorId="0" shapeId="0" xr:uid="{00000000-0006-0000-0000-00002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8" authorId="0" shapeId="0" xr:uid="{00000000-0006-0000-0000-00002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8" authorId="0" shapeId="0" xr:uid="{00000000-0006-0000-0000-00002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8" authorId="0" shapeId="0" xr:uid="{00000000-0006-0000-0000-00002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8" authorId="0" shapeId="0" xr:uid="{00000000-0006-0000-0000-00002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8" authorId="0" shapeId="0" xr:uid="{00000000-0006-0000-0000-00002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8" authorId="0" shapeId="0" xr:uid="{00000000-0006-0000-0000-00003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8" authorId="0" shapeId="0" xr:uid="{00000000-0006-0000-0000-00003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8" authorId="0" shapeId="0" xr:uid="{00000000-0006-0000-0000-00003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8" authorId="0" shapeId="0" xr:uid="{00000000-0006-0000-0000-00003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8" authorId="0" shapeId="0" xr:uid="{00000000-0006-0000-0000-00003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8" authorId="0" shapeId="0" xr:uid="{00000000-0006-0000-0000-00003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8" authorId="0" shapeId="0" xr:uid="{00000000-0006-0000-0000-00003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8" authorId="0" shapeId="0" xr:uid="{00000000-0006-0000-0000-00003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8" authorId="0" shapeId="0" xr:uid="{00000000-0006-0000-0000-000039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4.93122619142846
Upper Bound: 5.60377983063873</t>
        </r>
      </text>
    </comment>
    <comment ref="X158" authorId="0" shapeId="0" xr:uid="{00000000-0006-0000-0000-00003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8" authorId="0" shapeId="0" xr:uid="{00000000-0006-0000-0000-00003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8" authorId="0" shapeId="0" xr:uid="{00000000-0006-0000-0000-00003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8" authorId="0" shapeId="0" xr:uid="{00000000-0006-0000-0000-00004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8" authorId="0" shapeId="0" xr:uid="{00000000-0006-0000-0000-00004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8" authorId="0" shapeId="0" xr:uid="{00000000-0006-0000-0000-00004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8" authorId="0" shapeId="0" xr:uid="{00000000-0006-0000-0000-00004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9" authorId="0" shapeId="0" xr:uid="{00000000-0006-0000-0000-00004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9" authorId="0" shapeId="0" xr:uid="{00000000-0006-0000-0000-00004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9" authorId="0" shapeId="0" xr:uid="{00000000-0006-0000-0000-00004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9" authorId="0" shapeId="0" xr:uid="{00000000-0006-0000-0000-00004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9" authorId="0" shapeId="0" xr:uid="{00000000-0006-0000-0000-00004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9" authorId="0" shapeId="0" xr:uid="{00000000-0006-0000-0000-00004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9" authorId="0" shapeId="0" xr:uid="{00000000-0006-0000-0000-00004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9" authorId="0" shapeId="0" xr:uid="{00000000-0006-0000-0000-00004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9" authorId="0" shapeId="0" xr:uid="{00000000-0006-0000-0000-00004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9" authorId="0" shapeId="0" xr:uid="{00000000-0006-0000-0000-00004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9" authorId="0" shapeId="0" xr:uid="{00000000-0006-0000-0000-00004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9" authorId="0" shapeId="0" xr:uid="{00000000-0006-0000-0000-00004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9" authorId="0" shapeId="0" xr:uid="{00000000-0006-0000-0000-00005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9" authorId="0" shapeId="0" xr:uid="{00000000-0006-0000-0000-00005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9" authorId="0" shapeId="0" xr:uid="{00000000-0006-0000-0000-00005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9" authorId="0" shapeId="0" xr:uid="{00000000-0006-0000-0000-00005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9" authorId="0" shapeId="0" xr:uid="{00000000-0006-0000-0000-00005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9" authorId="0" shapeId="0" xr:uid="{00000000-0006-0000-0000-000056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10.8619691544772
Upper Bound: 11.6631562298865</t>
        </r>
      </text>
    </comment>
    <comment ref="T159" authorId="0" shapeId="0" xr:uid="{00000000-0006-0000-0000-00005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9" authorId="0" shapeId="0" xr:uid="{00000000-0006-0000-0000-00005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9" authorId="0" shapeId="0" xr:uid="{00000000-0006-0000-0000-00005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9" authorId="0" shapeId="0" xr:uid="{00000000-0006-0000-0000-00005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0" authorId="0" shapeId="0" xr:uid="{00000000-0006-0000-0000-00005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0" authorId="0" shapeId="0" xr:uid="{00000000-0006-0000-0000-00005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0" authorId="0" shapeId="0" xr:uid="{00000000-0006-0000-0000-00006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0" authorId="0" shapeId="0" xr:uid="{00000000-0006-0000-0000-00006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0" authorId="0" shapeId="0" xr:uid="{00000000-0006-0000-0000-00006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0" authorId="0" shapeId="0" xr:uid="{00000000-0006-0000-0000-00006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0" authorId="0" shapeId="0" xr:uid="{00000000-0006-0000-0000-00006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0" authorId="0" shapeId="0" xr:uid="{00000000-0006-0000-0000-00006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0" authorId="0" shapeId="0" xr:uid="{00000000-0006-0000-0000-00006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0" authorId="0" shapeId="0" xr:uid="{00000000-0006-0000-0000-00006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0" authorId="0" shapeId="0" xr:uid="{00000000-0006-0000-0000-00006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0" authorId="0" shapeId="0" xr:uid="{00000000-0006-0000-0000-00006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0" authorId="0" shapeId="0" xr:uid="{00000000-0006-0000-0000-00006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0" authorId="0" shapeId="0" xr:uid="{00000000-0006-0000-0000-00006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0" authorId="0" shapeId="0" xr:uid="{00000000-0006-0000-0000-00006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0" authorId="0" shapeId="0" xr:uid="{00000000-0006-0000-0000-00006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0" authorId="0" shapeId="0" xr:uid="{00000000-0006-0000-0000-00006F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66.7144564652192
Upper Bound: 81.7206661170315</t>
        </r>
      </text>
    </comment>
    <comment ref="T160" authorId="0" shapeId="0" xr:uid="{00000000-0006-0000-0000-00007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0" authorId="0" shapeId="0" xr:uid="{00000000-0006-0000-0000-00007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0" authorId="0" shapeId="0" xr:uid="{00000000-0006-0000-0000-00007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0" authorId="0" shapeId="0" xr:uid="{00000000-0006-0000-0000-00007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0" authorId="0" shapeId="0" xr:uid="{00000000-0006-0000-0000-00007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0" authorId="0" shapeId="0" xr:uid="{00000000-0006-0000-0000-00007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1" authorId="0" shapeId="0" xr:uid="{00000000-0006-0000-0000-00007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1" authorId="0" shapeId="0" xr:uid="{00000000-0006-0000-0000-00007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1" authorId="0" shapeId="0" xr:uid="{00000000-0006-0000-0000-00007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1" authorId="0" shapeId="0" xr:uid="{00000000-0006-0000-0000-00007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1" authorId="0" shapeId="0" xr:uid="{00000000-0006-0000-0000-00007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1" authorId="0" shapeId="0" xr:uid="{00000000-0006-0000-0000-00007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1" authorId="0" shapeId="0" xr:uid="{00000000-0006-0000-0000-00007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1" authorId="0" shapeId="0" xr:uid="{00000000-0006-0000-0000-00008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1" authorId="0" shapeId="0" xr:uid="{00000000-0006-0000-0000-00008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1" authorId="0" shapeId="0" xr:uid="{00000000-0006-0000-0000-00008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1" authorId="0" shapeId="0" xr:uid="{00000000-0006-0000-0000-00008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1" authorId="0" shapeId="0" xr:uid="{00000000-0006-0000-0000-00008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1" authorId="0" shapeId="0" xr:uid="{00000000-0006-0000-0000-00008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1" authorId="0" shapeId="0" xr:uid="{00000000-0006-0000-0000-00008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1" authorId="0" shapeId="0" xr:uid="{00000000-0006-0000-0000-00008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1" authorId="0" shapeId="0" xr:uid="{00000000-0006-0000-0000-00008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1" authorId="0" shapeId="0" xr:uid="{00000000-0006-0000-0000-00008A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9.80082257914071
Upper Bound: 27.3197320516687</t>
        </r>
      </text>
    </comment>
    <comment ref="B162" authorId="0" shapeId="0" xr:uid="{00000000-0006-0000-0000-00008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2" authorId="0" shapeId="0" xr:uid="{00000000-0006-0000-0000-00009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2" authorId="0" shapeId="0" xr:uid="{00000000-0006-0000-0000-00009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2" authorId="0" shapeId="0" xr:uid="{00000000-0006-0000-0000-00009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2" authorId="0" shapeId="0" xr:uid="{00000000-0006-0000-0000-00009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2" authorId="0" shapeId="0" xr:uid="{00000000-0006-0000-0000-00009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2" authorId="0" shapeId="0" xr:uid="{00000000-0006-0000-0000-00009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2" authorId="0" shapeId="0" xr:uid="{00000000-0006-0000-0000-00009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2" authorId="0" shapeId="0" xr:uid="{00000000-0006-0000-0000-00009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2" authorId="0" shapeId="0" xr:uid="{00000000-0006-0000-0000-00009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2" authorId="0" shapeId="0" xr:uid="{00000000-0006-0000-0000-00009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2" authorId="0" shapeId="0" xr:uid="{00000000-0006-0000-0000-00009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2" authorId="0" shapeId="0" xr:uid="{00000000-0006-0000-0000-00009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2" authorId="0" shapeId="0" xr:uid="{00000000-0006-0000-0000-00009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2" authorId="0" shapeId="0" xr:uid="{00000000-0006-0000-0000-00009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2" authorId="0" shapeId="0" xr:uid="{00000000-0006-0000-0000-00009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2" authorId="0" shapeId="0" xr:uid="{00000000-0006-0000-0000-00009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2" authorId="0" shapeId="0" xr:uid="{00000000-0006-0000-0000-0000A1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13.0139032529381
Upper Bound: 17.3218960652375</t>
        </r>
      </text>
    </comment>
    <comment ref="X162" authorId="0" shapeId="0" xr:uid="{00000000-0006-0000-0000-0000A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2" authorId="0" shapeId="0" xr:uid="{00000000-0006-0000-0000-0000A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2" authorId="0" shapeId="0" xr:uid="{00000000-0006-0000-0000-0000A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2" authorId="0" shapeId="0" xr:uid="{00000000-0006-0000-0000-0000A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2" authorId="0" shapeId="0" xr:uid="{00000000-0006-0000-0000-0000A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2" authorId="0" shapeId="0" xr:uid="{00000000-0006-0000-0000-0000A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2" authorId="0" shapeId="0" xr:uid="{00000000-0006-0000-0000-0000A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3" authorId="0" shapeId="0" xr:uid="{00000000-0006-0000-0000-0000A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3" authorId="0" shapeId="0" xr:uid="{00000000-0006-0000-0000-0000A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3" authorId="0" shapeId="0" xr:uid="{00000000-0006-0000-0000-0000A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3" authorId="0" shapeId="0" xr:uid="{00000000-0006-0000-0000-0000B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3" authorId="0" shapeId="0" xr:uid="{00000000-0006-0000-0000-0000B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3" authorId="0" shapeId="0" xr:uid="{00000000-0006-0000-0000-0000B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3" authorId="0" shapeId="0" xr:uid="{00000000-0006-0000-0000-0000B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3" authorId="0" shapeId="0" xr:uid="{00000000-0006-0000-0000-0000B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3" authorId="0" shapeId="0" xr:uid="{00000000-0006-0000-0000-0000B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3" authorId="0" shapeId="0" xr:uid="{00000000-0006-0000-0000-0000B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3" authorId="0" shapeId="0" xr:uid="{00000000-0006-0000-0000-0000B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3" authorId="0" shapeId="0" xr:uid="{00000000-0006-0000-0000-0000B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3" authorId="0" shapeId="0" xr:uid="{00000000-0006-0000-0000-0000B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3" authorId="0" shapeId="0" xr:uid="{00000000-0006-0000-0000-0000B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3" authorId="0" shapeId="0" xr:uid="{00000000-0006-0000-0000-0000B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3" authorId="0" shapeId="0" xr:uid="{00000000-0006-0000-0000-0000B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3" authorId="0" shapeId="0" xr:uid="{00000000-0006-0000-0000-0000B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3" authorId="0" shapeId="0" xr:uid="{00000000-0006-0000-0000-0000BF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24.1797243262295
Upper Bound: 35.4948128268378</t>
        </r>
      </text>
    </comment>
    <comment ref="T163" authorId="0" shapeId="0" xr:uid="{00000000-0006-0000-0000-0000C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3" authorId="0" shapeId="0" xr:uid="{00000000-0006-0000-0000-0000C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3" authorId="0" shapeId="0" xr:uid="{00000000-0006-0000-0000-0000C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3" authorId="0" shapeId="0" xr:uid="{00000000-0006-0000-0000-0000C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3" authorId="0" shapeId="0" xr:uid="{00000000-0006-0000-0000-0000C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3" authorId="0" shapeId="0" xr:uid="{00000000-0006-0000-0000-0000C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3" authorId="0" shapeId="0" xr:uid="{00000000-0006-0000-0000-0000C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3" authorId="0" shapeId="0" xr:uid="{00000000-0006-0000-0000-0000C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3" authorId="0" shapeId="0" xr:uid="{00000000-0006-0000-0000-0000C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3" authorId="0" shapeId="0" xr:uid="{00000000-0006-0000-0000-0000C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4" authorId="0" shapeId="0" xr:uid="{00000000-0006-0000-0000-0000C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4" authorId="0" shapeId="0" xr:uid="{00000000-0006-0000-0000-0000C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4" authorId="0" shapeId="0" xr:uid="{00000000-0006-0000-0000-0000D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4" authorId="0" shapeId="0" xr:uid="{00000000-0006-0000-0000-0000D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4" authorId="0" shapeId="0" xr:uid="{00000000-0006-0000-0000-0000D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4" authorId="0" shapeId="0" xr:uid="{00000000-0006-0000-0000-0000D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4" authorId="0" shapeId="0" xr:uid="{00000000-0006-0000-0000-0000D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4" authorId="0" shapeId="0" xr:uid="{00000000-0006-0000-0000-0000D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4" authorId="0" shapeId="0" xr:uid="{00000000-0006-0000-0000-0000D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4" authorId="0" shapeId="0" xr:uid="{00000000-0006-0000-0000-0000D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4" authorId="0" shapeId="0" xr:uid="{00000000-0006-0000-0000-0000D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4" authorId="0" shapeId="0" xr:uid="{00000000-0006-0000-0000-0000D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4" authorId="0" shapeId="0" xr:uid="{00000000-0006-0000-0000-0000D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4" authorId="0" shapeId="0" xr:uid="{00000000-0006-0000-0000-0000D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4" authorId="0" shapeId="0" xr:uid="{00000000-0006-0000-0000-0000D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4" authorId="0" shapeId="0" xr:uid="{00000000-0006-0000-0000-0000D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4" authorId="0" shapeId="0" xr:uid="{00000000-0006-0000-0000-0000DF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10.687494501866
Upper Bound: 34.1634296828377</t>
        </r>
      </text>
    </comment>
    <comment ref="B165" authorId="0" shapeId="0" xr:uid="{00000000-0006-0000-0000-0000E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5" authorId="0" shapeId="0" xr:uid="{00000000-0006-0000-0000-0000E5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5" authorId="0" shapeId="0" xr:uid="{00000000-0006-0000-0000-0000E6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5" authorId="0" shapeId="0" xr:uid="{00000000-0006-0000-0000-0000E7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5" authorId="0" shapeId="0" xr:uid="{00000000-0006-0000-0000-0000E8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5" authorId="0" shapeId="0" xr:uid="{00000000-0006-0000-0000-0000E9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5" authorId="0" shapeId="0" xr:uid="{00000000-0006-0000-0000-0000E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5" authorId="0" shapeId="0" xr:uid="{00000000-0006-0000-0000-0000E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5" authorId="0" shapeId="0" xr:uid="{00000000-0006-0000-0000-0000E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5" authorId="0" shapeId="0" xr:uid="{00000000-0006-0000-0000-0000E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5" authorId="0" shapeId="0" xr:uid="{00000000-0006-0000-0000-0000E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5" authorId="0" shapeId="0" xr:uid="{00000000-0006-0000-0000-0000E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5" authorId="0" shapeId="0" xr:uid="{00000000-0006-0000-0000-0000F0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5" authorId="0" shapeId="0" xr:uid="{00000000-0006-0000-0000-0000F1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5" authorId="0" shapeId="0" xr:uid="{00000000-0006-0000-0000-0000F2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5" authorId="0" shapeId="0" xr:uid="{00000000-0006-0000-0000-0000F3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5" authorId="0" shapeId="0" xr:uid="{00000000-0006-0000-0000-0000F4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5" authorId="0" shapeId="0" xr:uid="{00000000-0006-0000-0000-0000F60F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38.2419469980765
Upper Bound: 62.5995055003447</t>
        </r>
      </text>
    </comment>
    <comment ref="B166" authorId="0" shapeId="0" xr:uid="{00000000-0006-0000-0000-0000FA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6" authorId="0" shapeId="0" xr:uid="{00000000-0006-0000-0000-0000FB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6" authorId="0" shapeId="0" xr:uid="{00000000-0006-0000-0000-0000FC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6" authorId="0" shapeId="0" xr:uid="{00000000-0006-0000-0000-0000FD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6" authorId="0" shapeId="0" xr:uid="{00000000-0006-0000-0000-0000FE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6" authorId="0" shapeId="0" xr:uid="{00000000-0006-0000-0000-0000FF0F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6" authorId="0" shapeId="0" xr:uid="{00000000-0006-0000-0000-00000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6" authorId="0" shapeId="0" xr:uid="{00000000-0006-0000-0000-00000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6" authorId="0" shapeId="0" xr:uid="{00000000-0006-0000-0000-00000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6" authorId="0" shapeId="0" xr:uid="{00000000-0006-0000-0000-00000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6" authorId="0" shapeId="0" xr:uid="{00000000-0006-0000-0000-00000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6" authorId="0" shapeId="0" xr:uid="{00000000-0006-0000-0000-00000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6" authorId="0" shapeId="0" xr:uid="{00000000-0006-0000-0000-00000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6" authorId="0" shapeId="0" xr:uid="{00000000-0006-0000-0000-00000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6" authorId="0" shapeId="0" xr:uid="{00000000-0006-0000-0000-00000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6" authorId="0" shapeId="0" xr:uid="{00000000-0006-0000-0000-00000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6" authorId="0" shapeId="0" xr:uid="{00000000-0006-0000-0000-00000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6" authorId="0" shapeId="0" xr:uid="{00000000-0006-0000-0000-00000C1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4.60007670230432
Upper Bound: 4.80295364906832</t>
        </r>
      </text>
    </comment>
    <comment ref="X166" authorId="0" shapeId="0" xr:uid="{00000000-0006-0000-0000-00001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6" authorId="0" shapeId="0" xr:uid="{00000000-0006-0000-0000-00001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6" authorId="0" shapeId="0" xr:uid="{00000000-0006-0000-0000-00001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6" authorId="0" shapeId="0" xr:uid="{00000000-0006-0000-0000-00001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6" authorId="0" shapeId="0" xr:uid="{00000000-0006-0000-0000-00001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6" authorId="0" shapeId="0" xr:uid="{00000000-0006-0000-0000-00001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6" authorId="0" shapeId="0" xr:uid="{00000000-0006-0000-0000-00001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7" authorId="0" shapeId="0" xr:uid="{00000000-0006-0000-0000-00001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7" authorId="0" shapeId="0" xr:uid="{00000000-0006-0000-0000-00001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7" authorId="0" shapeId="0" xr:uid="{00000000-0006-0000-0000-00001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7" authorId="0" shapeId="0" xr:uid="{00000000-0006-0000-0000-00001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7" authorId="0" shapeId="0" xr:uid="{00000000-0006-0000-0000-00001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7" authorId="0" shapeId="0" xr:uid="{00000000-0006-0000-0000-00001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7" authorId="0" shapeId="0" xr:uid="{00000000-0006-0000-0000-00001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7" authorId="0" shapeId="0" xr:uid="{00000000-0006-0000-0000-00001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7" authorId="0" shapeId="0" xr:uid="{00000000-0006-0000-0000-00001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7" authorId="0" shapeId="0" xr:uid="{00000000-0006-0000-0000-00002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7" authorId="0" shapeId="0" xr:uid="{00000000-0006-0000-0000-00002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7" authorId="0" shapeId="0" xr:uid="{00000000-0006-0000-0000-00002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7" authorId="0" shapeId="0" xr:uid="{00000000-0006-0000-0000-00002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7" authorId="0" shapeId="0" xr:uid="{00000000-0006-0000-0000-00002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7" authorId="0" shapeId="0" xr:uid="{00000000-0006-0000-0000-00002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7" authorId="0" shapeId="0" xr:uid="{00000000-0006-0000-0000-00002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7" authorId="0" shapeId="0" xr:uid="{00000000-0006-0000-0000-00002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7" authorId="0" shapeId="0" xr:uid="{00000000-0006-0000-0000-00002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7" authorId="0" shapeId="0" xr:uid="{00000000-0006-0000-0000-00002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7" authorId="0" shapeId="0" xr:uid="{00000000-0006-0000-0000-00002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7" authorId="0" shapeId="0" xr:uid="{00000000-0006-0000-0000-00002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7" authorId="0" shapeId="0" xr:uid="{00000000-0006-0000-0000-00002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7" authorId="0" shapeId="0" xr:uid="{00000000-0006-0000-0000-00002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8" authorId="0" shapeId="0" xr:uid="{00000000-0006-0000-0000-00002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8" authorId="0" shapeId="0" xr:uid="{00000000-0006-0000-0000-00003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8" authorId="0" shapeId="0" xr:uid="{00000000-0006-0000-0000-00003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8" authorId="0" shapeId="0" xr:uid="{00000000-0006-0000-0000-00003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8" authorId="0" shapeId="0" xr:uid="{00000000-0006-0000-0000-00003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8" authorId="0" shapeId="0" xr:uid="{00000000-0006-0000-0000-00003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8" authorId="0" shapeId="0" xr:uid="{00000000-0006-0000-0000-00003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8" authorId="0" shapeId="0" xr:uid="{00000000-0006-0000-0000-00003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8" authorId="0" shapeId="0" xr:uid="{00000000-0006-0000-0000-00003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8" authorId="0" shapeId="0" xr:uid="{00000000-0006-0000-0000-00003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8" authorId="0" shapeId="0" xr:uid="{00000000-0006-0000-0000-00003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8" authorId="0" shapeId="0" xr:uid="{00000000-0006-0000-0000-00003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8" authorId="0" shapeId="0" xr:uid="{00000000-0006-0000-0000-00003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8" authorId="0" shapeId="0" xr:uid="{00000000-0006-0000-0000-00003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8" authorId="0" shapeId="0" xr:uid="{00000000-0006-0000-0000-00003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8" authorId="0" shapeId="0" xr:uid="{00000000-0006-0000-0000-00003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8" authorId="0" shapeId="0" xr:uid="{00000000-0006-0000-0000-0000401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15.6577006051273
Upper Bound: 25.5992194198522</t>
        </r>
      </text>
    </comment>
    <comment ref="X168" authorId="0" shapeId="0" xr:uid="{00000000-0006-0000-0000-00004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8" authorId="0" shapeId="0" xr:uid="{00000000-0006-0000-0000-00004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8" authorId="0" shapeId="0" xr:uid="{00000000-0006-0000-0000-00004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8" authorId="0" shapeId="0" xr:uid="{00000000-0006-0000-0000-00004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9" authorId="0" shapeId="0" xr:uid="{00000000-0006-0000-0000-00004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9" authorId="0" shapeId="0" xr:uid="{00000000-0006-0000-0000-00004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9" authorId="0" shapeId="0" xr:uid="{00000000-0006-0000-0000-00004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9" authorId="0" shapeId="0" xr:uid="{00000000-0006-0000-0000-00004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9" authorId="0" shapeId="0" xr:uid="{00000000-0006-0000-0000-00004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9" authorId="0" shapeId="0" xr:uid="{00000000-0006-0000-0000-00004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9" authorId="0" shapeId="0" xr:uid="{00000000-0006-0000-0000-00004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9" authorId="0" shapeId="0" xr:uid="{00000000-0006-0000-0000-00005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9" authorId="0" shapeId="0" xr:uid="{00000000-0006-0000-0000-00005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9" authorId="0" shapeId="0" xr:uid="{00000000-0006-0000-0000-00005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9" authorId="0" shapeId="0" xr:uid="{00000000-0006-0000-0000-00005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9" authorId="0" shapeId="0" xr:uid="{00000000-0006-0000-0000-00005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9" authorId="0" shapeId="0" xr:uid="{00000000-0006-0000-0000-00005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9" authorId="0" shapeId="0" xr:uid="{00000000-0006-0000-0000-00005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9" authorId="0" shapeId="0" xr:uid="{00000000-0006-0000-0000-00005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9" authorId="0" shapeId="0" xr:uid="{00000000-0006-0000-0000-00005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9" authorId="0" shapeId="0" xr:uid="{00000000-0006-0000-0000-00005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9" authorId="0" shapeId="0" xr:uid="{00000000-0006-0000-0000-00005B1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3.47908940927467
Upper Bound: 3.78918472637532</t>
        </r>
      </text>
    </comment>
    <comment ref="X169" authorId="0" shapeId="0" xr:uid="{00000000-0006-0000-0000-00006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9" authorId="0" shapeId="0" xr:uid="{00000000-0006-0000-0000-00006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9" authorId="0" shapeId="0" xr:uid="{00000000-0006-0000-0000-00006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9" authorId="0" shapeId="0" xr:uid="{00000000-0006-0000-0000-00006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9" authorId="0" shapeId="0" xr:uid="{00000000-0006-0000-0000-00006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9" authorId="0" shapeId="0" xr:uid="{00000000-0006-0000-0000-00006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9" authorId="0" shapeId="0" xr:uid="{00000000-0006-0000-0000-00006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0" authorId="0" shapeId="0" xr:uid="{00000000-0006-0000-0000-00006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0" authorId="0" shapeId="0" xr:uid="{00000000-0006-0000-0000-00006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0" authorId="0" shapeId="0" xr:uid="{00000000-0006-0000-0000-00006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0" authorId="0" shapeId="0" xr:uid="{00000000-0006-0000-0000-00006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0" authorId="0" shapeId="0" xr:uid="{00000000-0006-0000-0000-00006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0" authorId="0" shapeId="0" xr:uid="{00000000-0006-0000-0000-00006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0" authorId="0" shapeId="0" xr:uid="{00000000-0006-0000-0000-00006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0" authorId="0" shapeId="0" xr:uid="{00000000-0006-0000-0000-00006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0" authorId="0" shapeId="0" xr:uid="{00000000-0006-0000-0000-00006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0" authorId="0" shapeId="0" xr:uid="{00000000-0006-0000-0000-00007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0" authorId="0" shapeId="0" xr:uid="{00000000-0006-0000-0000-00007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0" authorId="0" shapeId="0" xr:uid="{00000000-0006-0000-0000-00007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0" authorId="0" shapeId="0" xr:uid="{00000000-0006-0000-0000-00007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0" authorId="0" shapeId="0" xr:uid="{00000000-0006-0000-0000-00007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0" authorId="0" shapeId="0" xr:uid="{00000000-0006-0000-0000-00007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0" authorId="0" shapeId="0" xr:uid="{00000000-0006-0000-0000-00007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0" authorId="0" shapeId="0" xr:uid="{00000000-0006-0000-0000-00007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0" authorId="0" shapeId="0" xr:uid="{00000000-0006-0000-0000-0000791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12.2206581061115
Upper Bound: 38.8742019870217</t>
        </r>
      </text>
    </comment>
    <comment ref="T170" authorId="0" shapeId="0" xr:uid="{00000000-0006-0000-0000-00007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0" authorId="0" shapeId="0" xr:uid="{00000000-0006-0000-0000-00007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0" authorId="0" shapeId="0" xr:uid="{00000000-0006-0000-0000-00007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0" authorId="0" shapeId="0" xr:uid="{00000000-0006-0000-0000-00008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0" authorId="0" shapeId="0" xr:uid="{00000000-0006-0000-0000-00008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0" authorId="0" shapeId="0" xr:uid="{00000000-0006-0000-0000-00008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0" authorId="0" shapeId="0" xr:uid="{00000000-0006-0000-0000-00008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0" authorId="0" shapeId="0" xr:uid="{00000000-0006-0000-0000-00008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0" authorId="0" shapeId="0" xr:uid="{00000000-0006-0000-0000-00008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0" authorId="0" shapeId="0" xr:uid="{00000000-0006-0000-0000-00008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1" authorId="0" shapeId="0" xr:uid="{00000000-0006-0000-0000-00008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1" authorId="0" shapeId="0" xr:uid="{00000000-0006-0000-0000-00008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1" authorId="0" shapeId="0" xr:uid="{00000000-0006-0000-0000-00008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1" authorId="0" shapeId="0" xr:uid="{00000000-0006-0000-0000-00008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1" authorId="0" shapeId="0" xr:uid="{00000000-0006-0000-0000-00008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1" authorId="0" shapeId="0" xr:uid="{00000000-0006-0000-0000-00008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1" authorId="0" shapeId="0" xr:uid="{00000000-0006-0000-0000-00008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1" authorId="0" shapeId="0" xr:uid="{00000000-0006-0000-0000-00008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1" authorId="0" shapeId="0" xr:uid="{00000000-0006-0000-0000-00009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1" authorId="0" shapeId="0" xr:uid="{00000000-0006-0000-0000-00009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1" authorId="0" shapeId="0" xr:uid="{00000000-0006-0000-0000-00009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1" authorId="0" shapeId="0" xr:uid="{00000000-0006-0000-0000-00009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1" authorId="0" shapeId="0" xr:uid="{00000000-0006-0000-0000-00009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1" authorId="0" shapeId="0" xr:uid="{00000000-0006-0000-0000-00009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1" authorId="0" shapeId="0" xr:uid="{00000000-0006-0000-0000-00009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1" authorId="0" shapeId="0" xr:uid="{00000000-0006-0000-0000-00009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1" authorId="0" shapeId="0" xr:uid="{00000000-0006-0000-0000-0000991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16.1764438696162
Upper Bound: 27.7451205759732</t>
        </r>
      </text>
    </comment>
    <comment ref="AA171" authorId="0" shapeId="0" xr:uid="{00000000-0006-0000-0000-00009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1" authorId="0" shapeId="0" xr:uid="{00000000-0006-0000-0000-00009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1" authorId="0" shapeId="0" xr:uid="{00000000-0006-0000-0000-0000A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1" authorId="0" shapeId="0" xr:uid="{00000000-0006-0000-0000-0000A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2" authorId="0" shapeId="0" xr:uid="{00000000-0006-0000-0000-0000A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2" authorId="0" shapeId="0" xr:uid="{00000000-0006-0000-0000-0000A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2" authorId="0" shapeId="0" xr:uid="{00000000-0006-0000-0000-0000A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2" authorId="0" shapeId="0" xr:uid="{00000000-0006-0000-0000-0000A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2" authorId="0" shapeId="0" xr:uid="{00000000-0006-0000-0000-0000A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2" authorId="0" shapeId="0" xr:uid="{00000000-0006-0000-0000-0000A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2" authorId="0" shapeId="0" xr:uid="{00000000-0006-0000-0000-0000A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2" authorId="0" shapeId="0" xr:uid="{00000000-0006-0000-0000-0000A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2" authorId="0" shapeId="0" xr:uid="{00000000-0006-0000-0000-0000A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2" authorId="0" shapeId="0" xr:uid="{00000000-0006-0000-0000-0000A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2" authorId="0" shapeId="0" xr:uid="{00000000-0006-0000-0000-0000A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2" authorId="0" shapeId="0" xr:uid="{00000000-0006-0000-0000-0000A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2" authorId="0" shapeId="0" xr:uid="{00000000-0006-0000-0000-0000A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2" authorId="0" shapeId="0" xr:uid="{00000000-0006-0000-0000-0000A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2" authorId="0" shapeId="0" xr:uid="{00000000-0006-0000-0000-0000B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3" authorId="0" shapeId="0" xr:uid="{00000000-0006-0000-0000-0000B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3" authorId="0" shapeId="0" xr:uid="{00000000-0006-0000-0000-0000B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3" authorId="0" shapeId="0" xr:uid="{00000000-0006-0000-0000-0000B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3" authorId="0" shapeId="0" xr:uid="{00000000-0006-0000-0000-0000B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3" authorId="0" shapeId="0" xr:uid="{00000000-0006-0000-0000-0000B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3" authorId="0" shapeId="0" xr:uid="{00000000-0006-0000-0000-0000B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3" authorId="0" shapeId="0" xr:uid="{00000000-0006-0000-0000-0000B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3" authorId="0" shapeId="0" xr:uid="{00000000-0006-0000-0000-0000B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3" authorId="0" shapeId="0" xr:uid="{00000000-0006-0000-0000-0000B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3" authorId="0" shapeId="0" xr:uid="{00000000-0006-0000-0000-0000B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3" authorId="0" shapeId="0" xr:uid="{00000000-0006-0000-0000-0000B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3" authorId="0" shapeId="0" xr:uid="{00000000-0006-0000-0000-0000B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3" authorId="0" shapeId="0" xr:uid="{00000000-0006-0000-0000-0000B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3" authorId="0" shapeId="0" xr:uid="{00000000-0006-0000-0000-0000B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3" authorId="0" shapeId="0" xr:uid="{00000000-0006-0000-0000-0000B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3" authorId="0" shapeId="0" xr:uid="{00000000-0006-0000-0000-0000C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3" authorId="0" shapeId="0" xr:uid="{00000000-0006-0000-0000-0000C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3" authorId="0" shapeId="0" xr:uid="{00000000-0006-0000-0000-0000C31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7.04947530707508
Upper Bound: 7.95891337894634</t>
        </r>
      </text>
    </comment>
    <comment ref="X173" authorId="0" shapeId="0" xr:uid="{00000000-0006-0000-0000-0000C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3" authorId="0" shapeId="0" xr:uid="{00000000-0006-0000-0000-0000C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3" authorId="0" shapeId="0" xr:uid="{00000000-0006-0000-0000-0000C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3" authorId="0" shapeId="0" xr:uid="{00000000-0006-0000-0000-0000C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3" authorId="0" shapeId="0" xr:uid="{00000000-0006-0000-0000-0000C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3" authorId="0" shapeId="0" xr:uid="{00000000-0006-0000-0000-0000C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3" authorId="0" shapeId="0" xr:uid="{00000000-0006-0000-0000-0000C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4" authorId="0" shapeId="0" xr:uid="{00000000-0006-0000-0000-0000C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4" authorId="0" shapeId="0" xr:uid="{00000000-0006-0000-0000-0000D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4" authorId="0" shapeId="0" xr:uid="{00000000-0006-0000-0000-0000D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4" authorId="0" shapeId="0" xr:uid="{00000000-0006-0000-0000-0000D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4" authorId="0" shapeId="0" xr:uid="{00000000-0006-0000-0000-0000D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4" authorId="0" shapeId="0" xr:uid="{00000000-0006-0000-0000-0000D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4" authorId="0" shapeId="0" xr:uid="{00000000-0006-0000-0000-0000D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4" authorId="0" shapeId="0" xr:uid="{00000000-0006-0000-0000-0000D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4" authorId="0" shapeId="0" xr:uid="{00000000-0006-0000-0000-0000D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4" authorId="0" shapeId="0" xr:uid="{00000000-0006-0000-0000-0000D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4" authorId="0" shapeId="0" xr:uid="{00000000-0006-0000-0000-0000D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4" authorId="0" shapeId="0" xr:uid="{00000000-0006-0000-0000-0000D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4" authorId="0" shapeId="0" xr:uid="{00000000-0006-0000-0000-0000D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4" authorId="0" shapeId="0" xr:uid="{00000000-0006-0000-0000-0000D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4" authorId="0" shapeId="0" xr:uid="{00000000-0006-0000-0000-0000D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4" authorId="0" shapeId="0" xr:uid="{00000000-0006-0000-0000-0000D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4" authorId="0" shapeId="0" xr:uid="{00000000-0006-0000-0000-0000D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4" authorId="0" shapeId="0" xr:uid="{00000000-0006-0000-0000-0000E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4" authorId="0" shapeId="0" xr:uid="{00000000-0006-0000-0000-0000E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5" authorId="0" shapeId="0" xr:uid="{00000000-0006-0000-0000-0000E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5" authorId="0" shapeId="0" xr:uid="{00000000-0006-0000-0000-0000E3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5" authorId="0" shapeId="0" xr:uid="{00000000-0006-0000-0000-0000E4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5" authorId="0" shapeId="0" xr:uid="{00000000-0006-0000-0000-0000E5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5" authorId="0" shapeId="0" xr:uid="{00000000-0006-0000-0000-0000E6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5" authorId="0" shapeId="0" xr:uid="{00000000-0006-0000-0000-0000E7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5" authorId="0" shapeId="0" xr:uid="{00000000-0006-0000-0000-0000E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5" authorId="0" shapeId="0" xr:uid="{00000000-0006-0000-0000-0000E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5" authorId="0" shapeId="0" xr:uid="{00000000-0006-0000-0000-0000E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5" authorId="0" shapeId="0" xr:uid="{00000000-0006-0000-0000-0000E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5" authorId="0" shapeId="0" xr:uid="{00000000-0006-0000-0000-0000E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5" authorId="0" shapeId="0" xr:uid="{00000000-0006-0000-0000-0000E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5" authorId="0" shapeId="0" xr:uid="{00000000-0006-0000-0000-0000E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5" authorId="0" shapeId="0" xr:uid="{00000000-0006-0000-0000-0000E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5" authorId="0" shapeId="0" xr:uid="{00000000-0006-0000-0000-0000F0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5" authorId="0" shapeId="0" xr:uid="{00000000-0006-0000-0000-0000F1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5" authorId="0" shapeId="0" xr:uid="{00000000-0006-0000-0000-0000F2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5" authorId="0" shapeId="0" xr:uid="{00000000-0006-0000-0000-0000F410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8.34278749514636
Upper Bound: 8.76349357470373</t>
        </r>
      </text>
    </comment>
    <comment ref="X175" authorId="0" shapeId="0" xr:uid="{00000000-0006-0000-0000-0000F8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5" authorId="0" shapeId="0" xr:uid="{00000000-0006-0000-0000-0000F9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5" authorId="0" shapeId="0" xr:uid="{00000000-0006-0000-0000-0000FA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5" authorId="0" shapeId="0" xr:uid="{00000000-0006-0000-0000-0000FB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5" authorId="0" shapeId="0" xr:uid="{00000000-0006-0000-0000-0000FC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5" authorId="0" shapeId="0" xr:uid="{00000000-0006-0000-0000-0000FD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5" authorId="0" shapeId="0" xr:uid="{00000000-0006-0000-0000-0000FE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6" authorId="0" shapeId="0" xr:uid="{00000000-0006-0000-0000-0000FF10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6" authorId="0" shapeId="0" xr:uid="{00000000-0006-0000-0000-00000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6" authorId="0" shapeId="0" xr:uid="{00000000-0006-0000-0000-00000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6" authorId="0" shapeId="0" xr:uid="{00000000-0006-0000-0000-00000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6" authorId="0" shapeId="0" xr:uid="{00000000-0006-0000-0000-00000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6" authorId="0" shapeId="0" xr:uid="{00000000-0006-0000-0000-00000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6" authorId="0" shapeId="0" xr:uid="{00000000-0006-0000-0000-00000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6" authorId="0" shapeId="0" xr:uid="{00000000-0006-0000-0000-00000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6" authorId="0" shapeId="0" xr:uid="{00000000-0006-0000-0000-00000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6" authorId="0" shapeId="0" xr:uid="{00000000-0006-0000-0000-00000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6" authorId="0" shapeId="0" xr:uid="{00000000-0006-0000-0000-00000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6" authorId="0" shapeId="0" xr:uid="{00000000-0006-0000-0000-00000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6" authorId="0" shapeId="0" xr:uid="{00000000-0006-0000-0000-00000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6" authorId="0" shapeId="0" xr:uid="{00000000-0006-0000-0000-00000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6" authorId="0" shapeId="0" xr:uid="{00000000-0006-0000-0000-00000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6" authorId="0" shapeId="0" xr:uid="{00000000-0006-0000-0000-00000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6" authorId="0" shapeId="0" xr:uid="{00000000-0006-0000-0000-000010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7.39694267638144
Upper Bound: 7.69382014166692
Observation footnote: The mortality rates used as underlying data and shown as “VR submitted to WHO/UNIGME 2020 version (VR)” are calculated by UN IGME using standard methods with data from Rosstat.</t>
        </r>
      </text>
    </comment>
    <comment ref="X176" authorId="0" shapeId="0" xr:uid="{00000000-0006-0000-0000-00001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6" authorId="0" shapeId="0" xr:uid="{00000000-0006-0000-0000-00001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6" authorId="0" shapeId="0" xr:uid="{00000000-0006-0000-0000-00001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6" authorId="0" shapeId="0" xr:uid="{00000000-0006-0000-0000-00001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6" authorId="0" shapeId="0" xr:uid="{00000000-0006-0000-0000-00001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6" authorId="0" shapeId="0" xr:uid="{00000000-0006-0000-0000-00001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6" authorId="0" shapeId="0" xr:uid="{00000000-0006-0000-0000-00001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7" authorId="0" shapeId="0" xr:uid="{00000000-0006-0000-0000-00001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7" authorId="0" shapeId="0" xr:uid="{00000000-0006-0000-0000-00001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7" authorId="0" shapeId="0" xr:uid="{00000000-0006-0000-0000-00001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7" authorId="0" shapeId="0" xr:uid="{00000000-0006-0000-0000-00001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7" authorId="0" shapeId="0" xr:uid="{00000000-0006-0000-0000-00001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7" authorId="0" shapeId="0" xr:uid="{00000000-0006-0000-0000-00002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7" authorId="0" shapeId="0" xr:uid="{00000000-0006-0000-0000-00002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7" authorId="0" shapeId="0" xr:uid="{00000000-0006-0000-0000-00002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7" authorId="0" shapeId="0" xr:uid="{00000000-0006-0000-0000-00002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7" authorId="0" shapeId="0" xr:uid="{00000000-0006-0000-0000-00002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7" authorId="0" shapeId="0" xr:uid="{00000000-0006-0000-0000-00002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7" authorId="0" shapeId="0" xr:uid="{00000000-0006-0000-0000-00002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7" authorId="0" shapeId="0" xr:uid="{00000000-0006-0000-0000-00002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7" authorId="0" shapeId="0" xr:uid="{00000000-0006-0000-0000-00002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7" authorId="0" shapeId="0" xr:uid="{00000000-0006-0000-0000-00002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7" authorId="0" shapeId="0" xr:uid="{00000000-0006-0000-0000-00002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7" authorId="0" shapeId="0" xr:uid="{00000000-0006-0000-0000-00002C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25.3906182857708
Upper Bound: 60.5128438675374</t>
        </r>
      </text>
    </comment>
    <comment ref="T177" authorId="0" shapeId="0" xr:uid="{00000000-0006-0000-0000-00003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7" authorId="0" shapeId="0" xr:uid="{00000000-0006-0000-0000-00003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7" authorId="0" shapeId="0" xr:uid="{00000000-0006-0000-0000-00003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8" authorId="0" shapeId="0" xr:uid="{00000000-0006-0000-0000-00003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8" authorId="0" shapeId="0" xr:uid="{00000000-0006-0000-0000-00003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8" authorId="0" shapeId="0" xr:uid="{00000000-0006-0000-0000-00003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8" authorId="0" shapeId="0" xr:uid="{00000000-0006-0000-0000-00003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8" authorId="0" shapeId="0" xr:uid="{00000000-0006-0000-0000-00003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8" authorId="0" shapeId="0" xr:uid="{00000000-0006-0000-0000-00003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8" authorId="0" shapeId="0" xr:uid="{00000000-0006-0000-0000-00003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8" authorId="0" shapeId="0" xr:uid="{00000000-0006-0000-0000-00003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8" authorId="0" shapeId="0" xr:uid="{00000000-0006-0000-0000-00003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8" authorId="0" shapeId="0" xr:uid="{00000000-0006-0000-0000-00003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8" authorId="0" shapeId="0" xr:uid="{00000000-0006-0000-0000-00003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8" authorId="0" shapeId="0" xr:uid="{00000000-0006-0000-0000-00003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8" authorId="0" shapeId="0" xr:uid="{00000000-0006-0000-0000-00003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8" authorId="0" shapeId="0" xr:uid="{00000000-0006-0000-0000-00004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8" authorId="0" shapeId="0" xr:uid="{00000000-0006-0000-0000-00004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8" authorId="0" shapeId="0" xr:uid="{00000000-0006-0000-0000-00004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8" authorId="0" shapeId="0" xr:uid="{00000000-0006-0000-0000-00004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8" authorId="0" shapeId="0" xr:uid="{00000000-0006-0000-0000-000045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6.4496032187605
Upper Bound: 9.94248939180149</t>
        </r>
      </text>
    </comment>
    <comment ref="AA178" authorId="0" shapeId="0" xr:uid="{00000000-0006-0000-0000-00004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8" authorId="0" shapeId="0" xr:uid="{00000000-0006-0000-0000-00004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8" authorId="0" shapeId="0" xr:uid="{00000000-0006-0000-0000-00004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8" authorId="0" shapeId="0" xr:uid="{00000000-0006-0000-0000-00004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9" authorId="0" shapeId="0" xr:uid="{00000000-0006-0000-0000-00004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9" authorId="0" shapeId="0" xr:uid="{00000000-0006-0000-0000-00004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9" authorId="0" shapeId="0" xr:uid="{00000000-0006-0000-0000-00004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9" authorId="0" shapeId="0" xr:uid="{00000000-0006-0000-0000-00005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9" authorId="0" shapeId="0" xr:uid="{00000000-0006-0000-0000-00005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9" authorId="0" shapeId="0" xr:uid="{00000000-0006-0000-0000-00005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9" authorId="0" shapeId="0" xr:uid="{00000000-0006-0000-0000-00005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9" authorId="0" shapeId="0" xr:uid="{00000000-0006-0000-0000-00005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9" authorId="0" shapeId="0" xr:uid="{00000000-0006-0000-0000-00005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9" authorId="0" shapeId="0" xr:uid="{00000000-0006-0000-0000-00005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9" authorId="0" shapeId="0" xr:uid="{00000000-0006-0000-0000-00005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9" authorId="0" shapeId="0" xr:uid="{00000000-0006-0000-0000-00005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9" authorId="0" shapeId="0" xr:uid="{00000000-0006-0000-0000-00005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9" authorId="0" shapeId="0" xr:uid="{00000000-0006-0000-0000-00005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9" authorId="0" shapeId="0" xr:uid="{00000000-0006-0000-0000-00005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9" authorId="0" shapeId="0" xr:uid="{00000000-0006-0000-0000-00005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9" authorId="0" shapeId="0" xr:uid="{00000000-0006-0000-0000-00005E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51.5022258050947
Upper Bound: 79.0166325112028</t>
        </r>
      </text>
    </comment>
    <comment ref="T179" authorId="0" shapeId="0" xr:uid="{00000000-0006-0000-0000-00006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9" authorId="0" shapeId="0" xr:uid="{00000000-0006-0000-0000-00006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9" authorId="0" shapeId="0" xr:uid="{00000000-0006-0000-0000-00006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0" authorId="0" shapeId="0" xr:uid="{00000000-0006-0000-0000-00006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0" authorId="0" shapeId="0" xr:uid="{00000000-0006-0000-0000-00006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0" authorId="0" shapeId="0" xr:uid="{00000000-0006-0000-0000-00006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0" authorId="0" shapeId="0" xr:uid="{00000000-0006-0000-0000-00006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0" authorId="0" shapeId="0" xr:uid="{00000000-0006-0000-0000-00006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0" authorId="0" shapeId="0" xr:uid="{00000000-0006-0000-0000-00006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0" authorId="0" shapeId="0" xr:uid="{00000000-0006-0000-0000-00006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0" authorId="0" shapeId="0" xr:uid="{00000000-0006-0000-0000-00006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0" authorId="0" shapeId="0" xr:uid="{00000000-0006-0000-0000-00006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0" authorId="0" shapeId="0" xr:uid="{00000000-0006-0000-0000-00006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0" authorId="0" shapeId="0" xr:uid="{00000000-0006-0000-0000-00007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0" authorId="0" shapeId="0" xr:uid="{00000000-0006-0000-0000-00007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0" authorId="0" shapeId="0" xr:uid="{00000000-0006-0000-0000-00007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0" authorId="0" shapeId="0" xr:uid="{00000000-0006-0000-0000-00007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0" authorId="0" shapeId="0" xr:uid="{00000000-0006-0000-0000-00007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0" authorId="0" shapeId="0" xr:uid="{00000000-0006-0000-0000-00007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0" authorId="0" shapeId="0" xr:uid="{00000000-0006-0000-0000-00007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0" authorId="0" shapeId="0" xr:uid="{00000000-0006-0000-0000-000078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43.3911262230347
Upper Bound: 59.0266988821449</t>
        </r>
      </text>
    </comment>
    <comment ref="T180" authorId="0" shapeId="0" xr:uid="{00000000-0006-0000-0000-00007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0" authorId="0" shapeId="0" xr:uid="{00000000-0006-0000-0000-00007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0" authorId="0" shapeId="0" xr:uid="{00000000-0006-0000-0000-00007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0" authorId="0" shapeId="0" xr:uid="{00000000-0006-0000-0000-00008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0" authorId="0" shapeId="0" xr:uid="{00000000-0006-0000-0000-00008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0" authorId="0" shapeId="0" xr:uid="{00000000-0006-0000-0000-00008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0" authorId="0" shapeId="0" xr:uid="{00000000-0006-0000-0000-00008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1" authorId="0" shapeId="0" xr:uid="{00000000-0006-0000-0000-00008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1" authorId="0" shapeId="0" xr:uid="{00000000-0006-0000-0000-00008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1" authorId="0" shapeId="0" xr:uid="{00000000-0006-0000-0000-00008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1" authorId="0" shapeId="0" xr:uid="{00000000-0006-0000-0000-00008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1" authorId="0" shapeId="0" xr:uid="{00000000-0006-0000-0000-00008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1" authorId="0" shapeId="0" xr:uid="{00000000-0006-0000-0000-00008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1" authorId="0" shapeId="0" xr:uid="{00000000-0006-0000-0000-00008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1" authorId="0" shapeId="0" xr:uid="{00000000-0006-0000-0000-00008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1" authorId="0" shapeId="0" xr:uid="{00000000-0006-0000-0000-00008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1" authorId="0" shapeId="0" xr:uid="{00000000-0006-0000-0000-00008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1" authorId="0" shapeId="0" xr:uid="{00000000-0006-0000-0000-00008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1" authorId="0" shapeId="0" xr:uid="{00000000-0006-0000-0000-00008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1" authorId="0" shapeId="0" xr:uid="{00000000-0006-0000-0000-00009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1" authorId="0" shapeId="0" xr:uid="{00000000-0006-0000-0000-00009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1" authorId="0" shapeId="0" xr:uid="{00000000-0006-0000-0000-00009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1" authorId="0" shapeId="0" xr:uid="{00000000-0006-0000-0000-00009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1" authorId="0" shapeId="0" xr:uid="{00000000-0006-0000-0000-000095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2.51987783343107
Upper Bound: 2.90655648571037</t>
        </r>
      </text>
    </comment>
    <comment ref="X181" authorId="0" shapeId="0" xr:uid="{00000000-0006-0000-0000-00009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1" authorId="0" shapeId="0" xr:uid="{00000000-0006-0000-0000-00009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1" authorId="0" shapeId="0" xr:uid="{00000000-0006-0000-0000-00009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1" authorId="0" shapeId="0" xr:uid="{00000000-0006-0000-0000-00009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1" authorId="0" shapeId="0" xr:uid="{00000000-0006-0000-0000-00009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1" authorId="0" shapeId="0" xr:uid="{00000000-0006-0000-0000-00009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1" authorId="0" shapeId="0" xr:uid="{00000000-0006-0000-0000-00009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2" authorId="0" shapeId="0" xr:uid="{00000000-0006-0000-0000-0000A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2" authorId="0" shapeId="0" xr:uid="{00000000-0006-0000-0000-0000A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2" authorId="0" shapeId="0" xr:uid="{00000000-0006-0000-0000-0000A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2" authorId="0" shapeId="0" xr:uid="{00000000-0006-0000-0000-0000A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2" authorId="0" shapeId="0" xr:uid="{00000000-0006-0000-0000-0000A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2" authorId="0" shapeId="0" xr:uid="{00000000-0006-0000-0000-0000A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2" authorId="0" shapeId="0" xr:uid="{00000000-0006-0000-0000-0000A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2" authorId="0" shapeId="0" xr:uid="{00000000-0006-0000-0000-0000A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2" authorId="0" shapeId="0" xr:uid="{00000000-0006-0000-0000-0000A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2" authorId="0" shapeId="0" xr:uid="{00000000-0006-0000-0000-0000A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2" authorId="0" shapeId="0" xr:uid="{00000000-0006-0000-0000-0000A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2" authorId="0" shapeId="0" xr:uid="{00000000-0006-0000-0000-0000A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2" authorId="0" shapeId="0" xr:uid="{00000000-0006-0000-0000-0000A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2" authorId="0" shapeId="0" xr:uid="{00000000-0006-0000-0000-0000A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2" authorId="0" shapeId="0" xr:uid="{00000000-0006-0000-0000-0000A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2" authorId="0" shapeId="0" xr:uid="{00000000-0006-0000-0000-0000A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2" authorId="0" shapeId="0" xr:uid="{00000000-0006-0000-0000-0000B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2" authorId="0" shapeId="0" xr:uid="{00000000-0006-0000-0000-0000B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2" authorId="0" shapeId="0" xr:uid="{00000000-0006-0000-0000-0000B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3" authorId="0" shapeId="0" xr:uid="{00000000-0006-0000-0000-0000B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3" authorId="0" shapeId="0" xr:uid="{00000000-0006-0000-0000-0000B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3" authorId="0" shapeId="0" xr:uid="{00000000-0006-0000-0000-0000B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3" authorId="0" shapeId="0" xr:uid="{00000000-0006-0000-0000-0000B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3" authorId="0" shapeId="0" xr:uid="{00000000-0006-0000-0000-0000B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3" authorId="0" shapeId="0" xr:uid="{00000000-0006-0000-0000-0000B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3" authorId="0" shapeId="0" xr:uid="{00000000-0006-0000-0000-0000B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3" authorId="0" shapeId="0" xr:uid="{00000000-0006-0000-0000-0000B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3" authorId="0" shapeId="0" xr:uid="{00000000-0006-0000-0000-0000B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3" authorId="0" shapeId="0" xr:uid="{00000000-0006-0000-0000-0000B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3" authorId="0" shapeId="0" xr:uid="{00000000-0006-0000-0000-0000B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3" authorId="0" shapeId="0" xr:uid="{00000000-0006-0000-0000-0000B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3" authorId="0" shapeId="0" xr:uid="{00000000-0006-0000-0000-0000B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3" authorId="0" shapeId="0" xr:uid="{00000000-0006-0000-0000-0000C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3" authorId="0" shapeId="0" xr:uid="{00000000-0006-0000-0000-0000C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3" authorId="0" shapeId="0" xr:uid="{00000000-0006-0000-0000-0000C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3" authorId="0" shapeId="0" xr:uid="{00000000-0006-0000-0000-0000C4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15.6657320300669
Upper Bound: 29.1791600503123</t>
        </r>
      </text>
    </comment>
    <comment ref="T183" authorId="0" shapeId="0" xr:uid="{00000000-0006-0000-0000-0000C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3" authorId="0" shapeId="0" xr:uid="{00000000-0006-0000-0000-0000C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3" authorId="0" shapeId="0" xr:uid="{00000000-0006-0000-0000-0000C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4" authorId="0" shapeId="0" xr:uid="{00000000-0006-0000-0000-0000C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4" authorId="0" shapeId="0" xr:uid="{00000000-0006-0000-0000-0000C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4" authorId="0" shapeId="0" xr:uid="{00000000-0006-0000-0000-0000C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4" authorId="0" shapeId="0" xr:uid="{00000000-0006-0000-0000-0000C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4" authorId="0" shapeId="0" xr:uid="{00000000-0006-0000-0000-0000D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4" authorId="0" shapeId="0" xr:uid="{00000000-0006-0000-0000-0000D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4" authorId="0" shapeId="0" xr:uid="{00000000-0006-0000-0000-0000D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4" authorId="0" shapeId="0" xr:uid="{00000000-0006-0000-0000-0000D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4" authorId="0" shapeId="0" xr:uid="{00000000-0006-0000-0000-0000D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4" authorId="0" shapeId="0" xr:uid="{00000000-0006-0000-0000-0000D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4" authorId="0" shapeId="0" xr:uid="{00000000-0006-0000-0000-0000D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4" authorId="0" shapeId="0" xr:uid="{00000000-0006-0000-0000-0000D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4" authorId="0" shapeId="0" xr:uid="{00000000-0006-0000-0000-0000D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4" authorId="0" shapeId="0" xr:uid="{00000000-0006-0000-0000-0000D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4" authorId="0" shapeId="0" xr:uid="{00000000-0006-0000-0000-0000D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4" authorId="0" shapeId="0" xr:uid="{00000000-0006-0000-0000-0000D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4" authorId="0" shapeId="0" xr:uid="{00000000-0006-0000-0000-0000D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4" authorId="0" shapeId="0" xr:uid="{00000000-0006-0000-0000-0000DE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107.633129665607
Upper Bound: 140.577767875344</t>
        </r>
      </text>
    </comment>
    <comment ref="T184" authorId="0" shapeId="0" xr:uid="{00000000-0006-0000-0000-0000E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4" authorId="0" shapeId="0" xr:uid="{00000000-0006-0000-0000-0000E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4" authorId="0" shapeId="0" xr:uid="{00000000-0006-0000-0000-0000E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4" authorId="0" shapeId="0" xr:uid="{00000000-0006-0000-0000-0000E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4" authorId="0" shapeId="0" xr:uid="{00000000-0006-0000-0000-0000E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4" authorId="0" shapeId="0" xr:uid="{00000000-0006-0000-0000-0000E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4" authorId="0" shapeId="0" xr:uid="{00000000-0006-0000-0000-0000E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4" authorId="0" shapeId="0" xr:uid="{00000000-0006-0000-0000-0000E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4" authorId="0" shapeId="0" xr:uid="{00000000-0006-0000-0000-0000E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4" authorId="0" shapeId="0" xr:uid="{00000000-0006-0000-0000-0000E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5" authorId="0" shapeId="0" xr:uid="{00000000-0006-0000-0000-0000ED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5" authorId="0" shapeId="0" xr:uid="{00000000-0006-0000-0000-0000EE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5" authorId="0" shapeId="0" xr:uid="{00000000-0006-0000-0000-0000EF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5" authorId="0" shapeId="0" xr:uid="{00000000-0006-0000-0000-0000F0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5" authorId="0" shapeId="0" xr:uid="{00000000-0006-0000-0000-0000F1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5" authorId="0" shapeId="0" xr:uid="{00000000-0006-0000-0000-0000F2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5" authorId="0" shapeId="0" xr:uid="{00000000-0006-0000-0000-0000F3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5" authorId="0" shapeId="0" xr:uid="{00000000-0006-0000-0000-0000F4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5" authorId="0" shapeId="0" xr:uid="{00000000-0006-0000-0000-0000F5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5" authorId="0" shapeId="0" xr:uid="{00000000-0006-0000-0000-0000F6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5" authorId="0" shapeId="0" xr:uid="{00000000-0006-0000-0000-0000F7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5" authorId="0" shapeId="0" xr:uid="{00000000-0006-0000-0000-0000F8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5" authorId="0" shapeId="0" xr:uid="{00000000-0006-0000-0000-0000F9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5" authorId="0" shapeId="0" xr:uid="{00000000-0006-0000-0000-0000FA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5" authorId="0" shapeId="0" xr:uid="{00000000-0006-0000-0000-0000FB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5" authorId="0" shapeId="0" xr:uid="{00000000-0006-0000-0000-0000FC11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5" authorId="0" shapeId="0" xr:uid="{00000000-0006-0000-0000-0000FE11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10.3382648111676
Upper Bound: 21.1152777575309</t>
        </r>
      </text>
    </comment>
    <comment ref="T185" authorId="0" shapeId="0" xr:uid="{00000000-0006-0000-0000-00000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5" authorId="0" shapeId="0" xr:uid="{00000000-0006-0000-0000-00000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5" authorId="0" shapeId="0" xr:uid="{00000000-0006-0000-0000-00000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6" authorId="0" shapeId="0" xr:uid="{00000000-0006-0000-0000-00000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6" authorId="0" shapeId="0" xr:uid="{00000000-0006-0000-0000-00000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6" authorId="0" shapeId="0" xr:uid="{00000000-0006-0000-0000-00000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6" authorId="0" shapeId="0" xr:uid="{00000000-0006-0000-0000-00000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6" authorId="0" shapeId="0" xr:uid="{00000000-0006-0000-0000-00000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6" authorId="0" shapeId="0" xr:uid="{00000000-0006-0000-0000-00000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6" authorId="0" shapeId="0" xr:uid="{00000000-0006-0000-0000-00000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6" authorId="0" shapeId="0" xr:uid="{00000000-0006-0000-0000-00000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6" authorId="0" shapeId="0" xr:uid="{00000000-0006-0000-0000-00000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6" authorId="0" shapeId="0" xr:uid="{00000000-0006-0000-0000-00000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6" authorId="0" shapeId="0" xr:uid="{00000000-0006-0000-0000-00001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6" authorId="0" shapeId="0" xr:uid="{00000000-0006-0000-0000-00001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6" authorId="0" shapeId="0" xr:uid="{00000000-0006-0000-0000-00001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6" authorId="0" shapeId="0" xr:uid="{00000000-0006-0000-0000-00001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6" authorId="0" shapeId="0" xr:uid="{00000000-0006-0000-0000-00001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6" authorId="0" shapeId="0" xr:uid="{00000000-0006-0000-0000-00001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6" authorId="0" shapeId="0" xr:uid="{00000000-0006-0000-0000-00001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6" authorId="0" shapeId="0" xr:uid="{00000000-0006-0000-0000-000018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1.06639979067333
Upper Bound: 3.44069234316594</t>
        </r>
      </text>
    </comment>
    <comment ref="X186" authorId="0" shapeId="0" xr:uid="{00000000-0006-0000-0000-00001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6" authorId="0" shapeId="0" xr:uid="{00000000-0006-0000-0000-00001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6" authorId="0" shapeId="0" xr:uid="{00000000-0006-0000-0000-00001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6" authorId="0" shapeId="0" xr:uid="{00000000-0006-0000-0000-00002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6" authorId="0" shapeId="0" xr:uid="{00000000-0006-0000-0000-00002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6" authorId="0" shapeId="0" xr:uid="{00000000-0006-0000-0000-00002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6" authorId="0" shapeId="0" xr:uid="{00000000-0006-0000-0000-00002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7" authorId="0" shapeId="0" xr:uid="{00000000-0006-0000-0000-00002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7" authorId="0" shapeId="0" xr:uid="{00000000-0006-0000-0000-00002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7" authorId="0" shapeId="0" xr:uid="{00000000-0006-0000-0000-00002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7" authorId="0" shapeId="0" xr:uid="{00000000-0006-0000-0000-00002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7" authorId="0" shapeId="0" xr:uid="{00000000-0006-0000-0000-00002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7" authorId="0" shapeId="0" xr:uid="{00000000-0006-0000-0000-00002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7" authorId="0" shapeId="0" xr:uid="{00000000-0006-0000-0000-00002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7" authorId="0" shapeId="0" xr:uid="{00000000-0006-0000-0000-00002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7" authorId="0" shapeId="0" xr:uid="{00000000-0006-0000-0000-00002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7" authorId="0" shapeId="0" xr:uid="{00000000-0006-0000-0000-00002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7" authorId="0" shapeId="0" xr:uid="{00000000-0006-0000-0000-00002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7" authorId="0" shapeId="0" xr:uid="{00000000-0006-0000-0000-00002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7" authorId="0" shapeId="0" xr:uid="{00000000-0006-0000-0000-00003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7" authorId="0" shapeId="0" xr:uid="{00000000-0006-0000-0000-00003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7" authorId="0" shapeId="0" xr:uid="{00000000-0006-0000-0000-00003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7" authorId="0" shapeId="0" xr:uid="{00000000-0006-0000-0000-00003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7" authorId="0" shapeId="0" xr:uid="{00000000-0006-0000-0000-000035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72.7189991030161
Upper Bound: 236.541584631565</t>
        </r>
      </text>
    </comment>
    <comment ref="T187" authorId="0" shapeId="0" xr:uid="{00000000-0006-0000-0000-00003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7" authorId="0" shapeId="0" xr:uid="{00000000-0006-0000-0000-00003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7" authorId="0" shapeId="0" xr:uid="{00000000-0006-0000-0000-00003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87" authorId="0" shapeId="0" xr:uid="{00000000-0006-0000-0000-00003D120000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188" authorId="0" shapeId="0" xr:uid="{00000000-0006-0000-0000-00003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8" authorId="0" shapeId="0" xr:uid="{00000000-0006-0000-0000-00003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8" authorId="0" shapeId="0" xr:uid="{00000000-0006-0000-0000-00004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8" authorId="0" shapeId="0" xr:uid="{00000000-0006-0000-0000-00004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8" authorId="0" shapeId="0" xr:uid="{00000000-0006-0000-0000-00004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8" authorId="0" shapeId="0" xr:uid="{00000000-0006-0000-0000-00004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8" authorId="0" shapeId="0" xr:uid="{00000000-0006-0000-0000-00004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8" authorId="0" shapeId="0" xr:uid="{00000000-0006-0000-0000-00004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8" authorId="0" shapeId="0" xr:uid="{00000000-0006-0000-0000-00004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8" authorId="0" shapeId="0" xr:uid="{00000000-0006-0000-0000-00004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8" authorId="0" shapeId="0" xr:uid="{00000000-0006-0000-0000-00004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9" authorId="0" shapeId="0" xr:uid="{00000000-0006-0000-0000-00004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9" authorId="0" shapeId="0" xr:uid="{00000000-0006-0000-0000-00004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9" authorId="0" shapeId="0" xr:uid="{00000000-0006-0000-0000-00004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9" authorId="0" shapeId="0" xr:uid="{00000000-0006-0000-0000-00004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9" authorId="0" shapeId="0" xr:uid="{00000000-0006-0000-0000-00004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9" authorId="0" shapeId="0" xr:uid="{00000000-0006-0000-0000-00004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9" authorId="0" shapeId="0" xr:uid="{00000000-0006-0000-0000-00005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9" authorId="0" shapeId="0" xr:uid="{00000000-0006-0000-0000-00005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9" authorId="0" shapeId="0" xr:uid="{00000000-0006-0000-0000-00005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9" authorId="0" shapeId="0" xr:uid="{00000000-0006-0000-0000-00005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9" authorId="0" shapeId="0" xr:uid="{00000000-0006-0000-0000-00005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9" authorId="0" shapeId="0" xr:uid="{00000000-0006-0000-0000-00005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9" authorId="0" shapeId="0" xr:uid="{00000000-0006-0000-0000-00005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9" authorId="0" shapeId="0" xr:uid="{00000000-0006-0000-0000-00005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9" authorId="0" shapeId="0" xr:uid="{00000000-0006-0000-0000-00005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9" authorId="0" shapeId="0" xr:uid="{00000000-0006-0000-0000-00005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9" authorId="0" shapeId="0" xr:uid="{00000000-0006-0000-0000-00005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9" authorId="0" shapeId="0" xr:uid="{00000000-0006-0000-0000-00005C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5.72439051835314
Upper Bound: 6.30274430481278</t>
        </r>
      </text>
    </comment>
    <comment ref="X189" authorId="0" shapeId="0" xr:uid="{00000000-0006-0000-0000-00006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9" authorId="0" shapeId="0" xr:uid="{00000000-0006-0000-0000-00006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9" authorId="0" shapeId="0" xr:uid="{00000000-0006-0000-0000-00006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9" authorId="0" shapeId="0" xr:uid="{00000000-0006-0000-0000-00006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9" authorId="0" shapeId="0" xr:uid="{00000000-0006-0000-0000-00006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9" authorId="0" shapeId="0" xr:uid="{00000000-0006-0000-0000-00006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9" authorId="0" shapeId="0" xr:uid="{00000000-0006-0000-0000-00006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0" authorId="0" shapeId="0" xr:uid="{00000000-0006-0000-0000-00006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0" authorId="0" shapeId="0" xr:uid="{00000000-0006-0000-0000-00006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0" authorId="0" shapeId="0" xr:uid="{00000000-0006-0000-0000-00006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0" authorId="0" shapeId="0" xr:uid="{00000000-0006-0000-0000-00006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0" authorId="0" shapeId="0" xr:uid="{00000000-0006-0000-0000-00006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0" authorId="0" shapeId="0" xr:uid="{00000000-0006-0000-0000-00006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0" authorId="0" shapeId="0" xr:uid="{00000000-0006-0000-0000-00006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0" authorId="0" shapeId="0" xr:uid="{00000000-0006-0000-0000-00006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0" authorId="0" shapeId="0" xr:uid="{00000000-0006-0000-0000-00006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0" authorId="0" shapeId="0" xr:uid="{00000000-0006-0000-0000-00007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0" authorId="0" shapeId="0" xr:uid="{00000000-0006-0000-0000-00007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0" authorId="0" shapeId="0" xr:uid="{00000000-0006-0000-0000-00007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0" authorId="0" shapeId="0" xr:uid="{00000000-0006-0000-0000-00007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0" authorId="0" shapeId="0" xr:uid="{00000000-0006-0000-0000-00007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0" authorId="0" shapeId="0" xr:uid="{00000000-0006-0000-0000-00007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0" authorId="0" shapeId="0" xr:uid="{00000000-0006-0000-0000-00007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0" authorId="0" shapeId="0" xr:uid="{00000000-0006-0000-0000-000078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47.7944257537529
Upper Bound: 166.150273055624</t>
        </r>
      </text>
    </comment>
    <comment ref="B191" authorId="0" shapeId="0" xr:uid="{00000000-0006-0000-0000-00007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1" authorId="0" shapeId="0" xr:uid="{00000000-0006-0000-0000-00007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1" authorId="0" shapeId="0" xr:uid="{00000000-0006-0000-0000-00007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1" authorId="0" shapeId="0" xr:uid="{00000000-0006-0000-0000-00007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1" authorId="0" shapeId="0" xr:uid="{00000000-0006-0000-0000-00008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1" authorId="0" shapeId="0" xr:uid="{00000000-0006-0000-0000-00008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1" authorId="0" shapeId="0" xr:uid="{00000000-0006-0000-0000-00008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1" authorId="0" shapeId="0" xr:uid="{00000000-0006-0000-0000-00008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1" authorId="0" shapeId="0" xr:uid="{00000000-0006-0000-0000-00008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1" authorId="0" shapeId="0" xr:uid="{00000000-0006-0000-0000-00008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1" authorId="0" shapeId="0" xr:uid="{00000000-0006-0000-0000-00008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1" authorId="0" shapeId="0" xr:uid="{00000000-0006-0000-0000-00008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1" authorId="0" shapeId="0" xr:uid="{00000000-0006-0000-0000-00008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1" authorId="0" shapeId="0" xr:uid="{00000000-0006-0000-0000-00008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1" authorId="0" shapeId="0" xr:uid="{00000000-0006-0000-0000-00008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1" authorId="0" shapeId="0" xr:uid="{00000000-0006-0000-0000-00008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1" authorId="0" shapeId="0" xr:uid="{00000000-0006-0000-0000-00008D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22.3453794307903
Upper Bound: 49.7783374401967</t>
        </r>
      </text>
    </comment>
    <comment ref="T191" authorId="0" shapeId="0" xr:uid="{00000000-0006-0000-0000-00009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1" authorId="0" shapeId="0" xr:uid="{00000000-0006-0000-0000-00009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1" authorId="0" shapeId="0" xr:uid="{00000000-0006-0000-0000-00009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2" authorId="0" shapeId="0" xr:uid="{00000000-0006-0000-0000-00009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2" authorId="0" shapeId="0" xr:uid="{00000000-0006-0000-0000-00009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2" authorId="0" shapeId="0" xr:uid="{00000000-0006-0000-0000-00009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2" authorId="0" shapeId="0" xr:uid="{00000000-0006-0000-0000-00009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2" authorId="0" shapeId="0" xr:uid="{00000000-0006-0000-0000-00009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2" authorId="0" shapeId="0" xr:uid="{00000000-0006-0000-0000-00009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2" authorId="0" shapeId="0" xr:uid="{00000000-0006-0000-0000-00009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2" authorId="0" shapeId="0" xr:uid="{00000000-0006-0000-0000-00009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2" authorId="0" shapeId="0" xr:uid="{00000000-0006-0000-0000-00009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2" authorId="0" shapeId="0" xr:uid="{00000000-0006-0000-0000-00009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2" authorId="0" shapeId="0" xr:uid="{00000000-0006-0000-0000-00009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2" authorId="0" shapeId="0" xr:uid="{00000000-0006-0000-0000-00009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2" authorId="0" shapeId="0" xr:uid="{00000000-0006-0000-0000-0000A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2" authorId="0" shapeId="0" xr:uid="{00000000-0006-0000-0000-0000A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2" authorId="0" shapeId="0" xr:uid="{00000000-0006-0000-0000-0000A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2" authorId="0" shapeId="0" xr:uid="{00000000-0006-0000-0000-0000A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2" authorId="0" shapeId="0" xr:uid="{00000000-0006-0000-0000-0000A5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14.1549910350179
Upper Bound: 27.7209545562563</t>
        </r>
      </text>
    </comment>
    <comment ref="B193" authorId="0" shapeId="0" xr:uid="{00000000-0006-0000-0000-0000A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3" authorId="0" shapeId="0" xr:uid="{00000000-0006-0000-0000-0000A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3" authorId="0" shapeId="0" xr:uid="{00000000-0006-0000-0000-0000A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3" authorId="0" shapeId="0" xr:uid="{00000000-0006-0000-0000-0000A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3" authorId="0" shapeId="0" xr:uid="{00000000-0006-0000-0000-0000A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3" authorId="0" shapeId="0" xr:uid="{00000000-0006-0000-0000-0000A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3" authorId="0" shapeId="0" xr:uid="{00000000-0006-0000-0000-0000B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3" authorId="0" shapeId="0" xr:uid="{00000000-0006-0000-0000-0000B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3" authorId="0" shapeId="0" xr:uid="{00000000-0006-0000-0000-0000B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3" authorId="0" shapeId="0" xr:uid="{00000000-0006-0000-0000-0000B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3" authorId="0" shapeId="0" xr:uid="{00000000-0006-0000-0000-0000B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3" authorId="0" shapeId="0" xr:uid="{00000000-0006-0000-0000-0000B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3" authorId="0" shapeId="0" xr:uid="{00000000-0006-0000-0000-0000B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3" authorId="0" shapeId="0" xr:uid="{00000000-0006-0000-0000-0000B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3" authorId="0" shapeId="0" xr:uid="{00000000-0006-0000-0000-0000B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3" authorId="0" shapeId="0" xr:uid="{00000000-0006-0000-0000-0000B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3" authorId="0" shapeId="0" xr:uid="{00000000-0006-0000-0000-0000B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3" authorId="0" shapeId="0" xr:uid="{00000000-0006-0000-0000-0000BC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5.90586384875026
Upper Bound: 6.29500978157778</t>
        </r>
      </text>
    </comment>
    <comment ref="X193" authorId="0" shapeId="0" xr:uid="{00000000-0006-0000-0000-0000C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3" authorId="0" shapeId="0" xr:uid="{00000000-0006-0000-0000-0000C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3" authorId="0" shapeId="0" xr:uid="{00000000-0006-0000-0000-0000C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3" authorId="0" shapeId="0" xr:uid="{00000000-0006-0000-0000-0000C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3" authorId="0" shapeId="0" xr:uid="{00000000-0006-0000-0000-0000C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3" authorId="0" shapeId="0" xr:uid="{00000000-0006-0000-0000-0000C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3" authorId="0" shapeId="0" xr:uid="{00000000-0006-0000-0000-0000C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4" authorId="0" shapeId="0" xr:uid="{00000000-0006-0000-0000-0000C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4" authorId="0" shapeId="0" xr:uid="{00000000-0006-0000-0000-0000C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4" authorId="0" shapeId="0" xr:uid="{00000000-0006-0000-0000-0000C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4" authorId="0" shapeId="0" xr:uid="{00000000-0006-0000-0000-0000C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4" authorId="0" shapeId="0" xr:uid="{00000000-0006-0000-0000-0000C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4" authorId="0" shapeId="0" xr:uid="{00000000-0006-0000-0000-0000C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4" authorId="0" shapeId="0" xr:uid="{00000000-0006-0000-0000-0000C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4" authorId="0" shapeId="0" xr:uid="{00000000-0006-0000-0000-0000C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4" authorId="0" shapeId="0" xr:uid="{00000000-0006-0000-0000-0000C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4" authorId="0" shapeId="0" xr:uid="{00000000-0006-0000-0000-0000D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4" authorId="0" shapeId="0" xr:uid="{00000000-0006-0000-0000-0000D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4" authorId="0" shapeId="0" xr:uid="{00000000-0006-0000-0000-0000D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4" authorId="0" shapeId="0" xr:uid="{00000000-0006-0000-0000-0000D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4" authorId="0" shapeId="0" xr:uid="{00000000-0006-0000-0000-0000D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4" authorId="0" shapeId="0" xr:uid="{00000000-0006-0000-0000-0000D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4" authorId="0" shapeId="0" xr:uid="{00000000-0006-0000-0000-0000D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4" authorId="0" shapeId="0" xr:uid="{00000000-0006-0000-0000-0000D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4" authorId="0" shapeId="0" xr:uid="{00000000-0006-0000-0000-0000D9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2.18689272966269
Upper Bound: 2.61134483869256</t>
        </r>
      </text>
    </comment>
    <comment ref="X194" authorId="0" shapeId="0" xr:uid="{00000000-0006-0000-0000-0000D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4" authorId="0" shapeId="0" xr:uid="{00000000-0006-0000-0000-0000D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4" authorId="0" shapeId="0" xr:uid="{00000000-0006-0000-0000-0000D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4" authorId="0" shapeId="0" xr:uid="{00000000-0006-0000-0000-0000E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4" authorId="0" shapeId="0" xr:uid="{00000000-0006-0000-0000-0000E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4" authorId="0" shapeId="0" xr:uid="{00000000-0006-0000-0000-0000E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4" authorId="0" shapeId="0" xr:uid="{00000000-0006-0000-0000-0000E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5" authorId="0" shapeId="0" xr:uid="{00000000-0006-0000-0000-0000E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5" authorId="0" shapeId="0" xr:uid="{00000000-0006-0000-0000-0000E5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5" authorId="0" shapeId="0" xr:uid="{00000000-0006-0000-0000-0000E6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5" authorId="0" shapeId="0" xr:uid="{00000000-0006-0000-0000-0000E7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5" authorId="0" shapeId="0" xr:uid="{00000000-0006-0000-0000-0000E8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5" authorId="0" shapeId="0" xr:uid="{00000000-0006-0000-0000-0000E9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5" authorId="0" shapeId="0" xr:uid="{00000000-0006-0000-0000-0000E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5" authorId="0" shapeId="0" xr:uid="{00000000-0006-0000-0000-0000E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5" authorId="0" shapeId="0" xr:uid="{00000000-0006-0000-0000-0000E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5" authorId="0" shapeId="0" xr:uid="{00000000-0006-0000-0000-0000E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5" authorId="0" shapeId="0" xr:uid="{00000000-0006-0000-0000-0000E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5" authorId="0" shapeId="0" xr:uid="{00000000-0006-0000-0000-0000E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5" authorId="0" shapeId="0" xr:uid="{00000000-0006-0000-0000-0000F0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5" authorId="0" shapeId="0" xr:uid="{00000000-0006-0000-0000-0000F1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5" authorId="0" shapeId="0" xr:uid="{00000000-0006-0000-0000-0000F2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5" authorId="0" shapeId="0" xr:uid="{00000000-0006-0000-0000-0000F3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5" authorId="0" shapeId="0" xr:uid="{00000000-0006-0000-0000-0000F4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5" authorId="0" shapeId="0" xr:uid="{00000000-0006-0000-0000-0000F612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2.70468115261943
Upper Bound: 2.93597992720844</t>
        </r>
      </text>
    </comment>
    <comment ref="X195" authorId="0" shapeId="0" xr:uid="{00000000-0006-0000-0000-0000FA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5" authorId="0" shapeId="0" xr:uid="{00000000-0006-0000-0000-0000FB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5" authorId="0" shapeId="0" xr:uid="{00000000-0006-0000-0000-0000FC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5" authorId="0" shapeId="0" xr:uid="{00000000-0006-0000-0000-0000FD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5" authorId="0" shapeId="0" xr:uid="{00000000-0006-0000-0000-0000FE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5" authorId="0" shapeId="0" xr:uid="{00000000-0006-0000-0000-0000FF12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5" authorId="0" shapeId="0" xr:uid="{00000000-0006-0000-0000-00000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6" authorId="0" shapeId="0" xr:uid="{00000000-0006-0000-0000-00000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6" authorId="0" shapeId="0" xr:uid="{00000000-0006-0000-0000-00000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6" authorId="0" shapeId="0" xr:uid="{00000000-0006-0000-0000-00000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6" authorId="0" shapeId="0" xr:uid="{00000000-0006-0000-0000-00000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6" authorId="0" shapeId="0" xr:uid="{00000000-0006-0000-0000-00000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6" authorId="0" shapeId="0" xr:uid="{00000000-0006-0000-0000-00000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6" authorId="0" shapeId="0" xr:uid="{00000000-0006-0000-0000-00000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6" authorId="0" shapeId="0" xr:uid="{00000000-0006-0000-0000-00000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6" authorId="0" shapeId="0" xr:uid="{00000000-0006-0000-0000-00000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6" authorId="0" shapeId="0" xr:uid="{00000000-0006-0000-0000-00000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6" authorId="0" shapeId="0" xr:uid="{00000000-0006-0000-0000-00000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6" authorId="0" shapeId="0" xr:uid="{00000000-0006-0000-0000-00000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6" authorId="0" shapeId="0" xr:uid="{00000000-0006-0000-0000-00000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6" authorId="0" shapeId="0" xr:uid="{00000000-0006-0000-0000-00000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6" authorId="0" shapeId="0" xr:uid="{00000000-0006-0000-0000-00000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6" authorId="0" shapeId="0" xr:uid="{00000000-0006-0000-0000-00001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6" authorId="0" shapeId="0" xr:uid="{00000000-0006-0000-0000-00001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6" authorId="0" shapeId="0" xr:uid="{00000000-0006-0000-0000-000013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43.0408096630152
Upper Bound: 79.7020390345823</t>
        </r>
      </text>
    </comment>
    <comment ref="T196" authorId="0" shapeId="0" xr:uid="{00000000-0006-0000-0000-00001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6" authorId="0" shapeId="0" xr:uid="{00000000-0006-0000-0000-00001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6" authorId="0" shapeId="0" xr:uid="{00000000-0006-0000-0000-00001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7" authorId="0" shapeId="0" xr:uid="{00000000-0006-0000-0000-00001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7" authorId="0" shapeId="0" xr:uid="{00000000-0006-0000-0000-00001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7" authorId="0" shapeId="0" xr:uid="{00000000-0006-0000-0000-00001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7" authorId="0" shapeId="0" xr:uid="{00000000-0006-0000-0000-00001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7" authorId="0" shapeId="0" xr:uid="{00000000-0006-0000-0000-00001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7" authorId="0" shapeId="0" xr:uid="{00000000-0006-0000-0000-00001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7" authorId="0" shapeId="0" xr:uid="{00000000-0006-0000-0000-00002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7" authorId="0" shapeId="0" xr:uid="{00000000-0006-0000-0000-00002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7" authorId="0" shapeId="0" xr:uid="{00000000-0006-0000-0000-00002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7" authorId="0" shapeId="0" xr:uid="{00000000-0006-0000-0000-00002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7" authorId="0" shapeId="0" xr:uid="{00000000-0006-0000-0000-00002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7" authorId="0" shapeId="0" xr:uid="{00000000-0006-0000-0000-00002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7" authorId="0" shapeId="0" xr:uid="{00000000-0006-0000-0000-00002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7" authorId="0" shapeId="0" xr:uid="{00000000-0006-0000-0000-00002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7" authorId="0" shapeId="0" xr:uid="{00000000-0006-0000-0000-00002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7" authorId="0" shapeId="0" xr:uid="{00000000-0006-0000-0000-00002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8" authorId="0" shapeId="0" xr:uid="{00000000-0006-0000-0000-00002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8" authorId="0" shapeId="0" xr:uid="{00000000-0006-0000-0000-00002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8" authorId="0" shapeId="0" xr:uid="{00000000-0006-0000-0000-00002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8" authorId="0" shapeId="0" xr:uid="{00000000-0006-0000-0000-00002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8" authorId="0" shapeId="0" xr:uid="{00000000-0006-0000-0000-00002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8" authorId="0" shapeId="0" xr:uid="{00000000-0006-0000-0000-00002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8" authorId="0" shapeId="0" xr:uid="{00000000-0006-0000-0000-00003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8" authorId="0" shapeId="0" xr:uid="{00000000-0006-0000-0000-00003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8" authorId="0" shapeId="0" xr:uid="{00000000-0006-0000-0000-00003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8" authorId="0" shapeId="0" xr:uid="{00000000-0006-0000-0000-00003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8" authorId="0" shapeId="0" xr:uid="{00000000-0006-0000-0000-00003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8" authorId="0" shapeId="0" xr:uid="{00000000-0006-0000-0000-00003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8" authorId="0" shapeId="0" xr:uid="{00000000-0006-0000-0000-00003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8" authorId="0" shapeId="0" xr:uid="{00000000-0006-0000-0000-00003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8" authorId="0" shapeId="0" xr:uid="{00000000-0006-0000-0000-00003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8" authorId="0" shapeId="0" xr:uid="{00000000-0006-0000-0000-00003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8" authorId="0" shapeId="0" xr:uid="{00000000-0006-0000-0000-00003B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12.3099511172047
Upper Bound: 17.7709999844642</t>
        </r>
      </text>
    </comment>
    <comment ref="B199" authorId="0" shapeId="0" xr:uid="{00000000-0006-0000-0000-00003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9" authorId="0" shapeId="0" xr:uid="{00000000-0006-0000-0000-00004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9" authorId="0" shapeId="0" xr:uid="{00000000-0006-0000-0000-00004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9" authorId="0" shapeId="0" xr:uid="{00000000-0006-0000-0000-00004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9" authorId="0" shapeId="0" xr:uid="{00000000-0006-0000-0000-00004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9" authorId="0" shapeId="0" xr:uid="{00000000-0006-0000-0000-00004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9" authorId="0" shapeId="0" xr:uid="{00000000-0006-0000-0000-00004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9" authorId="0" shapeId="0" xr:uid="{00000000-0006-0000-0000-00004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9" authorId="0" shapeId="0" xr:uid="{00000000-0006-0000-0000-00004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9" authorId="0" shapeId="0" xr:uid="{00000000-0006-0000-0000-00004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9" authorId="0" shapeId="0" xr:uid="{00000000-0006-0000-0000-00004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9" authorId="0" shapeId="0" xr:uid="{00000000-0006-0000-0000-00004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9" authorId="0" shapeId="0" xr:uid="{00000000-0006-0000-0000-00004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9" authorId="0" shapeId="0" xr:uid="{00000000-0006-0000-0000-00004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9" authorId="0" shapeId="0" xr:uid="{00000000-0006-0000-0000-00004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9" authorId="0" shapeId="0" xr:uid="{00000000-0006-0000-0000-00004F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15.0937540572859
Upper Bound: 28.5450141093576</t>
        </r>
      </text>
    </comment>
    <comment ref="T199" authorId="0" shapeId="0" xr:uid="{00000000-0006-0000-0000-00005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9" authorId="0" shapeId="0" xr:uid="{00000000-0006-0000-0000-00005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9" authorId="0" shapeId="0" xr:uid="{00000000-0006-0000-0000-00005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0" authorId="0" shapeId="0" xr:uid="{00000000-0006-0000-0000-00005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0" authorId="0" shapeId="0" xr:uid="{00000000-0006-0000-0000-00005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0" authorId="0" shapeId="0" xr:uid="{00000000-0006-0000-0000-00005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0" authorId="0" shapeId="0" xr:uid="{00000000-0006-0000-0000-00005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0" authorId="0" shapeId="0" xr:uid="{00000000-0006-0000-0000-00005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0" authorId="0" shapeId="0" xr:uid="{00000000-0006-0000-0000-00005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0" authorId="0" shapeId="0" xr:uid="{00000000-0006-0000-0000-00005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0" authorId="0" shapeId="0" xr:uid="{00000000-0006-0000-0000-00005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0" authorId="0" shapeId="0" xr:uid="{00000000-0006-0000-0000-00005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0" authorId="0" shapeId="0" xr:uid="{00000000-0006-0000-0000-00006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0" authorId="0" shapeId="0" xr:uid="{00000000-0006-0000-0000-00006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0" authorId="0" shapeId="0" xr:uid="{00000000-0006-0000-0000-00006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0" authorId="0" shapeId="0" xr:uid="{00000000-0006-0000-0000-00006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0" authorId="0" shapeId="0" xr:uid="{00000000-0006-0000-0000-00006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0" authorId="0" shapeId="0" xr:uid="{00000000-0006-0000-0000-00006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0" authorId="0" shapeId="0" xr:uid="{00000000-0006-0000-0000-00006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1" authorId="0" shapeId="0" xr:uid="{00000000-0006-0000-0000-00006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1" authorId="0" shapeId="0" xr:uid="{00000000-0006-0000-0000-00006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1" authorId="0" shapeId="0" xr:uid="{00000000-0006-0000-0000-00006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1" authorId="0" shapeId="0" xr:uid="{00000000-0006-0000-0000-00006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1" authorId="0" shapeId="0" xr:uid="{00000000-0006-0000-0000-00006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1" authorId="0" shapeId="0" xr:uid="{00000000-0006-0000-0000-00006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1" authorId="0" shapeId="0" xr:uid="{00000000-0006-0000-0000-00006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1" authorId="0" shapeId="0" xr:uid="{00000000-0006-0000-0000-00006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1" authorId="0" shapeId="0" xr:uid="{00000000-0006-0000-0000-00006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1" authorId="0" shapeId="0" xr:uid="{00000000-0006-0000-0000-00007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1" authorId="0" shapeId="0" xr:uid="{00000000-0006-0000-0000-00007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1" authorId="0" shapeId="0" xr:uid="{00000000-0006-0000-0000-00007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1" authorId="0" shapeId="0" xr:uid="{00000000-0006-0000-0000-00007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1" authorId="0" shapeId="0" xr:uid="{00000000-0006-0000-0000-00007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1" authorId="0" shapeId="0" xr:uid="{00000000-0006-0000-0000-00007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1" authorId="0" shapeId="0" xr:uid="{00000000-0006-0000-0000-00007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1" authorId="0" shapeId="0" xr:uid="{00000000-0006-0000-0000-000078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103.555699138023
Upper Bound: 150.884669789622</t>
        </r>
      </text>
    </comment>
    <comment ref="T201" authorId="0" shapeId="0" xr:uid="{00000000-0006-0000-0000-00007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1" authorId="0" shapeId="0" xr:uid="{00000000-0006-0000-0000-00007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1" authorId="0" shapeId="0" xr:uid="{00000000-0006-0000-0000-00007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2" authorId="0" shapeId="0" xr:uid="{00000000-0006-0000-0000-00007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2" authorId="0" shapeId="0" xr:uid="{00000000-0006-0000-0000-00008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2" authorId="0" shapeId="0" xr:uid="{00000000-0006-0000-0000-00008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2" authorId="0" shapeId="0" xr:uid="{00000000-0006-0000-0000-00008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2" authorId="0" shapeId="0" xr:uid="{00000000-0006-0000-0000-00008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2" authorId="0" shapeId="0" xr:uid="{00000000-0006-0000-0000-00008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2" authorId="0" shapeId="0" xr:uid="{00000000-0006-0000-0000-00008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2" authorId="0" shapeId="0" xr:uid="{00000000-0006-0000-0000-00008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2" authorId="0" shapeId="0" xr:uid="{00000000-0006-0000-0000-00008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2" authorId="0" shapeId="0" xr:uid="{00000000-0006-0000-0000-00008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2" authorId="0" shapeId="0" xr:uid="{00000000-0006-0000-0000-00008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2" authorId="0" shapeId="0" xr:uid="{00000000-0006-0000-0000-00008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2" authorId="0" shapeId="0" xr:uid="{00000000-0006-0000-0000-00008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2" authorId="0" shapeId="0" xr:uid="{00000000-0006-0000-0000-00008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2" authorId="0" shapeId="0" xr:uid="{00000000-0006-0000-0000-00008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2" authorId="0" shapeId="0" xr:uid="{00000000-0006-0000-0000-00008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2" authorId="0" shapeId="0" xr:uid="{00000000-0006-0000-0000-000090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62.8552160902449
Upper Bound: 85.6009626774493</t>
        </r>
      </text>
    </comment>
    <comment ref="T202" authorId="0" shapeId="0" xr:uid="{00000000-0006-0000-0000-00009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2" authorId="0" shapeId="0" xr:uid="{00000000-0006-0000-0000-00009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2" authorId="0" shapeId="0" xr:uid="{00000000-0006-0000-0000-00009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3" authorId="0" shapeId="0" xr:uid="{00000000-0006-0000-0000-00009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3" authorId="0" shapeId="0" xr:uid="{00000000-0006-0000-0000-00009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3" authorId="0" shapeId="0" xr:uid="{00000000-0006-0000-0000-00009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3" authorId="0" shapeId="0" xr:uid="{00000000-0006-0000-0000-00009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3" authorId="0" shapeId="0" xr:uid="{00000000-0006-0000-0000-00009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3" authorId="0" shapeId="0" xr:uid="{00000000-0006-0000-0000-00009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3" authorId="0" shapeId="0" xr:uid="{00000000-0006-0000-0000-00009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3" authorId="0" shapeId="0" xr:uid="{00000000-0006-0000-0000-00009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3" authorId="0" shapeId="0" xr:uid="{00000000-0006-0000-0000-00009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3" authorId="0" shapeId="0" xr:uid="{00000000-0006-0000-0000-0000A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3" authorId="0" shapeId="0" xr:uid="{00000000-0006-0000-0000-0000A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3" authorId="0" shapeId="0" xr:uid="{00000000-0006-0000-0000-0000A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3" authorId="0" shapeId="0" xr:uid="{00000000-0006-0000-0000-0000A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3" authorId="0" shapeId="0" xr:uid="{00000000-0006-0000-0000-0000A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3" authorId="0" shapeId="0" xr:uid="{00000000-0006-0000-0000-0000A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3" authorId="0" shapeId="0" xr:uid="{00000000-0006-0000-0000-0000A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3" authorId="0" shapeId="0" xr:uid="{00000000-0006-0000-0000-0000A8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9.0559990612092
Upper Bound: 12.3783106416479</t>
        </r>
      </text>
    </comment>
    <comment ref="T203" authorId="0" shapeId="0" xr:uid="{00000000-0006-0000-0000-0000A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3" authorId="0" shapeId="0" xr:uid="{00000000-0006-0000-0000-0000A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3" authorId="0" shapeId="0" xr:uid="{00000000-0006-0000-0000-0000A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4" authorId="0" shapeId="0" xr:uid="{00000000-0006-0000-0000-0000A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4" authorId="0" shapeId="0" xr:uid="{00000000-0006-0000-0000-0000B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4" authorId="0" shapeId="0" xr:uid="{00000000-0006-0000-0000-0000B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4" authorId="0" shapeId="0" xr:uid="{00000000-0006-0000-0000-0000B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4" authorId="0" shapeId="0" xr:uid="{00000000-0006-0000-0000-0000B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4" authorId="0" shapeId="0" xr:uid="{00000000-0006-0000-0000-0000B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4" authorId="0" shapeId="0" xr:uid="{00000000-0006-0000-0000-0000B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4" authorId="0" shapeId="0" xr:uid="{00000000-0006-0000-0000-0000B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4" authorId="0" shapeId="0" xr:uid="{00000000-0006-0000-0000-0000B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4" authorId="0" shapeId="0" xr:uid="{00000000-0006-0000-0000-0000B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4" authorId="0" shapeId="0" xr:uid="{00000000-0006-0000-0000-0000B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4" authorId="0" shapeId="0" xr:uid="{00000000-0006-0000-0000-0000B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4" authorId="0" shapeId="0" xr:uid="{00000000-0006-0000-0000-0000B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4" authorId="0" shapeId="0" xr:uid="{00000000-0006-0000-0000-0000B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4" authorId="0" shapeId="0" xr:uid="{00000000-0006-0000-0000-0000B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4" authorId="0" shapeId="0" xr:uid="{00000000-0006-0000-0000-0000B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4" authorId="0" shapeId="0" xr:uid="{00000000-0006-0000-0000-0000C0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27.933851463021
Upper Bound: 48.8234886836609</t>
        </r>
      </text>
    </comment>
    <comment ref="T204" authorId="0" shapeId="0" xr:uid="{00000000-0006-0000-0000-0000C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4" authorId="0" shapeId="0" xr:uid="{00000000-0006-0000-0000-0000C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4" authorId="0" shapeId="0" xr:uid="{00000000-0006-0000-0000-0000C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4" authorId="0" shapeId="0" xr:uid="{00000000-0006-0000-0000-0000C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4" authorId="0" shapeId="0" xr:uid="{00000000-0006-0000-0000-0000C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4" authorId="0" shapeId="0" xr:uid="{00000000-0006-0000-0000-0000C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5" authorId="0" shapeId="0" xr:uid="{00000000-0006-0000-0000-0000C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5" authorId="0" shapeId="0" xr:uid="{00000000-0006-0000-0000-0000C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5" authorId="0" shapeId="0" xr:uid="{00000000-0006-0000-0000-0000C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5" authorId="0" shapeId="0" xr:uid="{00000000-0006-0000-0000-0000C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5" authorId="0" shapeId="0" xr:uid="{00000000-0006-0000-0000-0000C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5" authorId="0" shapeId="0" xr:uid="{00000000-0006-0000-0000-0000D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5" authorId="0" shapeId="0" xr:uid="{00000000-0006-0000-0000-0000D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5" authorId="0" shapeId="0" xr:uid="{00000000-0006-0000-0000-0000D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5" authorId="0" shapeId="0" xr:uid="{00000000-0006-0000-0000-0000D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5" authorId="0" shapeId="0" xr:uid="{00000000-0006-0000-0000-0000D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5" authorId="0" shapeId="0" xr:uid="{00000000-0006-0000-0000-0000D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5" authorId="0" shapeId="0" xr:uid="{00000000-0006-0000-0000-0000D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5" authorId="0" shapeId="0" xr:uid="{00000000-0006-0000-0000-0000D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6" authorId="0" shapeId="0" xr:uid="{00000000-0006-0000-0000-0000D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6" authorId="0" shapeId="0" xr:uid="{00000000-0006-0000-0000-0000D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6" authorId="0" shapeId="0" xr:uid="{00000000-0006-0000-0000-0000D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6" authorId="0" shapeId="0" xr:uid="{00000000-0006-0000-0000-0000D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6" authorId="0" shapeId="0" xr:uid="{00000000-0006-0000-0000-0000D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6" authorId="0" shapeId="0" xr:uid="{00000000-0006-0000-0000-0000D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6" authorId="0" shapeId="0" xr:uid="{00000000-0006-0000-0000-0000D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6" authorId="0" shapeId="0" xr:uid="{00000000-0006-0000-0000-0000D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6" authorId="0" shapeId="0" xr:uid="{00000000-0006-0000-0000-0000E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6" authorId="0" shapeId="0" xr:uid="{00000000-0006-0000-0000-0000E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6" authorId="0" shapeId="0" xr:uid="{00000000-0006-0000-0000-0000E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6" authorId="0" shapeId="0" xr:uid="{00000000-0006-0000-0000-0000E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6" authorId="0" shapeId="0" xr:uid="{00000000-0006-0000-0000-0000E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6" authorId="0" shapeId="0" xr:uid="{00000000-0006-0000-0000-0000E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6" authorId="0" shapeId="0" xr:uid="{00000000-0006-0000-0000-0000E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6" authorId="0" shapeId="0" xr:uid="{00000000-0006-0000-0000-0000E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6" authorId="0" shapeId="0" xr:uid="{00000000-0006-0000-0000-0000E913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33.0850316544994
Upper Bound: 53.2924367057471</t>
        </r>
      </text>
    </comment>
    <comment ref="T206" authorId="0" shapeId="0" xr:uid="{00000000-0006-0000-0000-0000E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6" authorId="0" shapeId="0" xr:uid="{00000000-0006-0000-0000-0000E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6" authorId="0" shapeId="0" xr:uid="{00000000-0006-0000-0000-0000E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6" authorId="0" shapeId="0" xr:uid="{00000000-0006-0000-0000-0000F0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6" authorId="0" shapeId="0" xr:uid="{00000000-0006-0000-0000-0000F1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6" authorId="0" shapeId="0" xr:uid="{00000000-0006-0000-0000-0000F2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7" authorId="0" shapeId="0" xr:uid="{00000000-0006-0000-0000-0000F3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7" authorId="0" shapeId="0" xr:uid="{00000000-0006-0000-0000-0000F4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7" authorId="0" shapeId="0" xr:uid="{00000000-0006-0000-0000-0000F5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7" authorId="0" shapeId="0" xr:uid="{00000000-0006-0000-0000-0000F6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7" authorId="0" shapeId="0" xr:uid="{00000000-0006-0000-0000-0000F7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7" authorId="0" shapeId="0" xr:uid="{00000000-0006-0000-0000-0000F8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7" authorId="0" shapeId="0" xr:uid="{00000000-0006-0000-0000-0000F9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7" authorId="0" shapeId="0" xr:uid="{00000000-0006-0000-0000-0000FA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7" authorId="0" shapeId="0" xr:uid="{00000000-0006-0000-0000-0000FB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7" authorId="0" shapeId="0" xr:uid="{00000000-0006-0000-0000-0000FC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7" authorId="0" shapeId="0" xr:uid="{00000000-0006-0000-0000-0000FD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7" authorId="0" shapeId="0" xr:uid="{00000000-0006-0000-0000-0000FE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7" authorId="0" shapeId="0" xr:uid="{00000000-0006-0000-0000-0000FF13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7" authorId="0" shapeId="0" xr:uid="{00000000-0006-0000-0000-00000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7" authorId="0" shapeId="0" xr:uid="{00000000-0006-0000-0000-00000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7" authorId="0" shapeId="0" xr:uid="{00000000-0006-0000-0000-00000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7" authorId="0" shapeId="0" xr:uid="{00000000-0006-0000-0000-000004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32.0329670921542
Upper Bound: 74.013000784618</t>
        </r>
      </text>
    </comment>
    <comment ref="T207" authorId="0" shapeId="0" xr:uid="{00000000-0006-0000-0000-00000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7" authorId="0" shapeId="0" xr:uid="{00000000-0006-0000-0000-00000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7" authorId="0" shapeId="0" xr:uid="{00000000-0006-0000-0000-00000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8" authorId="0" shapeId="0" xr:uid="{00000000-0006-0000-0000-00000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8" authorId="0" shapeId="0" xr:uid="{00000000-0006-0000-0000-00000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8" authorId="0" shapeId="0" xr:uid="{00000000-0006-0000-0000-00000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8" authorId="0" shapeId="0" xr:uid="{00000000-0006-0000-0000-00000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8" authorId="0" shapeId="0" xr:uid="{00000000-0006-0000-0000-00000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8" authorId="0" shapeId="0" xr:uid="{00000000-0006-0000-0000-00001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8" authorId="0" shapeId="0" xr:uid="{00000000-0006-0000-0000-00001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8" authorId="0" shapeId="0" xr:uid="{00000000-0006-0000-0000-00001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8" authorId="0" shapeId="0" xr:uid="{00000000-0006-0000-0000-00001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8" authorId="0" shapeId="0" xr:uid="{00000000-0006-0000-0000-00001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8" authorId="0" shapeId="0" xr:uid="{00000000-0006-0000-0000-00001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8" authorId="0" shapeId="0" xr:uid="{00000000-0006-0000-0000-00001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8" authorId="0" shapeId="0" xr:uid="{00000000-0006-0000-0000-00001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8" authorId="0" shapeId="0" xr:uid="{00000000-0006-0000-0000-00001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8" authorId="0" shapeId="0" xr:uid="{00000000-0006-0000-0000-00001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8" authorId="0" shapeId="0" xr:uid="{00000000-0006-0000-0000-00001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8" authorId="0" shapeId="0" xr:uid="{00000000-0006-0000-0000-00001C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13.3118391087241
Upper Bound: 21.1081259415963</t>
        </r>
      </text>
    </comment>
    <comment ref="B209" authorId="0" shapeId="0" xr:uid="{00000000-0006-0000-0000-00002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9" authorId="0" shapeId="0" xr:uid="{00000000-0006-0000-0000-00002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9" authorId="0" shapeId="0" xr:uid="{00000000-0006-0000-0000-00002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9" authorId="0" shapeId="0" xr:uid="{00000000-0006-0000-0000-00002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9" authorId="0" shapeId="0" xr:uid="{00000000-0006-0000-0000-00002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9" authorId="0" shapeId="0" xr:uid="{00000000-0006-0000-0000-00002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9" authorId="0" shapeId="0" xr:uid="{00000000-0006-0000-0000-00002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9" authorId="0" shapeId="0" xr:uid="{00000000-0006-0000-0000-00002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9" authorId="0" shapeId="0" xr:uid="{00000000-0006-0000-0000-00002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9" authorId="0" shapeId="0" xr:uid="{00000000-0006-0000-0000-00002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9" authorId="0" shapeId="0" xr:uid="{00000000-0006-0000-0000-00002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9" authorId="0" shapeId="0" xr:uid="{00000000-0006-0000-0000-00002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9" authorId="0" shapeId="0" xr:uid="{00000000-0006-0000-0000-00002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9" authorId="0" shapeId="0" xr:uid="{00000000-0006-0000-0000-00002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9" authorId="0" shapeId="0" xr:uid="{00000000-0006-0000-0000-00002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9" authorId="0" shapeId="0" xr:uid="{00000000-0006-0000-0000-00002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9" authorId="0" shapeId="0" xr:uid="{00000000-0006-0000-0000-000031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9.12875360990244
Upper Bound: 43.0304190914458</t>
        </r>
      </text>
    </comment>
    <comment ref="B210" authorId="0" shapeId="0" xr:uid="{00000000-0006-0000-0000-00003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0" authorId="0" shapeId="0" xr:uid="{00000000-0006-0000-0000-00003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0" authorId="0" shapeId="0" xr:uid="{00000000-0006-0000-0000-00003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0" authorId="0" shapeId="0" xr:uid="{00000000-0006-0000-0000-00003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0" authorId="0" shapeId="0" xr:uid="{00000000-0006-0000-0000-00003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0" authorId="0" shapeId="0" xr:uid="{00000000-0006-0000-0000-00003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0" authorId="0" shapeId="0" xr:uid="{00000000-0006-0000-0000-00003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0" authorId="0" shapeId="0" xr:uid="{00000000-0006-0000-0000-00003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0" authorId="0" shapeId="0" xr:uid="{00000000-0006-0000-0000-00003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0" authorId="0" shapeId="0" xr:uid="{00000000-0006-0000-0000-00003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0" authorId="0" shapeId="0" xr:uid="{00000000-0006-0000-0000-00004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0" authorId="0" shapeId="0" xr:uid="{00000000-0006-0000-0000-00004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0" authorId="0" shapeId="0" xr:uid="{00000000-0006-0000-0000-00004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0" authorId="0" shapeId="0" xr:uid="{00000000-0006-0000-0000-00004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0" authorId="0" shapeId="0" xr:uid="{00000000-0006-0000-0000-00004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0" authorId="0" shapeId="0" xr:uid="{00000000-0006-0000-0000-00004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0" authorId="0" shapeId="0" xr:uid="{00000000-0006-0000-0000-00004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0" authorId="0" shapeId="0" xr:uid="{00000000-0006-0000-0000-000048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16.6993925089147
Upper Bound: 17.5148789589797</t>
        </r>
      </text>
    </comment>
    <comment ref="T210" authorId="0" shapeId="0" xr:uid="{00000000-0006-0000-0000-00004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0" authorId="0" shapeId="0" xr:uid="{00000000-0006-0000-0000-00004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0" authorId="0" shapeId="0" xr:uid="{00000000-0006-0000-0000-00004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0" authorId="0" shapeId="0" xr:uid="{00000000-0006-0000-0000-00004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0" authorId="0" shapeId="0" xr:uid="{00000000-0006-0000-0000-00005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0" authorId="0" shapeId="0" xr:uid="{00000000-0006-0000-0000-00005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0" authorId="0" shapeId="0" xr:uid="{00000000-0006-0000-0000-00005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0" authorId="0" shapeId="0" xr:uid="{00000000-0006-0000-0000-00005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0" authorId="0" shapeId="0" xr:uid="{00000000-0006-0000-0000-00005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0" authorId="0" shapeId="0" xr:uid="{00000000-0006-0000-0000-00005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1" authorId="0" shapeId="0" xr:uid="{00000000-0006-0000-0000-00005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1" authorId="0" shapeId="0" xr:uid="{00000000-0006-0000-0000-00005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1" authorId="0" shapeId="0" xr:uid="{00000000-0006-0000-0000-00005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1" authorId="0" shapeId="0" xr:uid="{00000000-0006-0000-0000-00005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1" authorId="0" shapeId="0" xr:uid="{00000000-0006-0000-0000-00005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1" authorId="0" shapeId="0" xr:uid="{00000000-0006-0000-0000-00005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1" authorId="0" shapeId="0" xr:uid="{00000000-0006-0000-0000-00005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1" authorId="0" shapeId="0" xr:uid="{00000000-0006-0000-0000-00005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1" authorId="0" shapeId="0" xr:uid="{00000000-0006-0000-0000-00005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1" authorId="0" shapeId="0" xr:uid="{00000000-0006-0000-0000-00005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1" authorId="0" shapeId="0" xr:uid="{00000000-0006-0000-0000-00006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1" authorId="0" shapeId="0" xr:uid="{00000000-0006-0000-0000-00006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1" authorId="0" shapeId="0" xr:uid="{00000000-0006-0000-0000-00006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1" authorId="0" shapeId="0" xr:uid="{00000000-0006-0000-0000-00006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1" authorId="0" shapeId="0" xr:uid="{00000000-0006-0000-0000-00006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1" authorId="0" shapeId="0" xr:uid="{00000000-0006-0000-0000-00006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1" authorId="0" shapeId="0" xr:uid="{00000000-0006-0000-0000-00006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1" authorId="0" shapeId="0" xr:uid="{00000000-0006-0000-0000-000068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11.1821892187073
Upper Bound: 13.2145303575214</t>
        </r>
      </text>
    </comment>
    <comment ref="AA211" authorId="0" shapeId="0" xr:uid="{00000000-0006-0000-0000-00006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1" authorId="0" shapeId="0" xr:uid="{00000000-0006-0000-0000-00006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1" authorId="0" shapeId="0" xr:uid="{00000000-0006-0000-0000-00006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1" authorId="0" shapeId="0" xr:uid="{00000000-0006-0000-0000-00006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2" authorId="0" shapeId="0" xr:uid="{00000000-0006-0000-0000-00007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2" authorId="0" shapeId="0" xr:uid="{00000000-0006-0000-0000-00007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2" authorId="0" shapeId="0" xr:uid="{00000000-0006-0000-0000-00007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2" authorId="0" shapeId="0" xr:uid="{00000000-0006-0000-0000-00007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2" authorId="0" shapeId="0" xr:uid="{00000000-0006-0000-0000-00007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2" authorId="0" shapeId="0" xr:uid="{00000000-0006-0000-0000-00007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2" authorId="0" shapeId="0" xr:uid="{00000000-0006-0000-0000-00007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2" authorId="0" shapeId="0" xr:uid="{00000000-0006-0000-0000-00007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2" authorId="0" shapeId="0" xr:uid="{00000000-0006-0000-0000-00007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2" authorId="0" shapeId="0" xr:uid="{00000000-0006-0000-0000-00007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2" authorId="0" shapeId="0" xr:uid="{00000000-0006-0000-0000-00007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2" authorId="0" shapeId="0" xr:uid="{00000000-0006-0000-0000-00007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2" authorId="0" shapeId="0" xr:uid="{00000000-0006-0000-0000-00007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2" authorId="0" shapeId="0" xr:uid="{00000000-0006-0000-0000-00007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2" authorId="0" shapeId="0" xr:uid="{00000000-0006-0000-0000-00007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2" authorId="0" shapeId="0" xr:uid="{00000000-0006-0000-0000-00007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2" authorId="0" shapeId="0" xr:uid="{00000000-0006-0000-0000-00008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2" authorId="0" shapeId="0" xr:uid="{00000000-0006-0000-0000-000082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15.7625784627635
Upper Bound: 45.153431608622</t>
        </r>
      </text>
    </comment>
    <comment ref="AA212" authorId="0" shapeId="0" xr:uid="{00000000-0006-0000-0000-00008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2" authorId="0" shapeId="0" xr:uid="{00000000-0006-0000-0000-00008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2" authorId="0" shapeId="0" xr:uid="{00000000-0006-0000-0000-00008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2" authorId="0" shapeId="0" xr:uid="{00000000-0006-0000-0000-00008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3" authorId="0" shapeId="0" xr:uid="{00000000-0006-0000-0000-00008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3" authorId="0" shapeId="0" xr:uid="{00000000-0006-0000-0000-00008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3" authorId="0" shapeId="0" xr:uid="{00000000-0006-0000-0000-00008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3" authorId="0" shapeId="0" xr:uid="{00000000-0006-0000-0000-00008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3" authorId="0" shapeId="0" xr:uid="{00000000-0006-0000-0000-00008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3" authorId="0" shapeId="0" xr:uid="{00000000-0006-0000-0000-00008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3" authorId="0" shapeId="0" xr:uid="{00000000-0006-0000-0000-00009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3" authorId="0" shapeId="0" xr:uid="{00000000-0006-0000-0000-00009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3" authorId="0" shapeId="0" xr:uid="{00000000-0006-0000-0000-00009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3" authorId="0" shapeId="0" xr:uid="{00000000-0006-0000-0000-00009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3" authorId="0" shapeId="0" xr:uid="{00000000-0006-0000-0000-00009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3" authorId="0" shapeId="0" xr:uid="{00000000-0006-0000-0000-00009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3" authorId="0" shapeId="0" xr:uid="{00000000-0006-0000-0000-00009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3" authorId="0" shapeId="0" xr:uid="{00000000-0006-0000-0000-00009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3" authorId="0" shapeId="0" xr:uid="{00000000-0006-0000-0000-00009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3" authorId="0" shapeId="0" xr:uid="{00000000-0006-0000-0000-00009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3" authorId="0" shapeId="0" xr:uid="{00000000-0006-0000-0000-00009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3" authorId="0" shapeId="0" xr:uid="{00000000-0006-0000-0000-00009C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45.9190126232738
Upper Bound: 68.7448114973226</t>
        </r>
      </text>
    </comment>
    <comment ref="T213" authorId="0" shapeId="0" xr:uid="{00000000-0006-0000-0000-0000A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3" authorId="0" shapeId="0" xr:uid="{00000000-0006-0000-0000-0000A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3" authorId="0" shapeId="0" xr:uid="{00000000-0006-0000-0000-0000A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213" authorId="0" shapeId="0" xr:uid="{00000000-0006-0000-0000-0000A4140000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AA213" authorId="0" shapeId="0" xr:uid="{00000000-0006-0000-0000-0000A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3" authorId="0" shapeId="0" xr:uid="{00000000-0006-0000-0000-0000A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3" authorId="0" shapeId="0" xr:uid="{00000000-0006-0000-0000-0000A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3" authorId="0" shapeId="0" xr:uid="{00000000-0006-0000-0000-0000A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4" authorId="0" shapeId="0" xr:uid="{00000000-0006-0000-0000-0000A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4" authorId="0" shapeId="0" xr:uid="{00000000-0006-0000-0000-0000A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4" authorId="0" shapeId="0" xr:uid="{00000000-0006-0000-0000-0000A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4" authorId="0" shapeId="0" xr:uid="{00000000-0006-0000-0000-0000A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4" authorId="0" shapeId="0" xr:uid="{00000000-0006-0000-0000-0000A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4" authorId="0" shapeId="0" xr:uid="{00000000-0006-0000-0000-0000A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4" authorId="0" shapeId="0" xr:uid="{00000000-0006-0000-0000-0000A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4" authorId="0" shapeId="0" xr:uid="{00000000-0006-0000-0000-0000B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4" authorId="0" shapeId="0" xr:uid="{00000000-0006-0000-0000-0000B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4" authorId="0" shapeId="0" xr:uid="{00000000-0006-0000-0000-0000B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4" authorId="0" shapeId="0" xr:uid="{00000000-0006-0000-0000-0000B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4" authorId="0" shapeId="0" xr:uid="{00000000-0006-0000-0000-0000B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4" authorId="0" shapeId="0" xr:uid="{00000000-0006-0000-0000-0000B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4" authorId="0" shapeId="0" xr:uid="{00000000-0006-0000-0000-0000B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4" authorId="0" shapeId="0" xr:uid="{00000000-0006-0000-0000-0000B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4" authorId="0" shapeId="0" xr:uid="{00000000-0006-0000-0000-0000B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4" authorId="0" shapeId="0" xr:uid="{00000000-0006-0000-0000-0000B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4" authorId="0" shapeId="0" xr:uid="{00000000-0006-0000-0000-0000BB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44.6784364482616
Upper Bound: 62.4178018068077</t>
        </r>
      </text>
    </comment>
    <comment ref="T214" authorId="0" shapeId="0" xr:uid="{00000000-0006-0000-0000-0000B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4" authorId="0" shapeId="0" xr:uid="{00000000-0006-0000-0000-0000C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4" authorId="0" shapeId="0" xr:uid="{00000000-0006-0000-0000-0000C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4" authorId="0" shapeId="0" xr:uid="{00000000-0006-0000-0000-0000C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4" authorId="0" shapeId="0" xr:uid="{00000000-0006-0000-0000-0000C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4" authorId="0" shapeId="0" xr:uid="{00000000-0006-0000-0000-0000C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5" authorId="0" shapeId="0" xr:uid="{00000000-0006-0000-0000-0000C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5" authorId="0" shapeId="0" xr:uid="{00000000-0006-0000-0000-0000C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5" authorId="0" shapeId="0" xr:uid="{00000000-0006-0000-0000-0000C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5" authorId="0" shapeId="0" xr:uid="{00000000-0006-0000-0000-0000C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5" authorId="0" shapeId="0" xr:uid="{00000000-0006-0000-0000-0000C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5" authorId="0" shapeId="0" xr:uid="{00000000-0006-0000-0000-0000C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5" authorId="0" shapeId="0" xr:uid="{00000000-0006-0000-0000-0000C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5" authorId="0" shapeId="0" xr:uid="{00000000-0006-0000-0000-0000C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5" authorId="0" shapeId="0" xr:uid="{00000000-0006-0000-0000-0000C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5" authorId="0" shapeId="0" xr:uid="{00000000-0006-0000-0000-0000C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5" authorId="0" shapeId="0" xr:uid="{00000000-0006-0000-0000-0000D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5" authorId="0" shapeId="0" xr:uid="{00000000-0006-0000-0000-0000D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5" authorId="0" shapeId="0" xr:uid="{00000000-0006-0000-0000-0000D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5" authorId="0" shapeId="0" xr:uid="{00000000-0006-0000-0000-0000D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5" authorId="0" shapeId="0" xr:uid="{00000000-0006-0000-0000-0000D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5" authorId="0" shapeId="0" xr:uid="{00000000-0006-0000-0000-0000D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5" authorId="0" shapeId="0" xr:uid="{00000000-0006-0000-0000-0000D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5" authorId="0" shapeId="0" xr:uid="{00000000-0006-0000-0000-0000D8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8.88194880066287
Upper Bound: 9.47913395245926</t>
        </r>
      </text>
    </comment>
    <comment ref="X215" authorId="0" shapeId="0" xr:uid="{00000000-0006-0000-0000-0000D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5" authorId="0" shapeId="0" xr:uid="{00000000-0006-0000-0000-0000D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5" authorId="0" shapeId="0" xr:uid="{00000000-0006-0000-0000-0000D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5" authorId="0" shapeId="0" xr:uid="{00000000-0006-0000-0000-0000D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5" authorId="0" shapeId="0" xr:uid="{00000000-0006-0000-0000-0000E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5" authorId="0" shapeId="0" xr:uid="{00000000-0006-0000-0000-0000E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5" authorId="0" shapeId="0" xr:uid="{00000000-0006-0000-0000-0000E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6" authorId="0" shapeId="0" xr:uid="{00000000-0006-0000-0000-0000E3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6" authorId="0" shapeId="0" xr:uid="{00000000-0006-0000-0000-0000E4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6" authorId="0" shapeId="0" xr:uid="{00000000-0006-0000-0000-0000E5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6" authorId="0" shapeId="0" xr:uid="{00000000-0006-0000-0000-0000E6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6" authorId="0" shapeId="0" xr:uid="{00000000-0006-0000-0000-0000E7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6" authorId="0" shapeId="0" xr:uid="{00000000-0006-0000-0000-0000E8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6" authorId="0" shapeId="0" xr:uid="{00000000-0006-0000-0000-0000E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6" authorId="0" shapeId="0" xr:uid="{00000000-0006-0000-0000-0000E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6" authorId="0" shapeId="0" xr:uid="{00000000-0006-0000-0000-0000E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6" authorId="0" shapeId="0" xr:uid="{00000000-0006-0000-0000-0000E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6" authorId="0" shapeId="0" xr:uid="{00000000-0006-0000-0000-0000E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6" authorId="0" shapeId="0" xr:uid="{00000000-0006-0000-0000-0000E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6" authorId="0" shapeId="0" xr:uid="{00000000-0006-0000-0000-0000E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6" authorId="0" shapeId="0" xr:uid="{00000000-0006-0000-0000-0000F0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6" authorId="0" shapeId="0" xr:uid="{00000000-0006-0000-0000-0000F1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6" authorId="0" shapeId="0" xr:uid="{00000000-0006-0000-0000-0000F2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6" authorId="0" shapeId="0" xr:uid="{00000000-0006-0000-0000-0000F414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8.12054792486153
Upper Bound: 8.7010279706716</t>
        </r>
      </text>
    </comment>
    <comment ref="B217" authorId="0" shapeId="0" xr:uid="{00000000-0006-0000-0000-0000F9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7" authorId="0" shapeId="0" xr:uid="{00000000-0006-0000-0000-0000FA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7" authorId="0" shapeId="0" xr:uid="{00000000-0006-0000-0000-0000FB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7" authorId="0" shapeId="0" xr:uid="{00000000-0006-0000-0000-0000FC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7" authorId="0" shapeId="0" xr:uid="{00000000-0006-0000-0000-0000FD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7" authorId="0" shapeId="0" xr:uid="{00000000-0006-0000-0000-0000FE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7" authorId="0" shapeId="0" xr:uid="{00000000-0006-0000-0000-0000FF14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7" authorId="0" shapeId="0" xr:uid="{00000000-0006-0000-0000-00000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7" authorId="0" shapeId="0" xr:uid="{00000000-0006-0000-0000-00000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7" authorId="0" shapeId="0" xr:uid="{00000000-0006-0000-0000-00000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7" authorId="0" shapeId="0" xr:uid="{00000000-0006-0000-0000-00000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7" authorId="0" shapeId="0" xr:uid="{00000000-0006-0000-0000-00000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7" authorId="0" shapeId="0" xr:uid="{00000000-0006-0000-0000-00000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7" authorId="0" shapeId="0" xr:uid="{00000000-0006-0000-0000-00000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7" authorId="0" shapeId="0" xr:uid="{00000000-0006-0000-0000-00000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7" authorId="0" shapeId="0" xr:uid="{00000000-0006-0000-0000-00000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7" authorId="0" shapeId="0" xr:uid="{00000000-0006-0000-0000-00000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7" authorId="0" shapeId="0" xr:uid="{00000000-0006-0000-0000-00000B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6.59045040898846
Upper Bound: 6.87926777304918</t>
        </r>
      </text>
    </comment>
    <comment ref="X217" authorId="0" shapeId="0" xr:uid="{00000000-0006-0000-0000-00000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7" authorId="0" shapeId="0" xr:uid="{00000000-0006-0000-0000-00001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7" authorId="0" shapeId="0" xr:uid="{00000000-0006-0000-0000-00001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7" authorId="0" shapeId="0" xr:uid="{00000000-0006-0000-0000-00001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7" authorId="0" shapeId="0" xr:uid="{00000000-0006-0000-0000-00001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7" authorId="0" shapeId="0" xr:uid="{00000000-0006-0000-0000-00001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7" authorId="0" shapeId="0" xr:uid="{00000000-0006-0000-0000-00001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8" authorId="0" shapeId="0" xr:uid="{00000000-0006-0000-0000-00001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8" authorId="0" shapeId="0" xr:uid="{00000000-0006-0000-0000-00001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8" authorId="0" shapeId="0" xr:uid="{00000000-0006-0000-0000-00001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8" authorId="0" shapeId="0" xr:uid="{00000000-0006-0000-0000-00001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8" authorId="0" shapeId="0" xr:uid="{00000000-0006-0000-0000-00001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8" authorId="0" shapeId="0" xr:uid="{00000000-0006-0000-0000-00001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8" authorId="0" shapeId="0" xr:uid="{00000000-0006-0000-0000-00001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8" authorId="0" shapeId="0" xr:uid="{00000000-0006-0000-0000-00001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8" authorId="0" shapeId="0" xr:uid="{00000000-0006-0000-0000-00001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8" authorId="0" shapeId="0" xr:uid="{00000000-0006-0000-0000-00001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8" authorId="0" shapeId="0" xr:uid="{00000000-0006-0000-0000-00002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8" authorId="0" shapeId="0" xr:uid="{00000000-0006-0000-0000-00002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8" authorId="0" shapeId="0" xr:uid="{00000000-0006-0000-0000-00002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8" authorId="0" shapeId="0" xr:uid="{00000000-0006-0000-0000-00002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8" authorId="0" shapeId="0" xr:uid="{00000000-0006-0000-0000-00002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8" authorId="0" shapeId="0" xr:uid="{00000000-0006-0000-0000-00002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8" authorId="0" shapeId="0" xr:uid="{00000000-0006-0000-0000-000027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18.5475431089949
Upper Bound: 23.974553090156</t>
        </r>
      </text>
    </comment>
    <comment ref="X218" authorId="0" shapeId="0" xr:uid="{00000000-0006-0000-0000-00002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8" authorId="0" shapeId="0" xr:uid="{00000000-0006-0000-0000-00002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8" authorId="0" shapeId="0" xr:uid="{00000000-0006-0000-0000-00002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9" authorId="0" shapeId="0" xr:uid="{00000000-0006-0000-0000-00002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9" authorId="0" shapeId="0" xr:uid="{00000000-0006-0000-0000-00002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9" authorId="0" shapeId="0" xr:uid="{00000000-0006-0000-0000-00003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9" authorId="0" shapeId="0" xr:uid="{00000000-0006-0000-0000-00003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9" authorId="0" shapeId="0" xr:uid="{00000000-0006-0000-0000-00003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9" authorId="0" shapeId="0" xr:uid="{00000000-0006-0000-0000-00003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9" authorId="0" shapeId="0" xr:uid="{00000000-0006-0000-0000-00003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9" authorId="0" shapeId="0" xr:uid="{00000000-0006-0000-0000-00003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9" authorId="0" shapeId="0" xr:uid="{00000000-0006-0000-0000-00003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9" authorId="0" shapeId="0" xr:uid="{00000000-0006-0000-0000-00003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9" authorId="0" shapeId="0" xr:uid="{00000000-0006-0000-0000-00003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9" authorId="0" shapeId="0" xr:uid="{00000000-0006-0000-0000-00003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9" authorId="0" shapeId="0" xr:uid="{00000000-0006-0000-0000-00003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9" authorId="0" shapeId="0" xr:uid="{00000000-0006-0000-0000-00003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9" authorId="0" shapeId="0" xr:uid="{00000000-0006-0000-0000-00003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9" authorId="0" shapeId="0" xr:uid="{00000000-0006-0000-0000-00003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9" authorId="0" shapeId="0" xr:uid="{00000000-0006-0000-0000-00003F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13.8972119359592
Upper Bound: 18.7789536403289</t>
        </r>
      </text>
    </comment>
    <comment ref="B220" authorId="0" shapeId="0" xr:uid="{00000000-0006-0000-0000-00004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0" authorId="0" shapeId="0" xr:uid="{00000000-0006-0000-0000-00004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0" authorId="0" shapeId="0" xr:uid="{00000000-0006-0000-0000-00004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0" authorId="0" shapeId="0" xr:uid="{00000000-0006-0000-0000-00004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0" authorId="0" shapeId="0" xr:uid="{00000000-0006-0000-0000-00004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0" authorId="0" shapeId="0" xr:uid="{00000000-0006-0000-0000-00004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0" authorId="0" shapeId="0" xr:uid="{00000000-0006-0000-0000-00004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0" authorId="0" shapeId="0" xr:uid="{00000000-0006-0000-0000-00004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0" authorId="0" shapeId="0" xr:uid="{00000000-0006-0000-0000-00004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0" authorId="0" shapeId="0" xr:uid="{00000000-0006-0000-0000-00004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0" authorId="0" shapeId="0" xr:uid="{00000000-0006-0000-0000-00004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0" authorId="0" shapeId="0" xr:uid="{00000000-0006-0000-0000-00004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0" authorId="0" shapeId="0" xr:uid="{00000000-0006-0000-0000-00005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0" authorId="0" shapeId="0" xr:uid="{00000000-0006-0000-0000-00005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0" authorId="0" shapeId="0" xr:uid="{00000000-0006-0000-0000-00005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0" authorId="0" shapeId="0" xr:uid="{00000000-0006-0000-0000-00005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0" authorId="0" shapeId="0" xr:uid="{00000000-0006-0000-0000-00005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0" authorId="0" shapeId="0" xr:uid="{00000000-0006-0000-0000-000056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22.3422664544728
Upper Bound: 26.1745731847203</t>
        </r>
      </text>
    </comment>
    <comment ref="AA220" authorId="0" shapeId="0" xr:uid="{00000000-0006-0000-0000-00005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0" authorId="0" shapeId="0" xr:uid="{00000000-0006-0000-0000-00005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0" authorId="0" shapeId="0" xr:uid="{00000000-0006-0000-0000-00005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0" authorId="0" shapeId="0" xr:uid="{00000000-0006-0000-0000-00005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1" authorId="0" shapeId="0" xr:uid="{00000000-0006-0000-0000-00005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1" authorId="0" shapeId="0" xr:uid="{00000000-0006-0000-0000-00006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1" authorId="0" shapeId="0" xr:uid="{00000000-0006-0000-0000-00006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1" authorId="0" shapeId="0" xr:uid="{00000000-0006-0000-0000-00006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1" authorId="0" shapeId="0" xr:uid="{00000000-0006-0000-0000-00006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1" authorId="0" shapeId="0" xr:uid="{00000000-0006-0000-0000-00006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1" authorId="0" shapeId="0" xr:uid="{00000000-0006-0000-0000-00006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1" authorId="0" shapeId="0" xr:uid="{00000000-0006-0000-0000-00006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1" authorId="0" shapeId="0" xr:uid="{00000000-0006-0000-0000-00006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1" authorId="0" shapeId="0" xr:uid="{00000000-0006-0000-0000-00006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1" authorId="0" shapeId="0" xr:uid="{00000000-0006-0000-0000-00006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1" authorId="0" shapeId="0" xr:uid="{00000000-0006-0000-0000-00006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1" authorId="0" shapeId="0" xr:uid="{00000000-0006-0000-0000-00006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1" authorId="0" shapeId="0" xr:uid="{00000000-0006-0000-0000-00006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1" authorId="0" shapeId="0" xr:uid="{00000000-0006-0000-0000-00006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1" authorId="0" shapeId="0" xr:uid="{00000000-0006-0000-0000-00006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2" authorId="0" shapeId="0" xr:uid="{00000000-0006-0000-0000-00006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2" authorId="0" shapeId="0" xr:uid="{00000000-0006-0000-0000-00007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2" authorId="0" shapeId="0" xr:uid="{00000000-0006-0000-0000-00007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2" authorId="0" shapeId="0" xr:uid="{00000000-0006-0000-0000-00007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2" authorId="0" shapeId="0" xr:uid="{00000000-0006-0000-0000-00007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2" authorId="0" shapeId="0" xr:uid="{00000000-0006-0000-0000-00007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2" authorId="0" shapeId="0" xr:uid="{00000000-0006-0000-0000-00007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2" authorId="0" shapeId="0" xr:uid="{00000000-0006-0000-0000-00007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2" authorId="0" shapeId="0" xr:uid="{00000000-0006-0000-0000-00007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2" authorId="0" shapeId="0" xr:uid="{00000000-0006-0000-0000-00007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2" authorId="0" shapeId="0" xr:uid="{00000000-0006-0000-0000-00007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2" authorId="0" shapeId="0" xr:uid="{00000000-0006-0000-0000-00007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2" authorId="0" shapeId="0" xr:uid="{00000000-0006-0000-0000-00007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2" authorId="0" shapeId="0" xr:uid="{00000000-0006-0000-0000-00007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2" authorId="0" shapeId="0" xr:uid="{00000000-0006-0000-0000-00007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2" authorId="0" shapeId="0" xr:uid="{00000000-0006-0000-0000-00007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3" authorId="0" shapeId="0" xr:uid="{00000000-0006-0000-0000-00007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3" authorId="0" shapeId="0" xr:uid="{00000000-0006-0000-0000-00008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3" authorId="0" shapeId="0" xr:uid="{00000000-0006-0000-0000-00008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3" authorId="0" shapeId="0" xr:uid="{00000000-0006-0000-0000-00008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3" authorId="0" shapeId="0" xr:uid="{00000000-0006-0000-0000-00008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3" authorId="0" shapeId="0" xr:uid="{00000000-0006-0000-0000-00008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3" authorId="0" shapeId="0" xr:uid="{00000000-0006-0000-0000-00008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3" authorId="0" shapeId="0" xr:uid="{00000000-0006-0000-0000-00008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3" authorId="0" shapeId="0" xr:uid="{00000000-0006-0000-0000-00008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3" authorId="0" shapeId="0" xr:uid="{00000000-0006-0000-0000-00008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3" authorId="0" shapeId="0" xr:uid="{00000000-0006-0000-0000-00008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3" authorId="0" shapeId="0" xr:uid="{00000000-0006-0000-0000-00008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3" authorId="0" shapeId="0" xr:uid="{00000000-0006-0000-0000-00008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3" authorId="0" shapeId="0" xr:uid="{00000000-0006-0000-0000-00008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3" authorId="0" shapeId="0" xr:uid="{00000000-0006-0000-0000-00008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3" authorId="0" shapeId="0" xr:uid="{00000000-0006-0000-0000-00008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3" authorId="0" shapeId="0" xr:uid="{00000000-0006-0000-0000-000090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18.6710977636689
Upper Bound: 24.4479303320487</t>
        </r>
      </text>
    </comment>
    <comment ref="T223" authorId="0" shapeId="0" xr:uid="{00000000-0006-0000-0000-00009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3" authorId="0" shapeId="0" xr:uid="{00000000-0006-0000-0000-00009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3" authorId="0" shapeId="0" xr:uid="{00000000-0006-0000-0000-00009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4" authorId="0" shapeId="0" xr:uid="{00000000-0006-0000-0000-00009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4" authorId="0" shapeId="0" xr:uid="{00000000-0006-0000-0000-00009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4" authorId="0" shapeId="0" xr:uid="{00000000-0006-0000-0000-00009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4" authorId="0" shapeId="0" xr:uid="{00000000-0006-0000-0000-00009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4" authorId="0" shapeId="0" xr:uid="{00000000-0006-0000-0000-00009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4" authorId="0" shapeId="0" xr:uid="{00000000-0006-0000-0000-00009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4" authorId="0" shapeId="0" xr:uid="{00000000-0006-0000-0000-00009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4" authorId="0" shapeId="0" xr:uid="{00000000-0006-0000-0000-00009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4" authorId="0" shapeId="0" xr:uid="{00000000-0006-0000-0000-00009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4" authorId="0" shapeId="0" xr:uid="{00000000-0006-0000-0000-0000A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4" authorId="0" shapeId="0" xr:uid="{00000000-0006-0000-0000-0000A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4" authorId="0" shapeId="0" xr:uid="{00000000-0006-0000-0000-0000A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4" authorId="0" shapeId="0" xr:uid="{00000000-0006-0000-0000-0000A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4" authorId="0" shapeId="0" xr:uid="{00000000-0006-0000-0000-0000A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4" authorId="0" shapeId="0" xr:uid="{00000000-0006-0000-0000-0000A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4" authorId="0" shapeId="0" xr:uid="{00000000-0006-0000-0000-0000A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4" authorId="0" shapeId="0" xr:uid="{00000000-0006-0000-0000-0000A8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18.6686681074001
Upper Bound: 42.4382071513261</t>
        </r>
      </text>
    </comment>
    <comment ref="T224" authorId="0" shapeId="0" xr:uid="{00000000-0006-0000-0000-0000A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4" authorId="0" shapeId="0" xr:uid="{00000000-0006-0000-0000-0000A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4" authorId="0" shapeId="0" xr:uid="{00000000-0006-0000-0000-0000A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24" authorId="0" shapeId="0" xr:uid="{00000000-0006-0000-0000-0000A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4" authorId="0" shapeId="0" xr:uid="{00000000-0006-0000-0000-0000B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4" authorId="0" shapeId="0" xr:uid="{00000000-0006-0000-0000-0000B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5" authorId="0" shapeId="0" xr:uid="{00000000-0006-0000-0000-0000B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5" authorId="0" shapeId="0" xr:uid="{00000000-0006-0000-0000-0000B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5" authorId="0" shapeId="0" xr:uid="{00000000-0006-0000-0000-0000B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5" authorId="0" shapeId="0" xr:uid="{00000000-0006-0000-0000-0000B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5" authorId="0" shapeId="0" xr:uid="{00000000-0006-0000-0000-0000B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5" authorId="0" shapeId="0" xr:uid="{00000000-0006-0000-0000-0000B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5" authorId="0" shapeId="0" xr:uid="{00000000-0006-0000-0000-0000B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5" authorId="0" shapeId="0" xr:uid="{00000000-0006-0000-0000-0000B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5" authorId="0" shapeId="0" xr:uid="{00000000-0006-0000-0000-0000B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5" authorId="0" shapeId="0" xr:uid="{00000000-0006-0000-0000-0000B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5" authorId="0" shapeId="0" xr:uid="{00000000-0006-0000-0000-0000B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5" authorId="0" shapeId="0" xr:uid="{00000000-0006-0000-0000-0000B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5" authorId="0" shapeId="0" xr:uid="{00000000-0006-0000-0000-0000B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6" authorId="0" shapeId="0" xr:uid="{00000000-0006-0000-0000-0000B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6" authorId="0" shapeId="0" xr:uid="{00000000-0006-0000-0000-0000C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6" authorId="0" shapeId="0" xr:uid="{00000000-0006-0000-0000-0000C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6" authorId="0" shapeId="0" xr:uid="{00000000-0006-0000-0000-0000C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6" authorId="0" shapeId="0" xr:uid="{00000000-0006-0000-0000-0000C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6" authorId="0" shapeId="0" xr:uid="{00000000-0006-0000-0000-0000C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6" authorId="0" shapeId="0" xr:uid="{00000000-0006-0000-0000-0000C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6" authorId="0" shapeId="0" xr:uid="{00000000-0006-0000-0000-0000C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6" authorId="0" shapeId="0" xr:uid="{00000000-0006-0000-0000-0000C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6" authorId="0" shapeId="0" xr:uid="{00000000-0006-0000-0000-0000C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6" authorId="0" shapeId="0" xr:uid="{00000000-0006-0000-0000-0000C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6" authorId="0" shapeId="0" xr:uid="{00000000-0006-0000-0000-0000C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6" authorId="0" shapeId="0" xr:uid="{00000000-0006-0000-0000-0000C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6" authorId="0" shapeId="0" xr:uid="{00000000-0006-0000-0000-0000C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6" authorId="0" shapeId="0" xr:uid="{00000000-0006-0000-0000-0000C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6" authorId="0" shapeId="0" xr:uid="{00000000-0006-0000-0000-0000C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6" authorId="0" shapeId="0" xr:uid="{00000000-0006-0000-0000-0000C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6" authorId="0" shapeId="0" xr:uid="{00000000-0006-0000-0000-0000D1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12.4481844036044
Upper Bound: 21.5099376999703</t>
        </r>
      </text>
    </comment>
    <comment ref="X226" authorId="0" shapeId="0" xr:uid="{00000000-0006-0000-0000-0000D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6" authorId="0" shapeId="0" xr:uid="{00000000-0006-0000-0000-0000D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6" authorId="0" shapeId="0" xr:uid="{00000000-0006-0000-0000-0000D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6" authorId="0" shapeId="0" xr:uid="{00000000-0006-0000-0000-0000D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6" authorId="0" shapeId="0" xr:uid="{00000000-0006-0000-0000-0000D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6" authorId="0" shapeId="0" xr:uid="{00000000-0006-0000-0000-0000D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6" authorId="0" shapeId="0" xr:uid="{00000000-0006-0000-0000-0000D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7" authorId="0" shapeId="0" xr:uid="{00000000-0006-0000-0000-0000D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7" authorId="0" shapeId="0" xr:uid="{00000000-0006-0000-0000-0000D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7" authorId="0" shapeId="0" xr:uid="{00000000-0006-0000-0000-0000D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7" authorId="0" shapeId="0" xr:uid="{00000000-0006-0000-0000-0000E0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7" authorId="0" shapeId="0" xr:uid="{00000000-0006-0000-0000-0000E1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7" authorId="0" shapeId="0" xr:uid="{00000000-0006-0000-0000-0000E2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7" authorId="0" shapeId="0" xr:uid="{00000000-0006-0000-0000-0000E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7" authorId="0" shapeId="0" xr:uid="{00000000-0006-0000-0000-0000E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7" authorId="0" shapeId="0" xr:uid="{00000000-0006-0000-0000-0000E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7" authorId="0" shapeId="0" xr:uid="{00000000-0006-0000-0000-0000E6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7" authorId="0" shapeId="0" xr:uid="{00000000-0006-0000-0000-0000E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7" authorId="0" shapeId="0" xr:uid="{00000000-0006-0000-0000-0000E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7" authorId="0" shapeId="0" xr:uid="{00000000-0006-0000-0000-0000E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7" authorId="0" shapeId="0" xr:uid="{00000000-0006-0000-0000-0000E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7" authorId="0" shapeId="0" xr:uid="{00000000-0006-0000-0000-0000E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7" authorId="0" shapeId="0" xr:uid="{00000000-0006-0000-0000-0000E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7" authorId="0" shapeId="0" xr:uid="{00000000-0006-0000-0000-0000E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7" authorId="0" shapeId="0" xr:uid="{00000000-0006-0000-0000-0000EF15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39.9427092164566
Upper Bound: 79.6416227559634</t>
        </r>
      </text>
    </comment>
    <comment ref="T227" authorId="0" shapeId="0" xr:uid="{00000000-0006-0000-0000-0000F3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7" authorId="0" shapeId="0" xr:uid="{00000000-0006-0000-0000-0000F4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7" authorId="0" shapeId="0" xr:uid="{00000000-0006-0000-0000-0000F5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8" authorId="0" shapeId="0" xr:uid="{00000000-0006-0000-0000-0000F7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8" authorId="0" shapeId="0" xr:uid="{00000000-0006-0000-0000-0000F8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8" authorId="0" shapeId="0" xr:uid="{00000000-0006-0000-0000-0000F9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8" authorId="0" shapeId="0" xr:uid="{00000000-0006-0000-0000-0000FA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8" authorId="0" shapeId="0" xr:uid="{00000000-0006-0000-0000-0000FB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8" authorId="0" shapeId="0" xr:uid="{00000000-0006-0000-0000-0000FC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8" authorId="0" shapeId="0" xr:uid="{00000000-0006-0000-0000-0000FD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8" authorId="0" shapeId="0" xr:uid="{00000000-0006-0000-0000-0000FE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8" authorId="0" shapeId="0" xr:uid="{00000000-0006-0000-0000-0000FF15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8" authorId="0" shapeId="0" xr:uid="{00000000-0006-0000-0000-000000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8" authorId="0" shapeId="0" xr:uid="{00000000-0006-0000-0000-000001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8" authorId="0" shapeId="0" xr:uid="{00000000-0006-0000-0000-000002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8" authorId="0" shapeId="0" xr:uid="{00000000-0006-0000-0000-000003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8" authorId="0" shapeId="0" xr:uid="{00000000-0006-0000-0000-000004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8" authorId="0" shapeId="0" xr:uid="{00000000-0006-0000-0000-000005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8" authorId="0" shapeId="0" xr:uid="{00000000-0006-0000-0000-000006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8" authorId="0" shapeId="0" xr:uid="{00000000-0006-0000-0000-0000081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33.8605646922721
Upper Bound: 38.7005813385088</t>
        </r>
      </text>
    </comment>
    <comment ref="T228" authorId="0" shapeId="0" xr:uid="{00000000-0006-0000-0000-00000C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8" authorId="0" shapeId="0" xr:uid="{00000000-0006-0000-0000-00000D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8" authorId="0" shapeId="0" xr:uid="{00000000-0006-0000-0000-00000E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9" authorId="0" shapeId="0" xr:uid="{00000000-0006-0000-0000-000010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9" authorId="0" shapeId="0" xr:uid="{00000000-0006-0000-0000-000011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9" authorId="0" shapeId="0" xr:uid="{00000000-0006-0000-0000-000012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9" authorId="0" shapeId="0" xr:uid="{00000000-0006-0000-0000-000013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9" authorId="0" shapeId="0" xr:uid="{00000000-0006-0000-0000-000014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9" authorId="0" shapeId="0" xr:uid="{00000000-0006-0000-0000-000015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9" authorId="0" shapeId="0" xr:uid="{00000000-0006-0000-0000-000016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9" authorId="0" shapeId="0" xr:uid="{00000000-0006-0000-0000-000017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9" authorId="0" shapeId="0" xr:uid="{00000000-0006-0000-0000-000018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9" authorId="0" shapeId="0" xr:uid="{00000000-0006-0000-0000-000019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9" authorId="0" shapeId="0" xr:uid="{00000000-0006-0000-0000-00001A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9" authorId="0" shapeId="0" xr:uid="{00000000-0006-0000-0000-00001B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9" authorId="0" shapeId="0" xr:uid="{00000000-0006-0000-0000-00001C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9" authorId="0" shapeId="0" xr:uid="{00000000-0006-0000-0000-00001D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9" authorId="0" shapeId="0" xr:uid="{00000000-0006-0000-0000-00001E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9" authorId="0" shapeId="0" xr:uid="{00000000-0006-0000-0000-00001F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9" authorId="0" shapeId="0" xr:uid="{00000000-0006-0000-0000-0000211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57.8644595300848
Upper Bound: 76.1334589386733
Observation footnote: The most recent national official estimates of neonatal, infant and under-five mortality rates in Zambia are from the 2018 Zambia Demographic and Health Survey (2018 ZDHS) with a rate of 27, 42 and 61 deaths per 1,000 live births, respectively, in the 5-year period before the survey.</t>
        </r>
      </text>
    </comment>
    <comment ref="T229" authorId="0" shapeId="0" xr:uid="{00000000-0006-0000-0000-000025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9" authorId="0" shapeId="0" xr:uid="{00000000-0006-0000-0000-000026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9" authorId="0" shapeId="0" xr:uid="{00000000-0006-0000-0000-000027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0" authorId="0" shapeId="0" xr:uid="{00000000-0006-0000-0000-000028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0" authorId="0" shapeId="0" xr:uid="{00000000-0006-0000-0000-000029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0" authorId="0" shapeId="0" xr:uid="{00000000-0006-0000-0000-00002A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0" authorId="0" shapeId="0" xr:uid="{00000000-0006-0000-0000-00002B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0" authorId="0" shapeId="0" xr:uid="{00000000-0006-0000-0000-00002C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0" authorId="0" shapeId="0" xr:uid="{00000000-0006-0000-0000-00002D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0" authorId="0" shapeId="0" xr:uid="{00000000-0006-0000-0000-00002E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0" authorId="0" shapeId="0" xr:uid="{00000000-0006-0000-0000-00002F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0" authorId="0" shapeId="0" xr:uid="{00000000-0006-0000-0000-000030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0" authorId="0" shapeId="0" xr:uid="{00000000-0006-0000-0000-000031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0" authorId="0" shapeId="0" xr:uid="{00000000-0006-0000-0000-000032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0" authorId="0" shapeId="0" xr:uid="{00000000-0006-0000-0000-000033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0" authorId="0" shapeId="0" xr:uid="{00000000-0006-0000-0000-000034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0" authorId="0" shapeId="0" xr:uid="{00000000-0006-0000-0000-000035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0" authorId="0" shapeId="0" xr:uid="{00000000-0006-0000-0000-000036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0" authorId="0" shapeId="0" xr:uid="{00000000-0006-0000-0000-000037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0" authorId="0" shapeId="0" xr:uid="{00000000-0006-0000-0000-000038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0" authorId="0" shapeId="0" xr:uid="{00000000-0006-0000-0000-00003A1600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50.8341932973172
Upper Bound: 69.4251207575823</t>
        </r>
      </text>
    </comment>
    <comment ref="T230" authorId="0" shapeId="0" xr:uid="{00000000-0006-0000-0000-00003E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0" authorId="0" shapeId="0" xr:uid="{00000000-0006-0000-0000-00003F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0" authorId="0" shapeId="0" xr:uid="{00000000-0006-0000-0000-000040160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230" authorId="0" shapeId="0" xr:uid="{00000000-0006-0000-0000-000042160000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4C208DD8-A32F-4075-92B8-4944C802FD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" authorId="0" shapeId="0" xr:uid="{B8571B7B-1B9A-4AC3-992F-DD05E72F0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" authorId="0" shapeId="0" xr:uid="{C74AA879-A68A-4B19-B269-9E2B3A8EB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" authorId="0" shapeId="0" xr:uid="{9EB17DDE-A814-4CE8-B8B9-88F35470BB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" authorId="0" shapeId="0" xr:uid="{CC2CC2C3-D28C-465E-9B22-A5B030289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" authorId="0" shapeId="0" xr:uid="{3F60F2BE-A637-4079-BDC1-9AC9442AF9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" authorId="0" shapeId="0" xr:uid="{F6EFA0E8-F0A1-4544-AB4D-CADC301774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" authorId="0" shapeId="0" xr:uid="{AE5CC5E9-E166-4A81-8784-025230B975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" authorId="0" shapeId="0" xr:uid="{742800F2-37A4-4D5E-BE9E-C9859EE31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" authorId="0" shapeId="0" xr:uid="{F97D1670-31C7-4063-A519-46A4DD5E45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" authorId="0" shapeId="0" xr:uid="{559F8FF2-164A-41C8-98A9-9DA17D27C7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" authorId="0" shapeId="0" xr:uid="{16F0BC02-9BC1-41A2-99D6-1F0821A66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" authorId="0" shapeId="0" xr:uid="{BA584AF7-2F6C-4E97-9493-B8F0FF2524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" authorId="0" shapeId="0" xr:uid="{506952F5-C7E7-453C-9E21-D852A232A0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" authorId="0" shapeId="0" xr:uid="{53F7AE80-877C-465F-9766-660F59C71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" authorId="0" shapeId="0" xr:uid="{C393EA8F-17A2-4099-A4DC-B31488A18A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" authorId="0" shapeId="0" xr:uid="{01F1DDAC-D1ED-48A2-8959-E2887DF18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" authorId="0" shapeId="0" xr:uid="{55A34404-88FA-4E9D-892F-0B167D570F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" authorId="0" shapeId="0" xr:uid="{6F72EADD-7EDD-4572-B695-C0B965AC0B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" authorId="0" shapeId="0" xr:uid="{AEA564D3-20CA-4751-866B-3D6C21F0BC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" authorId="0" shapeId="0" xr:uid="{0459BE8E-E47B-492B-8358-BAED00367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" authorId="0" shapeId="0" xr:uid="{A59DD2C4-12C4-44F9-87A6-23849A6C40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" authorId="0" shapeId="0" xr:uid="{315C7717-47F5-40E5-A1B5-59655E8D13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" authorId="0" shapeId="0" xr:uid="{8A3C64C4-FB12-4DF3-BE44-33C976A822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" authorId="0" shapeId="0" xr:uid="{1B0E375F-1162-42AE-A897-2D5D3C300C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" authorId="0" shapeId="0" xr:uid="{16F9BED4-99CB-452B-BBA5-F0BFEEA84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" authorId="0" shapeId="0" xr:uid="{F5828F1C-84B2-4DE9-AE95-4203736A88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" authorId="0" shapeId="0" xr:uid="{1832840A-9E6D-4A89-87E8-D71F3EAF05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" authorId="0" shapeId="0" xr:uid="{B27AB2A4-1BF1-488E-A947-09FB02E9B9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" authorId="0" shapeId="0" xr:uid="{31362B17-0C99-49DB-A4D1-4A13550EFA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" authorId="0" shapeId="0" xr:uid="{265FF8E6-2AE7-4265-A80F-7142540F47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" authorId="0" shapeId="0" xr:uid="{64350FDE-A098-4EF5-95FC-0C7D27225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" authorId="0" shapeId="0" xr:uid="{F065D121-C223-40A9-83F0-6D576909CF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" authorId="0" shapeId="0" xr:uid="{34AE88F9-0B25-440D-BA6C-6A44AEB9CE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60.7168423912962
Upper Bound: 80.8634310564415</t>
        </r>
      </text>
    </comment>
    <comment ref="T4" authorId="0" shapeId="0" xr:uid="{BB8C85F1-FC76-4F88-886D-1BB208FFA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" authorId="0" shapeId="0" xr:uid="{B979865E-9E70-4B0B-AB21-B5DFE4064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" authorId="0" shapeId="0" xr:uid="{FF97B267-24FE-42CF-95BE-9C94D6A002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" authorId="0" shapeId="0" xr:uid="{CEAB67CD-B6C4-4ABD-914F-FC6D3B3F06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" authorId="0" shapeId="0" xr:uid="{37408AA9-FAA9-4AE5-8C51-AF53ECF88E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" authorId="0" shapeId="0" xr:uid="{28439865-F019-4160-8C82-DC0E00F604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" authorId="0" shapeId="0" xr:uid="{92ED39A3-DC79-487B-9AE3-DD560CBB0D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" authorId="0" shapeId="0" xr:uid="{79F59C02-8A71-4BEF-A0CB-58E95B5B37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" authorId="0" shapeId="0" xr:uid="{81B9B426-C95F-4FEF-882F-78C126EBA4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" authorId="0" shapeId="0" xr:uid="{2D2B9315-D38E-4410-9F24-709EE22B6C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" authorId="0" shapeId="0" xr:uid="{8F8CDE9B-3648-4579-9BA0-2C69B8E78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" authorId="0" shapeId="0" xr:uid="{78DCCBA5-E57B-4F34-A18F-043AC03D4E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" authorId="0" shapeId="0" xr:uid="{9DD13F5D-6610-4497-93BA-C1246CD248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" authorId="0" shapeId="0" xr:uid="{034FB65A-1C0B-4BEA-9B33-22931041F2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" authorId="0" shapeId="0" xr:uid="{BB727ADE-129F-4A7E-89AB-2F5A66DFC8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" authorId="0" shapeId="0" xr:uid="{C563C48E-863E-4105-9FF2-A7A7526388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" authorId="0" shapeId="0" xr:uid="{B7286515-9887-4F27-8B1B-B857B7735E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" authorId="0" shapeId="0" xr:uid="{62E7ED53-DC02-4AD8-B51B-449E32CDBD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" authorId="0" shapeId="0" xr:uid="{68EC9484-77B6-42F3-B27E-9F5DBD84E3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" authorId="0" shapeId="0" xr:uid="{7BD70B44-24B5-4325-AB12-FC3525484C9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46.5811898246061
Upper Bound: 149.571259903504</t>
        </r>
      </text>
    </comment>
    <comment ref="T5" authorId="0" shapeId="0" xr:uid="{D11D3CF7-94B6-4720-AF08-4976A13278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" authorId="0" shapeId="0" xr:uid="{8ED1257E-CF6C-4E04-92A9-25939E8254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" authorId="0" shapeId="0" xr:uid="{873F891E-8EF5-4ABC-BCCA-B3B12214A7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5" authorId="0" shapeId="0" xr:uid="{A8EEDE85-1C6E-4EFD-85B6-C5FF9855363C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6" authorId="0" shapeId="0" xr:uid="{678099EC-A92A-4073-85AC-241DB3BC27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" authorId="0" shapeId="0" xr:uid="{D0144FA0-CCC4-4915-AA04-392169747A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" authorId="0" shapeId="0" xr:uid="{2433C9F0-AA19-4B75-8D96-86C97E13E9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" authorId="0" shapeId="0" xr:uid="{D5B5992B-9930-43A0-B57D-4E0D1DD96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" authorId="0" shapeId="0" xr:uid="{7D347FB9-598F-44BD-854D-8A949B2D73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" authorId="0" shapeId="0" xr:uid="{3E51AC37-B895-49CD-B172-0DAB31EC66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" authorId="0" shapeId="0" xr:uid="{DC51550B-8A76-41F6-A7A9-D018A4C3B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" authorId="0" shapeId="0" xr:uid="{0D0F3740-CF90-4FA8-8DC4-67820538F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" authorId="0" shapeId="0" xr:uid="{C3C77083-7306-4FB1-8298-1E2507E188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" authorId="0" shapeId="0" xr:uid="{E7E113E1-A992-459C-8AFE-D1D1D5A6D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" authorId="0" shapeId="0" xr:uid="{A6EC8A62-06B7-4B28-9F0C-CABCA044A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" authorId="0" shapeId="0" xr:uid="{E1F721B5-F058-4410-BF0D-202D50541B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" authorId="0" shapeId="0" xr:uid="{D152B9AE-D862-41F2-99BC-CC04D56EF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" authorId="0" shapeId="0" xr:uid="{C9716C76-A984-44FB-B634-2FB59C1FC9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" authorId="0" shapeId="0" xr:uid="{D247B1EC-2A3B-4894-9806-9EAF8C2B96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" authorId="0" shapeId="0" xr:uid="{81C4F643-0AD1-4E95-BE6A-1347FF334C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" authorId="0" shapeId="0" xr:uid="{8E9017A9-4911-4E7E-9F75-E2C1DFC118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" authorId="0" shapeId="0" xr:uid="{80DD2ABD-523D-4EDC-B9CE-5E1598C64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" authorId="0" shapeId="0" xr:uid="{FDA28CA8-3F22-4CAB-BDA7-535E2F399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" authorId="0" shapeId="0" xr:uid="{D627CB02-8A34-4879-8705-5D23022A40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" authorId="0" shapeId="0" xr:uid="{A24DEE1F-2616-4D5F-8590-D9423860BD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" authorId="0" shapeId="0" xr:uid="{779A090F-D9B4-4BF3-A510-1566DEF7ED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" authorId="0" shapeId="0" xr:uid="{7308641C-7206-42A1-A216-AD7CBD0DB9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" authorId="0" shapeId="0" xr:uid="{991BD88F-E7D0-4629-B40E-1E2282228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" authorId="0" shapeId="0" xr:uid="{85D68EB1-F1B6-4792-9D87-DBCC2CA94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" authorId="0" shapeId="0" xr:uid="{DDAAFD61-43DE-4CC6-83F8-65B46A2EC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" authorId="0" shapeId="0" xr:uid="{7FFC1764-BE59-4738-8926-536791B163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" authorId="0" shapeId="0" xr:uid="{354113DC-9A82-445A-B874-9CA22254A5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" authorId="0" shapeId="0" xr:uid="{ACD02B67-F234-45A2-A5F5-36863525D0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" authorId="0" shapeId="0" xr:uid="{0C47A1AE-07CE-4500-B601-5C880729C9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" authorId="0" shapeId="0" xr:uid="{330AAB6C-5ECD-41A9-95F4-D34370214E9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9.22541976905021
Upper Bound: 9.93621973217968</t>
        </r>
      </text>
    </comment>
    <comment ref="X7" authorId="0" shapeId="0" xr:uid="{F52FC728-1172-4C8F-B007-B22B5E0013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" authorId="0" shapeId="0" xr:uid="{4637B000-0A15-48AC-B418-F97007F77F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" authorId="0" shapeId="0" xr:uid="{2AA1916F-AB51-43CE-A443-F6BCF8FDFC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" authorId="0" shapeId="0" xr:uid="{E1C2596D-2596-470C-BD11-CE7062394E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" authorId="0" shapeId="0" xr:uid="{A7A09CBA-BF41-4D49-BAD6-1AB5746E3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" authorId="0" shapeId="0" xr:uid="{0551082E-B813-48B1-9B28-96C83D0169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" authorId="0" shapeId="0" xr:uid="{075CEB8D-01E5-467D-A024-1D0813A27C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" authorId="0" shapeId="0" xr:uid="{1AE92C5E-0199-4BAE-8B21-081467CFCF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" authorId="0" shapeId="0" xr:uid="{461B5427-5B28-446E-B087-73E018EF86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" authorId="0" shapeId="0" xr:uid="{98178CD0-BFB9-4DCB-B3B7-ED95F3F85B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" authorId="0" shapeId="0" xr:uid="{20A5869D-E821-4B1A-9EDA-7BB3C652CC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" authorId="0" shapeId="0" xr:uid="{407D2D28-2A33-48B7-AAAC-BA23A418CF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" authorId="0" shapeId="0" xr:uid="{CBD96723-0E35-41D7-B626-D186044DE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" authorId="0" shapeId="0" xr:uid="{2B917A1B-FAE9-42E1-9EA6-202DF8698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" authorId="0" shapeId="0" xr:uid="{B2DADAB6-B5A3-4DAE-A42C-C9FB10BD1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" authorId="0" shapeId="0" xr:uid="{971011B8-0D13-448F-8951-BBFD9AEC34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" authorId="0" shapeId="0" xr:uid="{22AA9339-6D7D-4B39-8190-FF5BB396D7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" authorId="0" shapeId="0" xr:uid="{3A1D9C09-A2D1-40AE-8DC6-378AF9D21A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" authorId="0" shapeId="0" xr:uid="{1D483438-EA82-499B-8735-794D7EFD5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" authorId="0" shapeId="0" xr:uid="{DB1F4556-AD5F-4C99-8926-D5B73BF3DE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" authorId="0" shapeId="0" xr:uid="{B489D213-5436-4CE6-8526-482C47CAE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" authorId="0" shapeId="0" xr:uid="{19F5D673-9B46-44BD-9F4F-BC1F27F4B0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" authorId="0" shapeId="0" xr:uid="{0DF924A8-42D2-47B8-BD8B-6BABF5B5AE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" authorId="0" shapeId="0" xr:uid="{222BC21D-FCC9-4C31-A5C1-5711FAFD05C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1.23241854745247
Upper Bound: 10.5901337886981</t>
        </r>
      </text>
    </comment>
    <comment ref="X8" authorId="0" shapeId="0" xr:uid="{19E0AE61-D02D-4375-8C66-D572862D4A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" authorId="0" shapeId="0" xr:uid="{610289DF-B221-4EC6-B69E-DC6CF71406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" authorId="0" shapeId="0" xr:uid="{423CD7B7-CB7F-4989-8F79-4CBF7B594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" authorId="0" shapeId="0" xr:uid="{4B7C2FC3-6F5F-4895-8ACB-B6115BD247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" authorId="0" shapeId="0" xr:uid="{CAA58D56-0F2D-4014-AC6F-DC64E2066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" authorId="0" shapeId="0" xr:uid="{B81406A7-7BEF-4E4B-A829-F7BC658741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" authorId="0" shapeId="0" xr:uid="{AB4AB042-9985-4CF7-887E-F02D1AEF8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" authorId="0" shapeId="0" xr:uid="{C565F9D5-4B24-4CDB-8F2F-63E2BED13C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" authorId="0" shapeId="0" xr:uid="{2F9186DA-A57D-41DB-B9BC-EE73C859F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" authorId="0" shapeId="0" xr:uid="{933D66E0-8E14-4270-9A10-A6739A3D3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" authorId="0" shapeId="0" xr:uid="{F2C62F02-51B5-4255-8D76-BA5A6F760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" authorId="0" shapeId="0" xr:uid="{065345EA-C91F-4CDE-B09C-5C6F843B0F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" authorId="0" shapeId="0" xr:uid="{F019400E-EBB1-4EC8-9151-7FF73234D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" authorId="0" shapeId="0" xr:uid="{8EBC7909-01E2-4691-B145-23D3ECF9B2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" authorId="0" shapeId="0" xr:uid="{0C648005-20F0-4390-9BBA-0B9A07A116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" authorId="0" shapeId="0" xr:uid="{F65456A6-1276-4F86-B2AA-C6D331F27B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" authorId="0" shapeId="0" xr:uid="{362FE5EE-73A8-4870-AC55-03F4D4DAF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" authorId="0" shapeId="0" xr:uid="{1D718280-D699-4D17-8265-7818959DD4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" authorId="0" shapeId="0" xr:uid="{7A690644-A56D-461E-B14E-6316CB6283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" authorId="0" shapeId="0" xr:uid="{438C9D9C-78B7-4898-87AE-D6DFA1B16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" authorId="0" shapeId="0" xr:uid="{E0A2DD98-6DE1-4ED2-97A6-DF9E26723C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" authorId="0" shapeId="0" xr:uid="{E4A01A62-895D-4A73-A417-0BE5587577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" authorId="0" shapeId="0" xr:uid="{90EF119B-E0E9-4B4C-8B89-556D7FBC9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" authorId="0" shapeId="0" xr:uid="{6DC16A17-553C-4432-9593-5FD0DBC71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" authorId="0" shapeId="0" xr:uid="{2D08EDB0-1A9F-4E59-80AB-F53A052F3CE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7.45815538946075
Upper Bound: 8.24800508810783</t>
        </r>
      </text>
    </comment>
    <comment ref="AA9" authorId="0" shapeId="0" xr:uid="{C2102B42-FC3C-4252-BF4F-0A5FD55140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" authorId="0" shapeId="0" xr:uid="{D2C548C5-0836-4ED3-83BA-09821E740A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" authorId="0" shapeId="0" xr:uid="{20206AC5-9E68-4BDB-A6A0-A9529296F7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" authorId="0" shapeId="0" xr:uid="{D5599CA2-CD69-48E1-AEDB-16EDD9BC5D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" authorId="0" shapeId="0" xr:uid="{280E9BA8-8C7C-4F36-B87E-3D337D10C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" authorId="0" shapeId="0" xr:uid="{5D4E3140-D085-4B74-8AD7-29F702F876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" authorId="0" shapeId="0" xr:uid="{A0F0359A-81E0-4A8D-8271-C1745608E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" authorId="0" shapeId="0" xr:uid="{8C30023E-A561-4E19-AE06-5B10396CE9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" authorId="0" shapeId="0" xr:uid="{18A21D63-B10C-4C25-B1DA-A0FA83B74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" authorId="0" shapeId="0" xr:uid="{9DF1C49A-9384-4EB2-B7FD-34A6D7EB72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" authorId="0" shapeId="0" xr:uid="{80FE7ED8-FBBB-4188-8248-B376A89F79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" authorId="0" shapeId="0" xr:uid="{18959DB5-188C-4003-8689-FFFF8FC96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" authorId="0" shapeId="0" xr:uid="{794175DD-678E-4091-B97B-59EA31F38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" authorId="0" shapeId="0" xr:uid="{54F70197-E989-4B7A-8733-997B7779BC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" authorId="0" shapeId="0" xr:uid="{175DFB1E-8A98-41C4-9E83-CEB2A88AFF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" authorId="0" shapeId="0" xr:uid="{45EA41F4-167C-4260-A75E-C4688DBB0E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" authorId="0" shapeId="0" xr:uid="{C866DB39-61AC-478C-9E37-CB9390C421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" authorId="0" shapeId="0" xr:uid="{FB516E31-CEB1-4A90-9B25-0040387C36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" authorId="0" shapeId="0" xr:uid="{601B1DC6-88DC-401F-8371-778AB9447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" authorId="0" shapeId="0" xr:uid="{B7BA5C6D-B4AA-4A9D-8E95-18A9C5EEC7F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11.2473812037171
Upper Bound: 11.6973542356187</t>
        </r>
      </text>
    </comment>
    <comment ref="B11" authorId="0" shapeId="0" xr:uid="{A15EC002-8940-400C-88E5-3D9CA44B16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" authorId="0" shapeId="0" xr:uid="{6B7D7B3C-1224-4ABD-91C9-5834915DEF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" authorId="0" shapeId="0" xr:uid="{64A72DE0-3999-4E1D-A686-E67E7F55C4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" authorId="0" shapeId="0" xr:uid="{28279A2A-AC79-4DD9-AF56-6F5786E736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" authorId="0" shapeId="0" xr:uid="{611D55F5-338F-4B95-BA0D-887C13B5A9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" authorId="0" shapeId="0" xr:uid="{73C64366-A34C-4A3C-8505-7418253EE4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" authorId="0" shapeId="0" xr:uid="{92DDF8F4-6B47-49E5-94B3-9739C7CD3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" authorId="0" shapeId="0" xr:uid="{E33585A2-FA01-49CC-B8E2-21DA2EA18B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" authorId="0" shapeId="0" xr:uid="{22A35747-14C5-4BF2-9D9E-A2456AB6ED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" authorId="0" shapeId="0" xr:uid="{E44C6573-012D-4251-AD58-B31A2E066D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" authorId="0" shapeId="0" xr:uid="{DA699736-B32A-4E37-8558-323C0AAA1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" authorId="0" shapeId="0" xr:uid="{0ACB8FEA-3878-4631-9D83-9F88F6956F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" authorId="0" shapeId="0" xr:uid="{D1CB38BD-9FAA-4239-893E-E28E37ED0D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" authorId="0" shapeId="0" xr:uid="{57491A71-5102-4F3B-B0E9-4D48F17D08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" authorId="0" shapeId="0" xr:uid="{782FFAD2-A583-499C-96E8-C720D1585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" authorId="0" shapeId="0" xr:uid="{632818B7-8033-4FA3-AED5-1E3BA742BF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" authorId="0" shapeId="0" xr:uid="{40D41FBF-264A-4250-B12A-224B7D0CEB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" authorId="0" shapeId="0" xr:uid="{BEADABD0-4B65-4922-8761-0AAD5126013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11.4954244651707
Upper Bound: 17.4543569879065</t>
        </r>
      </text>
    </comment>
    <comment ref="T11" authorId="0" shapeId="0" xr:uid="{17E24500-B64E-4155-82C6-AA73E09F53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" authorId="0" shapeId="0" xr:uid="{16D98981-61B7-4141-A8C1-1039C473CC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" authorId="0" shapeId="0" xr:uid="{EEBB4EF0-D334-41EE-A14C-F560806FB4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" authorId="0" shapeId="0" xr:uid="{037679A8-DC4E-4899-9B8E-01A4A7ED4B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" authorId="0" shapeId="0" xr:uid="{7E7948B1-B23B-44CF-9642-5AD2C09961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" authorId="0" shapeId="0" xr:uid="{F91BCABC-2FCC-4DFB-A22A-32E50A400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" authorId="0" shapeId="0" xr:uid="{B6B97BB1-47F1-433B-9E8B-864AD46CDB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" authorId="0" shapeId="0" xr:uid="{4A04EFCD-9690-440E-B64F-5282E891B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" authorId="0" shapeId="0" xr:uid="{F61EF115-108A-471C-9418-DC5037E1C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" authorId="0" shapeId="0" xr:uid="{1D0BD082-67EF-461A-B47B-A22033B5E3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" authorId="0" shapeId="0" xr:uid="{89A5C1C4-A107-4E00-9848-3D2D95F678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" authorId="0" shapeId="0" xr:uid="{C673CB68-F3FC-43AC-9536-064803AB3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" authorId="0" shapeId="0" xr:uid="{077391F9-17FC-4D73-BA05-2745BBBB2C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" authorId="0" shapeId="0" xr:uid="{B3F80432-94B1-41CC-93BB-E7E748BAC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" authorId="0" shapeId="0" xr:uid="{A0519C29-3C88-4C47-A142-3D318598B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" authorId="0" shapeId="0" xr:uid="{D90D617B-D013-4E5A-80E8-83E3FF7931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" authorId="0" shapeId="0" xr:uid="{EE2C7D79-8449-40FA-89C7-C7C50797C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" authorId="0" shapeId="0" xr:uid="{361C745F-0EA5-41E4-ACAD-936CE35B8E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" authorId="0" shapeId="0" xr:uid="{13B1EAF4-F6F1-43A0-923A-CCCDA656E3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" authorId="0" shapeId="0" xr:uid="{9C72D038-99DD-46AC-B979-438D5F9976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" authorId="0" shapeId="0" xr:uid="{FA8144A9-DA9E-4E91-BE7D-7FA33032C9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" authorId="0" shapeId="0" xr:uid="{014EDA29-6C95-4644-8940-11972D5F2C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" authorId="0" shapeId="0" xr:uid="{C69CFB21-42C6-48D9-8FC3-10C26782AD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" authorId="0" shapeId="0" xr:uid="{C6744F2C-0446-49FA-8FB1-C2567566A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" authorId="0" shapeId="0" xr:uid="{C5AAB957-12DD-40AD-B0B0-A259BF29C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" authorId="0" shapeId="0" xr:uid="{927CA0B1-F5FE-451A-B222-1C37D2F16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" authorId="0" shapeId="0" xr:uid="{85FD424C-300B-431C-9439-81BA26BE2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" authorId="0" shapeId="0" xr:uid="{AC980179-EAFA-413E-B5A6-A046290FB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" authorId="0" shapeId="0" xr:uid="{245AB570-A729-4B9E-BB05-11AFC6EFA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" authorId="0" shapeId="0" xr:uid="{F047C367-149F-4CF3-A99A-4478940024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" authorId="0" shapeId="0" xr:uid="{5DB05DBD-DFBD-48F1-97A0-9EB97BCECD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" authorId="0" shapeId="0" xr:uid="{68DF217D-522D-4CF8-A0D1-0D9F88B92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" authorId="0" shapeId="0" xr:uid="{17732333-DA43-46A6-B380-EA9C2415DE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" authorId="0" shapeId="0" xr:uid="{D0235072-C3BA-4287-BB99-AA965515B9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" authorId="0" shapeId="0" xr:uid="{C8FD15C0-4009-4C7E-9EA6-C023342F88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" authorId="0" shapeId="0" xr:uid="{950B6403-63A5-4DDD-B7F4-7BC771C4DE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" authorId="0" shapeId="0" xr:uid="{BC0A97F1-3F9A-42C5-87FD-FC26507AE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" authorId="0" shapeId="0" xr:uid="{2B7CE602-C225-4A21-9BA2-822A2D14D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" authorId="0" shapeId="0" xr:uid="{333E6D8C-28D5-4B6B-ABF4-51A6358C62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" authorId="0" shapeId="0" xr:uid="{DDA58A79-C42B-4CFA-93E1-A7DB14AB5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" authorId="0" shapeId="0" xr:uid="{5B8A6B84-E9B3-4561-8538-26F9E42378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" authorId="0" shapeId="0" xr:uid="{F8FD2565-FB68-482C-A296-3D4429018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" authorId="0" shapeId="0" xr:uid="{E2950EC0-C51C-4890-A828-8DD01E162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" authorId="0" shapeId="0" xr:uid="{36A86271-6EC9-4391-A863-119A9C811A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" authorId="0" shapeId="0" xr:uid="{5F316AC6-4C56-4C68-8760-BF6CFB96F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" authorId="0" shapeId="0" xr:uid="{9A10F69D-1F0E-4610-BD6F-5DD75910A7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" authorId="0" shapeId="0" xr:uid="{D5EE6254-8A57-4BD6-BD4F-5C5EFC09587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6.27063636196418
Upper Bound: 9.56472626123984</t>
        </r>
      </text>
    </comment>
    <comment ref="B14" authorId="0" shapeId="0" xr:uid="{2B5C60B0-81FA-44D5-AA6A-81F2C75B1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" authorId="0" shapeId="0" xr:uid="{9F143625-23F9-4A58-9932-DCBA6BFAC4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" authorId="0" shapeId="0" xr:uid="{F4C6C8BB-DB4E-4B83-B680-BBCD8D14C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" authorId="0" shapeId="0" xr:uid="{724246B3-93BB-4174-AA21-A25DC665A9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" authorId="0" shapeId="0" xr:uid="{E1AC6740-A345-4FA2-A751-BFA9765DD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" authorId="0" shapeId="0" xr:uid="{7BDAE9D1-798E-4702-BDDF-36AE47928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" authorId="0" shapeId="0" xr:uid="{BB469DAD-373B-4292-B6BA-185513035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" authorId="0" shapeId="0" xr:uid="{E7128A6D-8982-43A6-9CB5-3659451024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" authorId="0" shapeId="0" xr:uid="{1869DA81-9818-45A7-80A2-21BD1481DF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" authorId="0" shapeId="0" xr:uid="{3ECCCB16-DC2B-451E-AE36-58F51B375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" authorId="0" shapeId="0" xr:uid="{4E924504-A184-43D5-AB1B-2A1E8E5BD3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" authorId="0" shapeId="0" xr:uid="{7F0240C8-32DD-4137-97CF-B2CA49B28A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" authorId="0" shapeId="0" xr:uid="{648DA68D-974E-4AA4-B2BA-D62D39B5CE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" authorId="0" shapeId="0" xr:uid="{645C089F-434E-432B-8A57-D2F71E8F7F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" authorId="0" shapeId="0" xr:uid="{705AA7D3-D95C-42DA-A089-14225380B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" authorId="0" shapeId="0" xr:uid="{863A9A04-463A-45A5-87E6-683E9DDB97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" authorId="0" shapeId="0" xr:uid="{D40DF528-FF17-4EA7-9D4F-CCFAD9E87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" authorId="0" shapeId="0" xr:uid="{24061D94-27B0-4330-9ED7-7DF59B0933F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3.77373237353745
Upper Bound: 3.95085014379799</t>
        </r>
      </text>
    </comment>
    <comment ref="AA14" authorId="0" shapeId="0" xr:uid="{BFA5C803-B474-4201-99B8-8EAEAB874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" authorId="0" shapeId="0" xr:uid="{6F830FB6-EE4F-41B6-B3D0-6756CC8DE7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" authorId="0" shapeId="0" xr:uid="{9C532239-8EAB-4D39-A281-FCFFC2086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" authorId="0" shapeId="0" xr:uid="{5E8D46C9-2AE9-4638-8DF4-10A4932E42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" authorId="0" shapeId="0" xr:uid="{9D355F3D-43FA-49D0-BE9E-86960B98C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" authorId="0" shapeId="0" xr:uid="{25BD1BAC-E7F0-49C4-8856-414823CBF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" authorId="0" shapeId="0" xr:uid="{6E00F463-8FF7-414B-BD57-4793427AA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" authorId="0" shapeId="0" xr:uid="{00537AD0-E59A-4A68-8EDA-FA5DE536D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" authorId="0" shapeId="0" xr:uid="{64277A2E-6549-415B-A7F6-1BB5936B76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" authorId="0" shapeId="0" xr:uid="{F0CA75D4-05AB-4973-822F-793C6FC8CA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" authorId="0" shapeId="0" xr:uid="{D9B747EB-EF3A-4A5E-94D7-FCDA39D8C5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" authorId="0" shapeId="0" xr:uid="{C6FB371B-0F8E-43CE-B773-0619B3F0A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" authorId="0" shapeId="0" xr:uid="{8BCA5BD1-AEE4-45D7-98D7-52C0598AE0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" authorId="0" shapeId="0" xr:uid="{4F40D301-FAE7-445D-94D9-65965442E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" authorId="0" shapeId="0" xr:uid="{EF39545F-FB33-42EB-8929-57B191E46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" authorId="0" shapeId="0" xr:uid="{A0207131-2020-4131-A675-2DAA03F17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" authorId="0" shapeId="0" xr:uid="{FD7877FC-B6B4-4804-BD7D-3C105BF11F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" authorId="0" shapeId="0" xr:uid="{E4F19880-4BF5-4A5A-928E-72DAED3AC0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" authorId="0" shapeId="0" xr:uid="{0B838B01-AFA0-49B0-9233-ED24A92184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" authorId="0" shapeId="0" xr:uid="{7D7525BD-3BBB-419E-ABFE-F4FAEEBE8C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3.54946992311981
Upper Bound: 3.87403781567183</t>
        </r>
      </text>
    </comment>
    <comment ref="X15" authorId="0" shapeId="0" xr:uid="{97BB5459-CFCC-4F4C-AF66-09983DFE18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" authorId="0" shapeId="0" xr:uid="{997F356D-13B0-401D-AC17-771DEAE0AB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" authorId="0" shapeId="0" xr:uid="{DE453DD9-431B-4614-ADE2-B4EF1AF2BD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" authorId="0" shapeId="0" xr:uid="{92C0D86E-C5C1-4749-A4B0-CF9D929808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" authorId="0" shapeId="0" xr:uid="{C37828DD-DCAF-40E2-829D-C5DBA5C6B1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" authorId="0" shapeId="0" xr:uid="{DF0F0C04-18A3-456F-AB81-2467E73062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" authorId="0" shapeId="0" xr:uid="{F475F1CB-C024-4DB1-A716-3C431E4515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" authorId="0" shapeId="0" xr:uid="{B906FB24-0AE5-4F43-AA7F-F392EC16C6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" authorId="0" shapeId="0" xr:uid="{28691BBC-F7CD-4588-96AE-6A8890391D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" authorId="0" shapeId="0" xr:uid="{B861B4EC-8921-416C-89F6-7D5A663488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" authorId="0" shapeId="0" xr:uid="{0C19078C-D562-4E44-8A76-B357FB9D7E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" authorId="0" shapeId="0" xr:uid="{2503DDF6-BF38-4604-99C7-1DE8CB968E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" authorId="0" shapeId="0" xr:uid="{5355EB7A-71CE-460C-BDE1-17A6D604D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" authorId="0" shapeId="0" xr:uid="{5FECB01F-E5CD-46B1-97D4-C0CFC0079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" authorId="0" shapeId="0" xr:uid="{A8AEDD28-E2CC-4F71-8A46-F66DE46A7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" authorId="0" shapeId="0" xr:uid="{FA6D87E9-37ED-440F-84CF-9990A72B8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" authorId="0" shapeId="0" xr:uid="{4EAC4548-7BD0-4E1F-B7B6-F34F28D972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" authorId="0" shapeId="0" xr:uid="{3AB4258E-04FA-4CA3-B67C-3975F1AAAA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" authorId="0" shapeId="0" xr:uid="{E3A89635-4CE1-4926-84D6-40501F837F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" authorId="0" shapeId="0" xr:uid="{61167A69-754C-4B11-A831-A41357381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" authorId="0" shapeId="0" xr:uid="{CA6F7DC3-F91D-4542-BBA4-9D49D59E1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" authorId="0" shapeId="0" xr:uid="{310BC14B-FF69-45E4-97BC-6C68E9205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" authorId="0" shapeId="0" xr:uid="{B4F46471-88EC-4B9B-8149-70CEDE8EFE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" authorId="0" shapeId="0" xr:uid="{C64D1DCD-85AC-4842-8127-8AC52F204B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" authorId="0" shapeId="0" xr:uid="{9940116A-B25B-4237-AF36-3D3637D0BF0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19.7809366717605
Upper Bound: 35.0118284614355</t>
        </r>
      </text>
    </comment>
    <comment ref="T16" authorId="0" shapeId="0" xr:uid="{310E0C06-6EFC-4C9C-BB86-4CFEC2A35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" authorId="0" shapeId="0" xr:uid="{6C8960AE-D481-485F-8D09-A301F44C92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" authorId="0" shapeId="0" xr:uid="{DF37B2D8-36CF-42FB-AA15-FDF4EB8303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" authorId="0" shapeId="0" xr:uid="{C22D017C-A0C2-4168-BC1B-752E1651A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" authorId="0" shapeId="0" xr:uid="{C8409C96-CDA1-4D82-9A43-B53429BFF0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" authorId="0" shapeId="0" xr:uid="{E4101E78-6342-41A7-89C4-203D8B589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" authorId="0" shapeId="0" xr:uid="{0F101057-5E95-4E64-9D62-D53048511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" authorId="0" shapeId="0" xr:uid="{0D55194E-35CE-46BC-8A88-04A653EFB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" authorId="0" shapeId="0" xr:uid="{23B1AD44-4999-4F8C-B4D5-3DD0C714E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" authorId="0" shapeId="0" xr:uid="{800C8DB7-5B56-4974-8408-55FF5AB7B4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" authorId="0" shapeId="0" xr:uid="{129CE1C0-083D-46D8-92AE-0506DA9885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" authorId="0" shapeId="0" xr:uid="{E7196B51-4911-4BD9-B26F-8D48B4C491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" authorId="0" shapeId="0" xr:uid="{FB745EA9-8059-4511-8CBD-B2A56D0BD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" authorId="0" shapeId="0" xr:uid="{D5F0AA48-7C79-42FA-94A1-76E2178DD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" authorId="0" shapeId="0" xr:uid="{1CEF02F7-FD5C-4455-A897-C974D1070F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" authorId="0" shapeId="0" xr:uid="{F8B8903C-ACFF-4CF6-87FF-5D0EEBA1D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" authorId="0" shapeId="0" xr:uid="{03E3AA90-FB0B-4E98-B02F-0F30EF6F63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" authorId="0" shapeId="0" xr:uid="{731561E8-8EB7-4442-B244-B19EAAC94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" authorId="0" shapeId="0" xr:uid="{8D1CE273-A62E-4B69-BBF5-D170D020CB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" authorId="0" shapeId="0" xr:uid="{1748E340-D52E-41AD-95A0-A620A11C86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" authorId="0" shapeId="0" xr:uid="{F7965D91-7AB0-4540-885B-1C0CB0E4E8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" authorId="0" shapeId="0" xr:uid="{8C893096-7E5A-47DC-8277-DD4854F125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" authorId="0" shapeId="0" xr:uid="{5AD6F0AF-D39B-49B2-8E10-7749772541C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51.2805265100438
Upper Bound: 87.9705359065087</t>
        </r>
      </text>
    </comment>
    <comment ref="T17" authorId="0" shapeId="0" xr:uid="{03D650D9-8307-4953-9663-690C9391E8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" authorId="0" shapeId="0" xr:uid="{36E556F7-17BE-470B-B2BC-37D5BF83B3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" authorId="0" shapeId="0" xr:uid="{F9826446-885F-4EB7-866D-7959D72A95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" authorId="0" shapeId="0" xr:uid="{3C69E1C0-3DBF-4A1E-8C34-5E57F3A1AB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" authorId="0" shapeId="0" xr:uid="{B5A76A62-9788-4951-9549-41A951AB6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" authorId="0" shapeId="0" xr:uid="{618DE2E8-F86B-43A3-BC5F-627BCADC38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" authorId="0" shapeId="0" xr:uid="{2F33DF3F-0510-4B62-996B-9790C6B365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" authorId="0" shapeId="0" xr:uid="{9C3FA813-6E3A-416C-AD38-DA1A319046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" authorId="0" shapeId="0" xr:uid="{0911BC10-D157-42D9-B243-D144C9C8A8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" authorId="0" shapeId="0" xr:uid="{07E2BA5C-B2CC-4C33-AAAD-CDA7D5FCC9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" authorId="0" shapeId="0" xr:uid="{7533D6C7-0327-48F1-9C95-038F0EC694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" authorId="0" shapeId="0" xr:uid="{5EAB9CFC-9A7A-4EEC-8374-2AD866A2A8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" authorId="0" shapeId="0" xr:uid="{F5819B8B-F147-42F8-9ED8-362231481B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" authorId="0" shapeId="0" xr:uid="{3661FE59-0B47-4543-93ED-7FCE9E11D1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" authorId="0" shapeId="0" xr:uid="{3228CD29-DD12-4213-88DC-7D24C72255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" authorId="0" shapeId="0" xr:uid="{EFE43061-EB36-43B0-B8ED-06D71A194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" authorId="0" shapeId="0" xr:uid="{41F63BC9-2546-4D9E-9F0F-D47D054C5C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" authorId="0" shapeId="0" xr:uid="{78188897-739B-4976-8AC3-7732AE7892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" authorId="0" shapeId="0" xr:uid="{A5E29F53-F290-4912-8A09-1647A63A55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" authorId="0" shapeId="0" xr:uid="{82AE651E-FD9D-4434-8899-6F12780A2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" authorId="0" shapeId="0" xr:uid="{555CDA99-FA22-4C7A-9D30-FCFF224DD90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3.78098948158664
Upper Bound: 4.09513840749126</t>
        </r>
      </text>
    </comment>
    <comment ref="X18" authorId="0" shapeId="0" xr:uid="{DB64F390-9B1A-441A-BACC-5B764AB21E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" authorId="0" shapeId="0" xr:uid="{39CA3A6E-4A8F-4732-882A-F8FF5F8C0C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" authorId="0" shapeId="0" xr:uid="{FBE7416E-8B8F-43E1-854D-1389D90B4A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" authorId="0" shapeId="0" xr:uid="{AD81E371-3325-4300-8A29-524F04379D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" authorId="0" shapeId="0" xr:uid="{215E9311-5746-475E-9CA1-351FCBE237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" authorId="0" shapeId="0" xr:uid="{E737A64A-6D25-4BBF-983A-F0B082A09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" authorId="0" shapeId="0" xr:uid="{DBE48EA0-43E0-4E34-B8B0-0DC1B548EC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" authorId="0" shapeId="0" xr:uid="{9D285E22-7AFC-4AED-AD32-30ED13E98E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" authorId="0" shapeId="0" xr:uid="{0DE520BC-B634-4921-9105-D33E9B1665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" authorId="0" shapeId="0" xr:uid="{320D6867-D972-4039-BAFC-F76F54A110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" authorId="0" shapeId="0" xr:uid="{17A0BB8B-98AD-48BD-B767-6665573B73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" authorId="0" shapeId="0" xr:uid="{CD1DA00D-803A-48B6-A22D-380C778C3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" authorId="0" shapeId="0" xr:uid="{A0654617-6DF1-4305-BBA9-041408363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" authorId="0" shapeId="0" xr:uid="{A9A36DEE-0EE8-4060-BE55-8CC4F3352F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" authorId="0" shapeId="0" xr:uid="{507547F6-DC2C-4DA1-85C4-3EEFC6AB64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" authorId="0" shapeId="0" xr:uid="{8293D776-BADC-4B0C-A65A-57F9AD777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" authorId="0" shapeId="0" xr:uid="{F53CC403-234B-4F37-A0BA-E812163496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" authorId="0" shapeId="0" xr:uid="{42CAFA50-9136-45F0-A2D6-8AD84EBFC6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" authorId="0" shapeId="0" xr:uid="{A59FF5E2-BC5B-44B6-B566-B0E502CE92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" authorId="0" shapeId="0" xr:uid="{C89D4D37-049F-4D45-9900-DCEB92894D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" authorId="0" shapeId="0" xr:uid="{55AC5973-14CF-4CFE-A7AA-672241EE22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" authorId="0" shapeId="0" xr:uid="{92D40CEE-B2DA-405A-91DE-DD036A6544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" authorId="0" shapeId="0" xr:uid="{98BFCD43-D1D6-4F0F-8713-7D0787758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" authorId="0" shapeId="0" xr:uid="{0BC30588-6E3A-45E7-8FBF-47753EF3DC1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89.7804872677152
Upper Bound: 110.284656688705</t>
        </r>
      </text>
    </comment>
    <comment ref="T19" authorId="0" shapeId="0" xr:uid="{EED62E05-BFD3-40C5-9EC7-E817DBF92B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" authorId="0" shapeId="0" xr:uid="{18306610-5DDF-4351-B22D-A21BA2BF70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" authorId="0" shapeId="0" xr:uid="{A94D0306-22CA-46F3-A933-5D3A8930F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" authorId="0" shapeId="0" xr:uid="{03386410-247F-4E72-ACEB-A7A93FFBC2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" authorId="0" shapeId="0" xr:uid="{9899B01C-FBBE-4F8E-8B8B-576585E8F3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" authorId="0" shapeId="0" xr:uid="{EBB8550B-DF47-4C27-8805-A1AED2153A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" authorId="0" shapeId="0" xr:uid="{8710208F-8E99-45C6-B666-3D03CCD2C7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" authorId="0" shapeId="0" xr:uid="{BD240B07-BCAA-4FD7-9F82-9074B0BA62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" authorId="0" shapeId="0" xr:uid="{2EBA8A11-29E8-4EFA-BEDC-376D1D5691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" authorId="0" shapeId="0" xr:uid="{A72CA3EB-4475-4887-A65D-F77147C3E7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" authorId="0" shapeId="0" xr:uid="{2B181A82-F1EA-468D-BFC9-0DE6B4B01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" authorId="0" shapeId="0" xr:uid="{E62C58FE-837A-429E-B6DE-B8BF557058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" authorId="0" shapeId="0" xr:uid="{31DF0AF6-872A-474F-B796-BF30D8D4A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" authorId="0" shapeId="0" xr:uid="{650FF8C7-065D-4F9F-9E9A-685A2B0921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" authorId="0" shapeId="0" xr:uid="{D8EA7403-7DBD-435A-9B98-3920F81A19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" authorId="0" shapeId="0" xr:uid="{FD1111D6-B5EC-4193-A165-B2B74D8201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" authorId="0" shapeId="0" xr:uid="{894C2EA0-67BE-4892-A3E5-06E92C421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" authorId="0" shapeId="0" xr:uid="{A898B310-7F34-45E9-8F5F-659E67398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" authorId="0" shapeId="0" xr:uid="{8ECFA2A3-8DF0-4861-B6AC-DA43D1BFE8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" authorId="0" shapeId="0" xr:uid="{43492149-DE97-448E-ACAC-9DFBABB1EB1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82.5338138095167
Upper Bound: 122.773687385053</t>
        </r>
      </text>
    </comment>
    <comment ref="T20" authorId="0" shapeId="0" xr:uid="{C16A4C78-2A3F-46D7-8D36-D809A932E2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" authorId="0" shapeId="0" xr:uid="{2A192FAF-72D2-473B-B07F-9D13AF887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" authorId="0" shapeId="0" xr:uid="{DE8134C1-84FF-4B0D-8353-CBC8DBF45E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" authorId="0" shapeId="0" xr:uid="{6BAE4E59-9241-4880-AC94-4D28E8CFEA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" authorId="0" shapeId="0" xr:uid="{8F03E593-7D5A-413E-B332-F2378C6C6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" authorId="0" shapeId="0" xr:uid="{DABF4E92-7677-4BF4-ACF2-0DE635075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" authorId="0" shapeId="0" xr:uid="{9F1E8B69-0F19-4EC4-9695-2EA747120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" authorId="0" shapeId="0" xr:uid="{C8AD1D44-6151-4D5A-8534-DD213E2BB6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" authorId="0" shapeId="0" xr:uid="{AE03030A-7418-4CC6-BC08-C518CD2E9F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" authorId="0" shapeId="0" xr:uid="{94DE16BF-4159-48F1-961F-E63971FF7A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" authorId="0" shapeId="0" xr:uid="{D42EE837-171A-4DF6-A3E7-E98376246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" authorId="0" shapeId="0" xr:uid="{CEF7B001-887D-496A-846C-E2369C3770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" authorId="0" shapeId="0" xr:uid="{7EB132D1-6335-41A6-95E0-B4DD7B410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" authorId="0" shapeId="0" xr:uid="{A288D90C-F1D4-4F0A-BA47-A8271B9FED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" authorId="0" shapeId="0" xr:uid="{1E98CD0E-B496-4F96-B25F-19BECBC5EC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" authorId="0" shapeId="0" xr:uid="{98B4F68D-1365-4CAB-AE05-EFB51DF26C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" authorId="0" shapeId="0" xr:uid="{18297C7C-AD33-4836-ACC5-99160FF2E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" authorId="0" shapeId="0" xr:uid="{3EAF7136-2E18-42A5-B725-3059B1BEA3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" authorId="0" shapeId="0" xr:uid="{42221771-A15E-4FD4-9116-B9B5DAB90A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" authorId="0" shapeId="0" xr:uid="{5145B914-5150-427B-80E2-7EE78B3396D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35.7176301756296
Upper Bound: 39.5119514659121</t>
        </r>
      </text>
    </comment>
    <comment ref="T21" authorId="0" shapeId="0" xr:uid="{AA5893A0-D0D0-4D08-89F5-4D68C15404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" authorId="0" shapeId="0" xr:uid="{08547916-2B98-4504-BD38-D92D4D1DF0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" authorId="0" shapeId="0" xr:uid="{8EC82311-0456-4A7F-A6B1-89115D1D32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" authorId="0" shapeId="0" xr:uid="{7C2E6B00-A343-4340-BCA2-93EE89F8A5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" authorId="0" shapeId="0" xr:uid="{381EE864-A166-49EA-845F-556E5E7C7B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" authorId="0" shapeId="0" xr:uid="{FEECAFE4-810B-4933-BD41-8464CEB930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" authorId="0" shapeId="0" xr:uid="{A171DE5C-11D3-400E-9247-0A02019A42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" authorId="0" shapeId="0" xr:uid="{3A5E9910-279F-4A74-BF45-545D2B3C2D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" authorId="0" shapeId="0" xr:uid="{751AF4C8-F481-4168-82B6-2239451689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" authorId="0" shapeId="0" xr:uid="{774BD79B-A8BF-40C0-89A8-B72A6F99C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" authorId="0" shapeId="0" xr:uid="{117BE0A0-B428-4629-B8F6-770AF26EBB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" authorId="0" shapeId="0" xr:uid="{4DF3E0EB-787E-4024-A7B8-552DA0517C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" authorId="0" shapeId="0" xr:uid="{E24BA75E-E3D5-4B19-9A6D-D3C0A8B90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" authorId="0" shapeId="0" xr:uid="{FE5FC439-8FCE-45F2-B6C1-EEF1E24D52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" authorId="0" shapeId="0" xr:uid="{36CFB73A-0C09-4FA6-AAC0-7EE9CF980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" authorId="0" shapeId="0" xr:uid="{DC62EBBC-4E42-4501-A77F-E5419F1616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" authorId="0" shapeId="0" xr:uid="{B26F1779-27B0-48F0-BA22-849540D23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" authorId="0" shapeId="0" xr:uid="{AD8FE82F-3DB3-40C6-A6F6-9580C4896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" authorId="0" shapeId="0" xr:uid="{FA19C36F-ACEC-407F-B4B3-968B6A67C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" authorId="0" shapeId="0" xr:uid="{ABB90067-0006-4C6E-BD92-9E58C74A9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" authorId="0" shapeId="0" xr:uid="{D87CB8EF-9B3C-4B8E-AADF-5BDEB62C2B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" authorId="0" shapeId="0" xr:uid="{6F790B1D-66E5-44C3-A90C-C2DF21C9E0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" authorId="0" shapeId="0" xr:uid="{C58BCA5E-7E6E-4630-A0BC-E6F7F8DAC51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7.82512829576482
Upper Bound: 8.43723256576378</t>
        </r>
      </text>
    </comment>
    <comment ref="X22" authorId="0" shapeId="0" xr:uid="{5238B263-4AA9-484A-9B81-CF1C6011DD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" authorId="0" shapeId="0" xr:uid="{B1307C0F-5042-41E7-9236-7C96A48EEA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" authorId="0" shapeId="0" xr:uid="{138C0129-8A65-491C-A0E7-F133CF3DE4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" authorId="0" shapeId="0" xr:uid="{9A54E98B-6C82-4358-8DD0-44B0E5E355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" authorId="0" shapeId="0" xr:uid="{61A6BE3B-5B31-45B0-9323-654AD3EDC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" authorId="0" shapeId="0" xr:uid="{AF95C90C-2A7D-4A4B-B1B3-97B879B50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" authorId="0" shapeId="0" xr:uid="{A22FFC7D-D13F-4060-9DE8-85AFCE2869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" authorId="0" shapeId="0" xr:uid="{2E4AF151-BE64-49A8-B6E1-AA01EBD0CD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" authorId="0" shapeId="0" xr:uid="{5C1E216C-D016-43E6-8D8F-0C644A5411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" authorId="0" shapeId="0" xr:uid="{A6CD6C16-8606-4332-913B-688CA80F6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" authorId="0" shapeId="0" xr:uid="{52E8A2BE-405F-4A76-9715-0C87DB89B0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" authorId="0" shapeId="0" xr:uid="{0E9AE0A3-EABD-48E8-81DC-1651E49819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" authorId="0" shapeId="0" xr:uid="{BF3542B7-3169-4E7E-8F0A-83CBBC9449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" authorId="0" shapeId="0" xr:uid="{744FAA50-747C-481A-AE18-F7FC5BDDE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" authorId="0" shapeId="0" xr:uid="{FF1F9D20-9122-4C3A-A39F-ADDE697DFD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" authorId="0" shapeId="0" xr:uid="{EA39EE4B-9A0D-437D-BAC5-4AB61430B4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" authorId="0" shapeId="0" xr:uid="{6186F31C-8DDD-4687-B8A4-C993FE5E5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" authorId="0" shapeId="0" xr:uid="{53D2C3FC-B967-4996-8D49-C124C5597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" authorId="0" shapeId="0" xr:uid="{5B9FE882-8621-457F-8D74-055D18EE72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" authorId="0" shapeId="0" xr:uid="{423E81FF-0456-4ABB-B7DB-724A763626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" authorId="0" shapeId="0" xr:uid="{3C21CF31-0C37-4D10-9304-CB3CDB915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" authorId="0" shapeId="0" xr:uid="{BD5189BC-D9E8-4027-8E3B-0FD649DE9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" authorId="0" shapeId="0" xr:uid="{F6AB19D3-188A-4396-B7A6-B9D6127DE81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6.82328591645551
Upper Bound: 8.40426013575516</t>
        </r>
      </text>
    </comment>
    <comment ref="X23" authorId="0" shapeId="0" xr:uid="{0F149FC0-4BCD-4227-8BFA-9D4A3EB503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3" authorId="0" shapeId="0" xr:uid="{B8CC0896-8FDD-401C-A4C7-7C86BE24EC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3" authorId="0" shapeId="0" xr:uid="{E14AA7A6-A846-4D10-BAB3-0DC1072CE0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3" authorId="0" shapeId="0" xr:uid="{776E514B-F0BA-42DC-A57F-38F74F3234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3" authorId="0" shapeId="0" xr:uid="{152FED75-1C01-47EC-9C1E-79FA3E827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3" authorId="0" shapeId="0" xr:uid="{B7EDFB0D-56CB-4D67-A12E-7E1D9CE8C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3" authorId="0" shapeId="0" xr:uid="{91193158-E322-4A13-83EB-BAADA1C381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4" authorId="0" shapeId="0" xr:uid="{02F638E2-06D2-435C-90FE-5BE0533EC7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4" authorId="0" shapeId="0" xr:uid="{14FD0D80-07A0-4B25-946F-2709BB049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4" authorId="0" shapeId="0" xr:uid="{5067D96B-7F60-4B7D-8991-F34D468FFA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4" authorId="0" shapeId="0" xr:uid="{51F8D179-4D41-40BB-A158-F48AF877D2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4" authorId="0" shapeId="0" xr:uid="{2AB658D4-9064-45D1-891B-5332F3FDCD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4" authorId="0" shapeId="0" xr:uid="{FC402018-3FD0-415B-B262-47CDBBA5E7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4" authorId="0" shapeId="0" xr:uid="{5B625B9E-F6DF-4ACC-BA61-7DA031EAA2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4" authorId="0" shapeId="0" xr:uid="{13F46017-C9BE-4182-BD35-72309681A2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4" authorId="0" shapeId="0" xr:uid="{F4496FBC-F660-4D3E-B9BE-E282F9ECF8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4" authorId="0" shapeId="0" xr:uid="{68A447C4-8801-4FB6-AD74-E1BE0E4EB9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4" authorId="0" shapeId="0" xr:uid="{656C28D7-CBA4-413C-8F45-063BA17390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4" authorId="0" shapeId="0" xr:uid="{0F5A1579-6528-4472-81FE-66D5FA0A7A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4" authorId="0" shapeId="0" xr:uid="{2E0B5C61-0A8C-41BD-AA9B-68C7CDE06B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4" authorId="0" shapeId="0" xr:uid="{F6D905C2-1470-4904-8E5E-7EFB284BAE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4" authorId="0" shapeId="0" xr:uid="{4DE3D401-84EF-4BDA-B0B4-5BC6CB220B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4" authorId="0" shapeId="0" xr:uid="{6050B278-4AC3-46EA-BD63-8F20D35C9C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4" authorId="0" shapeId="0" xr:uid="{A937E3F7-F34D-4B37-9179-CE3C47FEFB9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12.355728063965
Upper Bound: 15.7496222320715</t>
        </r>
      </text>
    </comment>
    <comment ref="B25" authorId="0" shapeId="0" xr:uid="{D62DE3AA-AF7C-429F-842B-9C7CCB466E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5" authorId="0" shapeId="0" xr:uid="{530E5598-5D56-4656-B81E-A3597C1C25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5" authorId="0" shapeId="0" xr:uid="{D2962815-02D1-4E59-BDF8-D4E1A46838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5" authorId="0" shapeId="0" xr:uid="{6D4FABBE-5B10-424C-937B-95D5E1AD60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5" authorId="0" shapeId="0" xr:uid="{7220FCF8-0078-4D7E-990E-CB7F9A1550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5" authorId="0" shapeId="0" xr:uid="{F4D2AB6A-6229-4C88-80F4-952C55725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5" authorId="0" shapeId="0" xr:uid="{5BD33582-E9BF-4BC6-B3FC-1231EE6324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5" authorId="0" shapeId="0" xr:uid="{670F950F-93A9-445C-9B6A-AB6E68C3A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5" authorId="0" shapeId="0" xr:uid="{7DE6EE1C-B5A6-4C65-8673-D16CAEA10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5" authorId="0" shapeId="0" xr:uid="{B36B383C-AC9F-4C39-B2E5-A5A3A3274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5" authorId="0" shapeId="0" xr:uid="{B798B29F-3045-4DD2-BD90-A1B73E450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5" authorId="0" shapeId="0" xr:uid="{DB961F3B-94CA-4D0A-A82F-C50BE6D5E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5" authorId="0" shapeId="0" xr:uid="{D5D8E22A-6A78-44F6-B0E9-9BA230200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5" authorId="0" shapeId="0" xr:uid="{122EB2E6-E7A9-43D8-93E4-D75E46BA34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5" authorId="0" shapeId="0" xr:uid="{E7724225-90BA-430C-9B41-C9B9CEAD3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5" authorId="0" shapeId="0" xr:uid="{860E2043-E9BF-48BC-8454-BC35391B19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5" authorId="0" shapeId="0" xr:uid="{6BCF31EA-711F-42E1-AF24-4B8FF8BD38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5" authorId="0" shapeId="0" xr:uid="{41C7D89D-ACCE-4F7D-9D16-AE763C375A2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5.88227228651052
Upper Bound: 6.66614747610136</t>
        </r>
      </text>
    </comment>
    <comment ref="T25" authorId="0" shapeId="0" xr:uid="{954150E6-98FD-487F-B32C-C5350230D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5" authorId="0" shapeId="0" xr:uid="{AA0F4AA4-F18A-43CF-AD40-47831ACC8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5" authorId="0" shapeId="0" xr:uid="{BA652E83-B563-4A38-B5AF-654D2BB64E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5" authorId="0" shapeId="0" xr:uid="{3C8ED052-DE60-48C5-93DD-86E62AC57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5" authorId="0" shapeId="0" xr:uid="{B32AD7E6-3F9D-4CD2-8259-0B5A25EFF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5" authorId="0" shapeId="0" xr:uid="{80A61C19-3BE9-4980-900E-37D0FDE5E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5" authorId="0" shapeId="0" xr:uid="{F5715EC6-9DD2-4BB2-90FE-F131481A63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5" authorId="0" shapeId="0" xr:uid="{B239992B-0BB4-4086-AF50-3C41A6F7B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5" authorId="0" shapeId="0" xr:uid="{50983124-0DD8-4695-A77F-480BC6AF60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5" authorId="0" shapeId="0" xr:uid="{967449EF-768C-478E-BC7A-F34A55D646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6" authorId="0" shapeId="0" xr:uid="{9B922C82-D01C-4C2B-BEEC-D063A72C41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6" authorId="0" shapeId="0" xr:uid="{EAA2526C-EE96-427A-BDFE-ECE7BBE041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6" authorId="0" shapeId="0" xr:uid="{5BFCFDD9-988D-4E71-95EC-779FFD4097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6" authorId="0" shapeId="0" xr:uid="{31B822C0-2FA1-4951-8AC4-06B181AB8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6" authorId="0" shapeId="0" xr:uid="{23BCFCF3-55E2-4F91-8DCD-98C548151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6" authorId="0" shapeId="0" xr:uid="{96DB9A23-D6E9-48A3-9AA4-1B7FB5C7E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6" authorId="0" shapeId="0" xr:uid="{0144CD22-E7E0-457E-8764-3AE3F5DADE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6" authorId="0" shapeId="0" xr:uid="{7964F606-BDA4-48C6-B883-48C2EEAB7B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6" authorId="0" shapeId="0" xr:uid="{3F25851B-7244-45B4-BC23-12A1ABEE0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6" authorId="0" shapeId="0" xr:uid="{8A429AED-DAB8-470E-A098-5D44CE8222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6" authorId="0" shapeId="0" xr:uid="{F31F23F7-DAD0-4B72-B2A4-A4EC2CBA8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6" authorId="0" shapeId="0" xr:uid="{90E9C5CC-2E4D-4AF5-8606-C2C44DEEF6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6" authorId="0" shapeId="0" xr:uid="{C8788E8F-3D68-4EF4-AEF8-6911C9C6AF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6" authorId="0" shapeId="0" xr:uid="{0EC9B724-BA2A-4C30-AF22-4455A13C43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6" authorId="0" shapeId="0" xr:uid="{FEB24938-1ECD-4D01-85EE-9D5DDDDD5D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6" authorId="0" shapeId="0" xr:uid="{7B03F1A7-988B-4243-AF83-A20D7EDEA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6" authorId="0" shapeId="0" xr:uid="{09C4C2AB-106D-4ADA-89E0-21E1792393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6" authorId="0" shapeId="0" xr:uid="{BC672D7D-AB66-448C-BA26-78D796AFDF8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3.90110356537434
Upper Bound: 4.17803862271762</t>
        </r>
      </text>
    </comment>
    <comment ref="X26" authorId="0" shapeId="0" xr:uid="{9F754F90-AECB-4552-B08E-D4D87A87C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6" authorId="0" shapeId="0" xr:uid="{9DE1F37F-AE2B-473D-81E7-D420E99E16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6" authorId="0" shapeId="0" xr:uid="{A7EB8FCE-4F13-4FE9-A41C-CD2583645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6" authorId="0" shapeId="0" xr:uid="{277D1A3B-665A-421A-9513-2F3638BB6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6" authorId="0" shapeId="0" xr:uid="{F6410C81-1BEF-4A15-A41D-1D130B4449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6" authorId="0" shapeId="0" xr:uid="{BF905E8A-1141-4366-A948-CDA77CA11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6" authorId="0" shapeId="0" xr:uid="{01C50714-8708-40EA-8C4B-35C4D7BF3C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7" authorId="0" shapeId="0" xr:uid="{721BCAA4-CAD7-4A8F-986E-4C7D08DF5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7" authorId="0" shapeId="0" xr:uid="{62A6461C-3855-455F-AB78-36B09E341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7" authorId="0" shapeId="0" xr:uid="{34D540A4-6B3D-463F-BF5C-28183B1A8B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7" authorId="0" shapeId="0" xr:uid="{8FA990C2-33C4-46D0-A715-34D8A7B09E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7" authorId="0" shapeId="0" xr:uid="{DC47B1E7-47A9-4D68-813C-663E4BC9C4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7" authorId="0" shapeId="0" xr:uid="{DD0296D8-ADEF-4EEA-B3DC-D24EB730AE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7" authorId="0" shapeId="0" xr:uid="{831BC8D7-AC2B-44C8-BB86-EAD418F99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7" authorId="0" shapeId="0" xr:uid="{3D2237C9-EB34-4D34-9FD6-B9D08FEA8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7" authorId="0" shapeId="0" xr:uid="{92B717C1-9EAC-4A9D-BF24-5BA8ACEB7A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7" authorId="0" shapeId="0" xr:uid="{FED75D80-E744-43E8-A605-2797C167CE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7" authorId="0" shapeId="0" xr:uid="{A5E0C039-47AD-4ED0-9A50-305C425A0B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7" authorId="0" shapeId="0" xr:uid="{D1C171B9-B5EE-437B-9CEE-535FDFAECF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7" authorId="0" shapeId="0" xr:uid="{ACEE0860-70D7-4F12-AEE1-6A816DBD4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7" authorId="0" shapeId="0" xr:uid="{9AEE7AAA-A4BD-4C17-A61F-3E8663686D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7" authorId="0" shapeId="0" xr:uid="{4F3B680B-831E-4280-A538-5BEF9E9566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7" authorId="0" shapeId="0" xr:uid="{77FE1D5F-6D6B-485C-81A6-98A974EF2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7" authorId="0" shapeId="0" xr:uid="{64520450-3A93-4CFE-908F-F2CD167C9B7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14.349255038146
Upper Bound: 16.3177566689017</t>
        </r>
      </text>
    </comment>
    <comment ref="T27" authorId="0" shapeId="0" xr:uid="{85734D39-0232-4897-BCFC-78ED034E4B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7" authorId="0" shapeId="0" xr:uid="{3C6C7B13-E8CD-431B-8A51-CBE169BAFA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7" authorId="0" shapeId="0" xr:uid="{EA164BBB-BBD0-4E67-BF26-C8C510F89A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8" authorId="0" shapeId="0" xr:uid="{2055E45C-F318-4550-8305-E5CAE3FDA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8" authorId="0" shapeId="0" xr:uid="{2BC7C355-F43A-46C4-B1CF-E5E19D5A30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8" authorId="0" shapeId="0" xr:uid="{D8D2330E-BF8E-4DA1-BE64-929011D9B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8" authorId="0" shapeId="0" xr:uid="{CDE4E03C-1D39-48C8-9395-288A5A3193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8" authorId="0" shapeId="0" xr:uid="{ADAA4FE7-F5A6-4549-93B0-1C943CCE2D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8" authorId="0" shapeId="0" xr:uid="{CD150C8F-53D0-49E4-B685-3CC928531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8" authorId="0" shapeId="0" xr:uid="{5F455257-AA41-4BA0-BFDC-4884C258D4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8" authorId="0" shapeId="0" xr:uid="{D50FAF59-D059-4E58-B2F5-6C797F09EC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8" authorId="0" shapeId="0" xr:uid="{CF440404-538C-4184-A305-72A427274D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8" authorId="0" shapeId="0" xr:uid="{E2A4C054-E5D4-452D-93CF-EF3EC1273B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8" authorId="0" shapeId="0" xr:uid="{B3EE54C6-E391-4356-8D85-54A9AD73A3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8" authorId="0" shapeId="0" xr:uid="{077827CE-5592-4653-8DC3-FB2A804F6F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8" authorId="0" shapeId="0" xr:uid="{7C3DA385-0AA4-4BE6-977A-5C7DE1A12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8" authorId="0" shapeId="0" xr:uid="{765C77C3-8AC8-4070-8A8D-CCF74CD59B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8" authorId="0" shapeId="0" xr:uid="{855074BB-818E-4075-A8C8-2D9563100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8" authorId="0" shapeId="0" xr:uid="{1BB92E95-49C8-413E-9324-695E0A6E91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9" authorId="0" shapeId="0" xr:uid="{879714BD-675D-49A6-BD65-BCCDDFC1CC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9" authorId="0" shapeId="0" xr:uid="{AED92CE5-724E-4687-ABA7-DC6AED2EA0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9" authorId="0" shapeId="0" xr:uid="{1BC1EE2A-D6D6-46A1-A84E-70B5ECCA4E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9" authorId="0" shapeId="0" xr:uid="{7A415F4B-335F-48B1-997C-F4217C998D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9" authorId="0" shapeId="0" xr:uid="{233936D8-2283-4EA3-99AA-AB3EDF49A8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9" authorId="0" shapeId="0" xr:uid="{7ED72797-EFE3-42F1-996A-56576A491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9" authorId="0" shapeId="0" xr:uid="{430954C9-5231-4A0E-813E-E37E834AB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9" authorId="0" shapeId="0" xr:uid="{5FC1E9B4-FF53-4103-8790-7F83DCD97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9" authorId="0" shapeId="0" xr:uid="{393597DC-71B1-4C94-BDAF-FD5721A4DF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9" authorId="0" shapeId="0" xr:uid="{9A7FCA40-7274-4743-83CC-95C412F0D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9" authorId="0" shapeId="0" xr:uid="{31A8B9F0-CB22-4F42-AAD7-762B0C3368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9" authorId="0" shapeId="0" xr:uid="{FBEE4BFD-C0C2-410C-A1C4-8EABFE1EE6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9" authorId="0" shapeId="0" xr:uid="{421F827F-3CAC-4FBD-A220-666348F60A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9" authorId="0" shapeId="0" xr:uid="{E6422AE4-5F18-4994-BA9F-D14F4B3D41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9" authorId="0" shapeId="0" xr:uid="{EC181D31-4624-4877-9AF2-59CBF03E52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9" authorId="0" shapeId="0" xr:uid="{7451C05E-D838-496D-87C0-DA504324B1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9" authorId="0" shapeId="0" xr:uid="{F6ECDB4C-30D1-4BAB-8922-083BFA9041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9" authorId="0" shapeId="0" xr:uid="{E3253D66-BAC1-408B-8ECC-2121CA0A052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25.7146788902066
Upper Bound: 36.9415089026114</t>
        </r>
      </text>
    </comment>
    <comment ref="T29" authorId="0" shapeId="0" xr:uid="{118E022B-6109-47D3-9507-85E751D56F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9" authorId="0" shapeId="0" xr:uid="{F1B929DA-2DDA-453F-AE72-FEC6A1FDBE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9" authorId="0" shapeId="0" xr:uid="{69CE9976-DB9F-4038-AA8E-9FFCC156FA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9" authorId="0" shapeId="0" xr:uid="{D81A6DBF-76A5-4811-949B-92A2648A21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9" authorId="0" shapeId="0" xr:uid="{3AF6AAF8-4A80-41D9-B31F-E3BC48335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9" authorId="0" shapeId="0" xr:uid="{E0ED9711-C0B3-42B9-AAAA-5E4786865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9" authorId="0" shapeId="0" xr:uid="{5FE63A04-FBA8-45A0-AD27-8777A6CB79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0" authorId="0" shapeId="0" xr:uid="{6C2259DD-43F1-4E17-9F3C-D3B9C6DF49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0" authorId="0" shapeId="0" xr:uid="{9B593E0D-254D-4CB6-99A2-D917101E3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0" authorId="0" shapeId="0" xr:uid="{4FBDD2C2-E151-48FF-81C3-5116C1DC31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0" authorId="0" shapeId="0" xr:uid="{23091F83-460E-49DA-B75A-DAD09E955F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0" authorId="0" shapeId="0" xr:uid="{9207E6C5-307D-4E5D-B856-F2AAD6403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0" authorId="0" shapeId="0" xr:uid="{D1E5B7FB-6B2A-4C47-8E99-57EEC9362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0" authorId="0" shapeId="0" xr:uid="{B22535F4-2472-41A7-AE80-9FBB3E23E4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0" authorId="0" shapeId="0" xr:uid="{03E3070F-4615-4603-899C-65F6A0273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0" authorId="0" shapeId="0" xr:uid="{B98F60CD-F12D-4EBD-9468-762A4D0DB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0" authorId="0" shapeId="0" xr:uid="{0BB855C5-5CD2-437C-820D-18C6732806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0" authorId="0" shapeId="0" xr:uid="{B5A3C4E0-985A-4241-9A64-143AD7250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0" authorId="0" shapeId="0" xr:uid="{E7C5F3C2-29A7-439A-A1E9-6270EE08F4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0" authorId="0" shapeId="0" xr:uid="{E248D4C9-70E8-4E4C-AC99-A134BC53DF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0" authorId="0" shapeId="0" xr:uid="{ED9F00EE-975B-4944-A9B8-A790CEF5F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0" authorId="0" shapeId="0" xr:uid="{E9203207-6E6A-4260-A9BA-F4BA98C2C7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0" authorId="0" shapeId="0" xr:uid="{BDCFCA5A-B078-498F-B968-0B3AE2B177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0" authorId="0" shapeId="0" xr:uid="{B14A1D24-2C19-49CA-9A90-A44282131E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0" authorId="0" shapeId="0" xr:uid="{361E1743-9519-45A6-9D27-9DFCA6884C1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14.9644175733561
Upper Bound: 16.5021744559135</t>
        </r>
      </text>
    </comment>
    <comment ref="AA30" authorId="0" shapeId="0" xr:uid="{A30DC735-9B54-482A-98D1-066CB64390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0" authorId="0" shapeId="0" xr:uid="{4D71E8EA-5B13-4664-8DE4-25860A244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0" authorId="0" shapeId="0" xr:uid="{41F824F2-7C6D-4924-B846-9DDE580C88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0" authorId="0" shapeId="0" xr:uid="{A6649DFB-A2CC-4C3E-9CC2-4E83624B6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1" authorId="0" shapeId="0" xr:uid="{8390598B-81A5-47B0-B275-F85DB52145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1" authorId="0" shapeId="0" xr:uid="{27411612-39E4-4B76-BAC6-D915710F5B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1" authorId="0" shapeId="0" xr:uid="{3867AEC9-4104-49B7-BD69-30CF03891F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1" authorId="0" shapeId="0" xr:uid="{BA4B0C7D-162E-4EA8-A45E-D5810519CE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1" authorId="0" shapeId="0" xr:uid="{8BC3A69A-722D-4A0F-B41E-50CB229F5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1" authorId="0" shapeId="0" xr:uid="{167C35F5-6519-4E05-A90D-3878D6AD82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1" authorId="0" shapeId="0" xr:uid="{62B8BE8D-8293-4D2F-B247-D5530A9DB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1" authorId="0" shapeId="0" xr:uid="{502A5BE9-1B9C-4AAE-93D2-C731B21312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1" authorId="0" shapeId="0" xr:uid="{C764A4D1-25BD-404B-88D0-7A5B7D956C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1" authorId="0" shapeId="0" xr:uid="{268911A5-6304-4C24-BF7E-D2EF5812BB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1" authorId="0" shapeId="0" xr:uid="{106D8269-499D-40BC-938B-A3C278EB40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1" authorId="0" shapeId="0" xr:uid="{6E75773F-F7DC-4950-8BDB-559E780521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1" authorId="0" shapeId="0" xr:uid="{D5AEBE99-799F-4A32-A7BE-FB4E1463F7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1" authorId="0" shapeId="0" xr:uid="{C1E3E364-2612-4F2B-A1A9-CA4BF74DC1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1" authorId="0" shapeId="0" xr:uid="{2F982512-9C17-4B13-8E48-196F89C961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1" authorId="0" shapeId="0" xr:uid="{C5E4D92B-D777-41F5-9E96-5DCFD7D461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1" authorId="0" shapeId="0" xr:uid="{6C391AEC-0A0E-4087-8C0F-E74EAB04E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1" authorId="0" shapeId="0" xr:uid="{831BDF55-F409-483B-8BFF-2374F50FB34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11.5446676265417
Upper Bound: 17.088190171648</t>
        </r>
      </text>
    </comment>
    <comment ref="T31" authorId="0" shapeId="0" xr:uid="{7B8A4228-C856-4DF2-BA0D-E673255E92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1" authorId="0" shapeId="0" xr:uid="{03554ED1-A2F2-4692-9B7E-5609FE9E8B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1" authorId="0" shapeId="0" xr:uid="{4AAE0A32-2C61-425B-9E3D-964B40E104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2" authorId="0" shapeId="0" xr:uid="{5A93C0EB-F97E-43DA-AB85-9CBEBA6B4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2" authorId="0" shapeId="0" xr:uid="{3381C650-9E95-452C-87E2-95AC17B26F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2" authorId="0" shapeId="0" xr:uid="{AC5636B0-218C-4AFA-A63F-9A1D1D151F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2" authorId="0" shapeId="0" xr:uid="{AD78C7B4-C507-419C-832E-30314F723D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2" authorId="0" shapeId="0" xr:uid="{08DA77A1-EEB0-49F0-A5C1-0099DE896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2" authorId="0" shapeId="0" xr:uid="{2A1432AE-47F9-4B7B-AE4F-7066C1FC85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2" authorId="0" shapeId="0" xr:uid="{41EF48C4-B730-4CD0-A65D-B055124547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2" authorId="0" shapeId="0" xr:uid="{B07B56C1-AF03-48AC-9A67-09CD0C5B11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2" authorId="0" shapeId="0" xr:uid="{32F74D8A-FBAF-4EFB-A62C-D4D0FF6E7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2" authorId="0" shapeId="0" xr:uid="{CBAE83AF-79E3-4937-A410-103A62CC55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2" authorId="0" shapeId="0" xr:uid="{54678981-A57E-46F0-BA42-7D0AA0A50D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2" authorId="0" shapeId="0" xr:uid="{BC25D492-20AE-44BA-B19E-54E045489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2" authorId="0" shapeId="0" xr:uid="{D2866465-850D-466A-B802-3499AA506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2" authorId="0" shapeId="0" xr:uid="{C9078DAD-A6F9-42F2-B346-5399ADBF92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2" authorId="0" shapeId="0" xr:uid="{39F60BAA-5AEC-4D28-ABBA-2A4FB4BDFB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2" authorId="0" shapeId="0" xr:uid="{07DA4F31-2747-4641-B909-B1CFC3384D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9.90067365039397
Upper Bound: 11.357311355436</t>
        </r>
      </text>
    </comment>
    <comment ref="B33" authorId="0" shapeId="0" xr:uid="{F0183659-ACBC-489C-A8DF-8E4BB435D7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3" authorId="0" shapeId="0" xr:uid="{D69AB551-07A2-4997-A12F-2F5D1126BB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3" authorId="0" shapeId="0" xr:uid="{331EB82D-9054-40FB-923F-426FB83166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3" authorId="0" shapeId="0" xr:uid="{CDC66280-5482-44BF-AD3D-5084E53D4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3" authorId="0" shapeId="0" xr:uid="{8D48CBDE-C73A-4D4F-AF64-D3AF6FC717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3" authorId="0" shapeId="0" xr:uid="{E44ADD90-0BD0-499A-BECB-C3D3C49E2D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3" authorId="0" shapeId="0" xr:uid="{CF3E72F6-2069-4B1D-B036-1CF0A1DEB4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3" authorId="0" shapeId="0" xr:uid="{CBA445B9-88C9-4BD2-933A-E7C3077B0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3" authorId="0" shapeId="0" xr:uid="{288099A5-7913-4CD1-B9AA-3990BA2F60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3" authorId="0" shapeId="0" xr:uid="{1AC21D30-888F-4582-8D39-AA376AB49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3" authorId="0" shapeId="0" xr:uid="{399B386C-2246-40F7-B7B5-C3675B53B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3" authorId="0" shapeId="0" xr:uid="{A002CE07-782D-4B93-9FD0-329E9AE794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3" authorId="0" shapeId="0" xr:uid="{477E033F-78B5-4FAC-810A-8E1D82AE08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3" authorId="0" shapeId="0" xr:uid="{7D6707D0-79F7-478B-B9EE-3B6FD7E5A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3" authorId="0" shapeId="0" xr:uid="{5B8CC7B1-A468-4495-A820-F646331367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3" authorId="0" shapeId="0" xr:uid="{59752444-1664-4AB5-BEAF-5AD1B1BEAA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3" authorId="0" shapeId="0" xr:uid="{F4E3BCBB-7CB3-43F6-8C9C-1ED0907FA1F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24.0033516053989
Upper Bound: 44.2352331660567</t>
        </r>
      </text>
    </comment>
    <comment ref="X33" authorId="0" shapeId="0" xr:uid="{A2276CDD-5808-4AB7-9FC1-EA24AF0EC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3" authorId="0" shapeId="0" xr:uid="{2C0DC1CB-58B7-4C16-B2E3-AB40EC1EA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3" authorId="0" shapeId="0" xr:uid="{190A3261-658F-49BE-9B60-16C90D15D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4" authorId="0" shapeId="0" xr:uid="{65B6B3DA-525E-430C-9763-8FAC113CF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4" authorId="0" shapeId="0" xr:uid="{237EA078-C355-48EB-8096-60D12F4C61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4" authorId="0" shapeId="0" xr:uid="{656B823C-D3BF-4365-886D-DD296AA4D3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4" authorId="0" shapeId="0" xr:uid="{D3A4F19B-4C62-431D-80E2-F676C39572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4" authorId="0" shapeId="0" xr:uid="{E2C15C14-89E4-45FA-8574-1E16AF936D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4" authorId="0" shapeId="0" xr:uid="{A6EED2A5-F07E-487B-BD81-373172C7B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4" authorId="0" shapeId="0" xr:uid="{23972AE1-71F6-46B4-AAEF-2E33809064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4" authorId="0" shapeId="0" xr:uid="{6AF04DC5-06AE-4C0F-B5BE-BA7A93C91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4" authorId="0" shapeId="0" xr:uid="{A3737CAB-4CA6-470A-98AF-7F189C1CE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4" authorId="0" shapeId="0" xr:uid="{BF5A53E3-FC3B-49FE-87D8-4DC911612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4" authorId="0" shapeId="0" xr:uid="{D6595D60-9600-462C-8CCC-CF13496B4F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4" authorId="0" shapeId="0" xr:uid="{5A3572FA-D693-40D6-8AAA-9040C30F95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4" authorId="0" shapeId="0" xr:uid="{8B7B06BE-359A-4F63-A209-C6245CD13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4" authorId="0" shapeId="0" xr:uid="{10D2BCAF-6E71-484F-97C6-81B034E31E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4" authorId="0" shapeId="0" xr:uid="{B1BB6411-C4D5-489D-AFE0-417C8E82C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4" authorId="0" shapeId="0" xr:uid="{7E154A6C-173A-4E90-AE52-CAA8AFCF3D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4" authorId="0" shapeId="0" xr:uid="{E8745B7F-E22C-4F3B-BCDA-16115232FC4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18.6155172810136
Upper Bound: 70.0588708478892</t>
        </r>
      </text>
    </comment>
    <comment ref="W34" authorId="0" shapeId="0" xr:uid="{2DD02372-B502-484F-AFEB-7E4518F73BDD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35" authorId="0" shapeId="0" xr:uid="{94F21F0B-767A-4C77-89B5-E01156BBB9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5" authorId="0" shapeId="0" xr:uid="{F4A50FBA-ACB3-4A36-B4C3-1F232D363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5" authorId="0" shapeId="0" xr:uid="{54721675-FEA0-4CC7-B0CB-F50E5A3BC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5" authorId="0" shapeId="0" xr:uid="{34873291-D565-41DF-B223-2B90C0FEB4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5" authorId="0" shapeId="0" xr:uid="{B3F4637C-4B28-4CB2-9012-EB55DBD02A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5" authorId="0" shapeId="0" xr:uid="{0079DF59-E08D-4B06-9CCA-60D4A5CBB1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5" authorId="0" shapeId="0" xr:uid="{525CB9E3-C703-40CB-91BA-FFE11834B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5" authorId="0" shapeId="0" xr:uid="{96B0F217-4F56-4556-A48B-794C015756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5" authorId="0" shapeId="0" xr:uid="{B0C572EA-9343-49C0-88AA-2B1F5891B2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5" authorId="0" shapeId="0" xr:uid="{D9C76B8E-F26F-4D63-B963-C04FB08540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5" authorId="0" shapeId="0" xr:uid="{D8AED24B-C7B0-4F98-80E4-DDA177A44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5" authorId="0" shapeId="0" xr:uid="{1034C57D-113A-469B-B05E-CCB8291E14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5" authorId="0" shapeId="0" xr:uid="{BE9AA845-C47F-49BE-8276-C028772812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5" authorId="0" shapeId="0" xr:uid="{4FA8CD01-DF35-4A0C-ACB9-378E95A8F1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5" authorId="0" shapeId="0" xr:uid="{9BAD625F-B61C-4629-B1B6-CE0695A23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5" authorId="0" shapeId="0" xr:uid="{AB4C6858-0FF9-4EEF-B557-A4281F38A9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5" authorId="0" shapeId="0" xr:uid="{AF864546-9782-4811-A4D8-B1C452DA4D2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84.3510360071167
Upper Bound: 192.195572571264</t>
        </r>
      </text>
    </comment>
    <comment ref="B36" authorId="0" shapeId="0" xr:uid="{5CD8C450-54AC-4B45-B8C5-29B3EAEF54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6" authorId="0" shapeId="0" xr:uid="{3FF05460-865F-43C4-8D9E-38AE7BD537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6" authorId="0" shapeId="0" xr:uid="{0A799042-6DA0-4C0B-9E8C-9C68807F46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6" authorId="0" shapeId="0" xr:uid="{3A614662-ACD6-4C50-8089-C988F34E14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6" authorId="0" shapeId="0" xr:uid="{F84E46B0-F5C7-466E-9900-0C9460999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6" authorId="0" shapeId="0" xr:uid="{9408FA77-CC0C-4FE6-9BD5-26095D82B2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6" authorId="0" shapeId="0" xr:uid="{48CC74FF-E6D1-496E-AE42-DF152412E7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6" authorId="0" shapeId="0" xr:uid="{0538A293-6B01-46EF-B70D-76C1D66C1E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6" authorId="0" shapeId="0" xr:uid="{81335B4F-E6E8-468E-A3B4-FB00087332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6" authorId="0" shapeId="0" xr:uid="{AC724DF2-9931-4B99-8B63-F8E7EE9030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6" authorId="0" shapeId="0" xr:uid="{CA09FBDF-D4AF-4B96-A99E-36CF780A46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6" authorId="0" shapeId="0" xr:uid="{520E8AF8-D2A3-4D38-8164-0E36FADF1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6" authorId="0" shapeId="0" xr:uid="{581A314A-CA63-400C-8B41-A7CBF1803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6" authorId="0" shapeId="0" xr:uid="{AEFE20E9-EA38-45C0-A091-2F55384DC0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6" authorId="0" shapeId="0" xr:uid="{A084EF7B-887D-46E3-B71A-6060CECA4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6" authorId="0" shapeId="0" xr:uid="{620F34F0-439E-4DB4-A39C-A387D1A7E4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6" authorId="0" shapeId="0" xr:uid="{1611506C-4D79-41CA-A3AB-053A245F80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6" authorId="0" shapeId="0" xr:uid="{A186D237-6187-4031-BCCC-C0280F1B2A5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5.18827161494396
Upper Bound: 5.38385694772069</t>
        </r>
      </text>
    </comment>
    <comment ref="X36" authorId="0" shapeId="0" xr:uid="{D8A5DACC-66F7-4B5E-BAB9-AD0B67E9F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6" authorId="0" shapeId="0" xr:uid="{146C49FF-0B92-42EE-BD6A-FD86699CB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6" authorId="0" shapeId="0" xr:uid="{972262BD-5DB0-4DAA-998D-D7C273553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6" authorId="0" shapeId="0" xr:uid="{1A84A5CB-72D7-4CC1-AF50-4CE0E037A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6" authorId="0" shapeId="0" xr:uid="{3F4DD004-488E-479D-A55A-F6346F7EE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6" authorId="0" shapeId="0" xr:uid="{418664EA-6503-440B-A660-92C05D3FE0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6" authorId="0" shapeId="0" xr:uid="{8AB30798-CA33-4AD5-A605-E88799AA52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7" authorId="0" shapeId="0" xr:uid="{BC3E974E-E144-41F7-987D-20A801F93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7" authorId="0" shapeId="0" xr:uid="{F9C294D6-0D26-4BD6-A8C2-BF0231F59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7" authorId="0" shapeId="0" xr:uid="{341DEE16-F7F3-491C-934F-74F291D69C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7" authorId="0" shapeId="0" xr:uid="{752B19F9-6921-4624-87EC-D3B14C0CD2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7" authorId="0" shapeId="0" xr:uid="{E82B1E2F-E2CF-4C73-8495-26A7AB187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7" authorId="0" shapeId="0" xr:uid="{6D7C4F9E-9697-455D-87B5-24DA44EE0C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7" authorId="0" shapeId="0" xr:uid="{29AD8378-9376-496F-988F-189DDA9CDC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7" authorId="0" shapeId="0" xr:uid="{D11F975D-C6D5-4274-91AC-C0D5603EFF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7" authorId="0" shapeId="0" xr:uid="{66394C0A-6FF2-469F-89CD-3DDB665728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7" authorId="0" shapeId="0" xr:uid="{DF026CB4-A617-4C98-B1C9-AD035A26C4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7" authorId="0" shapeId="0" xr:uid="{1E667998-39B1-452B-9E4F-EAE8A1111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7" authorId="0" shapeId="0" xr:uid="{67ADA220-F53A-4C70-BBBF-B4A037C29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7" authorId="0" shapeId="0" xr:uid="{495EE99E-3C48-4F96-A99A-02E274703D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7" authorId="0" shapeId="0" xr:uid="{86EE6F00-9BF2-4F5C-9731-D04C8780FA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7" authorId="0" shapeId="0" xr:uid="{3903A888-7D81-4E8D-96AC-CC2E7315B9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7" authorId="0" shapeId="0" xr:uid="{B94C3158-266E-42D6-AE73-316D27E867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7" authorId="0" shapeId="0" xr:uid="{F47D4235-C227-4F53-BCF0-19B078E0E7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7" authorId="0" shapeId="0" xr:uid="{C5D38A94-444A-486A-82C6-D49F9866C41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4.14742560214773
Upper Bound: 4.47363171388229</t>
        </r>
      </text>
    </comment>
    <comment ref="X37" authorId="0" shapeId="0" xr:uid="{32DC7364-73D6-4476-A2B3-7C644DC5C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7" authorId="0" shapeId="0" xr:uid="{FAE035D1-121A-4B2A-815C-D344FC912B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7" authorId="0" shapeId="0" xr:uid="{20FAAAFC-C759-4AA1-AA4F-B24E50141F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7" authorId="0" shapeId="0" xr:uid="{4851E8F4-E5AA-43AC-B5C8-179407C63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7" authorId="0" shapeId="0" xr:uid="{C38B3D89-A511-4D91-ABA4-7354F9E71A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7" authorId="0" shapeId="0" xr:uid="{A2BA9DA9-2521-4E12-95FA-16C97BE576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7" authorId="0" shapeId="0" xr:uid="{389BE6FE-EB68-403E-BD16-59892842F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8" authorId="0" shapeId="0" xr:uid="{B9DC1148-005A-4D50-87A0-0C8FE313C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8" authorId="0" shapeId="0" xr:uid="{36F0C154-AE0B-4369-BE6C-C5BC050D23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8" authorId="0" shapeId="0" xr:uid="{F9E8256A-B936-404B-A8CC-AABFA0485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8" authorId="0" shapeId="0" xr:uid="{F9221083-9507-424E-9856-6A9159947F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8" authorId="0" shapeId="0" xr:uid="{02A7BAD2-7E0C-48AA-854E-8196430FD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8" authorId="0" shapeId="0" xr:uid="{6D14B5B5-048E-4F70-BF09-A66DEE2739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8" authorId="0" shapeId="0" xr:uid="{851ECBCC-DBD5-41D5-96A7-9E556C103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8" authorId="0" shapeId="0" xr:uid="{6B859BCC-E542-41F6-BB1E-40E9F20D22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8" authorId="0" shapeId="0" xr:uid="{039A5F7F-F40C-4EDB-9356-061604FDD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8" authorId="0" shapeId="0" xr:uid="{C9021187-13F7-424C-B95A-81761C0C8E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8" authorId="0" shapeId="0" xr:uid="{64BAE3DA-660D-4CF7-95D0-6F9DD2D0E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8" authorId="0" shapeId="0" xr:uid="{106E9FF0-66EB-48D8-B674-D6D8D7934F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8" authorId="0" shapeId="0" xr:uid="{571FD297-6C81-447E-A5DF-6B45F09657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8" authorId="0" shapeId="0" xr:uid="{845B4F19-C0DD-4FB3-BB7E-0132D24CE0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8" authorId="0" shapeId="0" xr:uid="{F319987C-D9A4-4601-886A-BAA8C2667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8" authorId="0" shapeId="0" xr:uid="{8180C20D-BAF2-44DF-BCF8-C97DC86BBD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8" authorId="0" shapeId="0" xr:uid="{D70BB131-A1D7-49C2-927A-CA47EE168D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8" authorId="0" shapeId="0" xr:uid="{E308001E-1E08-49F8-A1B1-A506F014CC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8" authorId="0" shapeId="0" xr:uid="{5FF3C6AF-80DC-47AB-A47C-A1AE7A8A1C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8" authorId="0" shapeId="0" xr:uid="{2AE75664-D653-47FB-93E5-591664F80C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8" authorId="0" shapeId="0" xr:uid="{12B21BCC-746D-4A4A-8516-8A27E28B6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8" authorId="0" shapeId="0" xr:uid="{1ED0058E-B6A4-49A0-99E9-7085FCE44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8" authorId="0" shapeId="0" xr:uid="{5484A211-5119-47CE-9042-00957652DA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8" authorId="0" shapeId="0" xr:uid="{8DFAEA62-E85A-4CE7-BE44-3352B0C2C9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9" authorId="0" shapeId="0" xr:uid="{B80B5FC9-BE76-4775-A452-E07CBBA34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9" authorId="0" shapeId="0" xr:uid="{F5D72D76-7FA3-42A5-AB57-02DC7C5CA6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9" authorId="0" shapeId="0" xr:uid="{13241696-1A05-4228-8A37-677FD6E5E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9" authorId="0" shapeId="0" xr:uid="{959E4F04-5F82-431E-9218-1C694F2C6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9" authorId="0" shapeId="0" xr:uid="{0C1D60D8-69C4-4007-8A1F-484B1F52A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9" authorId="0" shapeId="0" xr:uid="{9BC250C4-1E1B-4F7A-AB68-6D14231B4C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9" authorId="0" shapeId="0" xr:uid="{F2CA96A4-54B8-435C-8509-62FC809662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9" authorId="0" shapeId="0" xr:uid="{8DC8D575-9F83-4FF2-9541-87973EF52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9" authorId="0" shapeId="0" xr:uid="{51CB69ED-09FD-4B38-BC85-66008123D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9" authorId="0" shapeId="0" xr:uid="{E72C7507-7183-4861-8FD9-D291191394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9" authorId="0" shapeId="0" xr:uid="{6FC626A5-1440-415D-BB87-F193FFED76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9" authorId="0" shapeId="0" xr:uid="{1A66C46E-86A1-48BE-A6D9-428BBEFB7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9" authorId="0" shapeId="0" xr:uid="{96AE1671-F5B7-4528-961C-D526518CFC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9" authorId="0" shapeId="0" xr:uid="{96EDE239-8958-4C5E-B50D-B9388A356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9" authorId="0" shapeId="0" xr:uid="{D8C87552-B90D-4013-B146-4D1447553D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9" authorId="0" shapeId="0" xr:uid="{D4935601-F597-4F5D-AA8D-4176BB4BEE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9" authorId="0" shapeId="0" xr:uid="{9A71981D-EF84-4F7D-9773-2975B65A2C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9" authorId="0" shapeId="0" xr:uid="{6C729AC4-2A6F-4DD1-BD34-C6AAAA7653F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7.61534073700645
Upper Bound: 8.18309322192269</t>
        </r>
      </text>
    </comment>
    <comment ref="X39" authorId="0" shapeId="0" xr:uid="{8636E72C-F63B-4B52-8F49-2582135E2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9" authorId="0" shapeId="0" xr:uid="{B7564F42-E704-4B45-BECC-E1600C1F8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9" authorId="0" shapeId="0" xr:uid="{E0238372-F36A-4DA9-AE59-F355D5588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9" authorId="0" shapeId="0" xr:uid="{73A682E1-2099-4430-9651-7F43DB8F35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9" authorId="0" shapeId="0" xr:uid="{D35266D5-4885-40D2-B722-122BEE9E3B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9" authorId="0" shapeId="0" xr:uid="{8771936E-D736-40F3-9C37-75C36153FD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9" authorId="0" shapeId="0" xr:uid="{8AAB94CC-0FF3-4D87-9B16-77609625B2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0" authorId="0" shapeId="0" xr:uid="{18F0976F-3024-4ECF-8BA2-1B85EC4943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0" authorId="0" shapeId="0" xr:uid="{FC4495CE-8D83-44B3-B1DD-0E8CA8F83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0" authorId="0" shapeId="0" xr:uid="{D892B596-E0B7-437F-B990-6FBAD6EA93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0" authorId="0" shapeId="0" xr:uid="{E10F64EB-4EAE-4517-B518-31E41BEBAC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0" authorId="0" shapeId="0" xr:uid="{016D399D-4C42-4E87-B433-1B8BDD7242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0" authorId="0" shapeId="0" xr:uid="{EC7A7937-F712-4ACE-98A5-120C8D152A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0" authorId="0" shapeId="0" xr:uid="{6C13D8B7-D19A-4E2A-9FE8-7D7D379EA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0" authorId="0" shapeId="0" xr:uid="{6CB2B708-63EE-4FAB-83F7-A2E50D3964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0" authorId="0" shapeId="0" xr:uid="{99807DBA-C79F-4FED-AA2D-26AE8D343E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0" authorId="0" shapeId="0" xr:uid="{F4A69E51-5B3B-4B54-8316-C2D28F7E56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0" authorId="0" shapeId="0" xr:uid="{64B75321-DBFB-454F-A6FF-97841DDBF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0" authorId="0" shapeId="0" xr:uid="{6FCA4348-CC12-4B35-9B43-6A97174CD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0" authorId="0" shapeId="0" xr:uid="{1E35CC10-F190-47AD-831D-2215520DDF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0" authorId="0" shapeId="0" xr:uid="{CAB18922-FD43-45D2-9FDF-3A08C4BDC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0" authorId="0" shapeId="0" xr:uid="{9DBDEDDB-841E-47EA-A679-DE02959A0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0" authorId="0" shapeId="0" xr:uid="{CB8274F3-5071-46B2-B490-755CCD0E3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0" authorId="0" shapeId="0" xr:uid="{2D01A891-7C24-40E7-B087-B0E83DA74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0" authorId="0" shapeId="0" xr:uid="{CFA4CE6A-F99E-4274-9EDE-24082117053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10.0745905224311
Upper Bound: 11.4023231685862</t>
        </r>
      </text>
    </comment>
    <comment ref="AA40" authorId="0" shapeId="0" xr:uid="{C7FF1016-BB60-47C2-9738-327E12377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0" authorId="0" shapeId="0" xr:uid="{F3BB78E2-6601-4694-8D40-68D13AF4B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0" authorId="0" shapeId="0" xr:uid="{0414381B-D97F-4642-9CDC-10294EEFE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0" authorId="0" shapeId="0" xr:uid="{92E010E6-E813-4F85-9649-535612472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1" authorId="0" shapeId="0" xr:uid="{AAA6F771-33B8-4FC0-9979-EE62EFB6D0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1" authorId="0" shapeId="0" xr:uid="{9BFE6ED8-FC7A-4BFE-B5FA-0A9A0DD428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1" authorId="0" shapeId="0" xr:uid="{65CBA95A-0611-4A72-A06A-AC141D6FAC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1" authorId="0" shapeId="0" xr:uid="{099B80C3-747F-4E4C-88F3-45544C6191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1" authorId="0" shapeId="0" xr:uid="{B047F8EE-8CCA-47B5-89AA-CBB3DCA989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1" authorId="0" shapeId="0" xr:uid="{F9AAB1BD-A172-401F-AFEA-502C36403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1" authorId="0" shapeId="0" xr:uid="{4F0E553E-0A83-43FF-AB30-3D6A044F6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1" authorId="0" shapeId="0" xr:uid="{0BF483E6-475C-4B02-AAAE-268950E73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1" authorId="0" shapeId="0" xr:uid="{9C3AD00A-5FC8-4C2C-9F75-60DB6B7D4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1" authorId="0" shapeId="0" xr:uid="{7B1B054B-E557-41F6-AA1D-E9DE5CE984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1" authorId="0" shapeId="0" xr:uid="{BC2C6AF1-97AB-4E55-B096-EE6180AF87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1" authorId="0" shapeId="0" xr:uid="{AAA088BD-258A-473F-9EED-EEBF07AADF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1" authorId="0" shapeId="0" xr:uid="{4E933720-0509-4C22-9CA2-A733A8237D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1" authorId="0" shapeId="0" xr:uid="{0D4E67F3-36A1-43D5-B135-3FA3BC9D3A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1" authorId="0" shapeId="0" xr:uid="{49557061-46D3-4457-895F-02CB1389E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1" authorId="0" shapeId="0" xr:uid="{3E16EA07-5E11-49B6-BE4E-BBD7284045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1" authorId="0" shapeId="0" xr:uid="{95EA4728-06FE-456A-A6DB-802D753240D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77.7451737123825
Upper Bound: 105.196226216837</t>
        </r>
      </text>
    </comment>
    <comment ref="T41" authorId="0" shapeId="0" xr:uid="{408E8A80-0E1A-4F8F-ADDC-174AE7003A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1" authorId="0" shapeId="0" xr:uid="{6F79A228-963D-4CC5-8E9E-53727DFF04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1" authorId="0" shapeId="0" xr:uid="{93C1CF19-131E-4B86-ABCA-401CE7D062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1" authorId="0" shapeId="0" xr:uid="{FDCAB2A2-83FB-4611-8BCA-A5D36878DE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1" authorId="0" shapeId="0" xr:uid="{50307E48-9206-46F1-9C77-B9D876ECF1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1" authorId="0" shapeId="0" xr:uid="{35E526B0-5D39-42E6-B1E6-33B5817357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2" authorId="0" shapeId="0" xr:uid="{246A8F60-64ED-4138-A670-545D02D601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2" authorId="0" shapeId="0" xr:uid="{0C45E23A-1700-4239-8EDB-8D6B984E2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2" authorId="0" shapeId="0" xr:uid="{EC3CD92B-0707-4E71-9F88-10A71A460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2" authorId="0" shapeId="0" xr:uid="{39DBBE90-4EB1-432A-9AA9-B1F6808CF6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2" authorId="0" shapeId="0" xr:uid="{FC94CAF1-11B1-4FBB-B22F-8FD741968E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2" authorId="0" shapeId="0" xr:uid="{B2193A04-81DF-4260-A92A-70A99114A2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2" authorId="0" shapeId="0" xr:uid="{416480EB-E4F1-44AD-B6F9-37265FC25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2" authorId="0" shapeId="0" xr:uid="{595C2437-6AE8-4903-B509-913237B9D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2" authorId="0" shapeId="0" xr:uid="{51E5641B-8A06-4D03-8657-57DB0BCFD7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2" authorId="0" shapeId="0" xr:uid="{D876C02E-E6F3-43F2-890D-B83E27D6EF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2" authorId="0" shapeId="0" xr:uid="{54962C01-7EEF-4F1F-BA2F-E4DF74F52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2" authorId="0" shapeId="0" xr:uid="{910904E3-5ADC-4ACA-869F-7E4C73BE19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2" authorId="0" shapeId="0" xr:uid="{6EE2ECF7-412C-415C-BF97-2CE63D82AC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2" authorId="0" shapeId="0" xr:uid="{DB955F7E-C09B-4118-ABD2-561487DB02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2" authorId="0" shapeId="0" xr:uid="{E2783ABD-AE18-4D29-B71D-CD3C82B82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2" authorId="0" shapeId="0" xr:uid="{49514169-3AEC-4794-8C44-217B4244E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2" authorId="0" shapeId="0" xr:uid="{CE080A94-ADC5-41F5-AF9F-571231978B3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78.9924326475349
Upper Bound: 98.7661278446039</t>
        </r>
      </text>
    </comment>
    <comment ref="T42" authorId="0" shapeId="0" xr:uid="{E207A9F7-18D3-4AF3-8DCB-168564BAE7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2" authorId="0" shapeId="0" xr:uid="{F173ABF6-DE4F-4EA5-85F1-B8812F38CD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2" authorId="0" shapeId="0" xr:uid="{533E4DFF-17DF-4E85-9028-C3A155005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3" authorId="0" shapeId="0" xr:uid="{A67463CE-4211-4234-9D24-8BB8266035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3" authorId="0" shapeId="0" xr:uid="{7B9A56AD-4AC9-4AD9-A0A5-78A2DAB13E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3" authorId="0" shapeId="0" xr:uid="{69C1D6B1-B550-494F-BB0C-A4FB6A316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3" authorId="0" shapeId="0" xr:uid="{188C9A7A-8FCB-4CD7-924C-B3738C55C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3" authorId="0" shapeId="0" xr:uid="{9A9B07E7-C34D-4209-8578-712F1CDE5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3" authorId="0" shapeId="0" xr:uid="{8F4ECD24-D2E7-4D9B-854E-CBB18D435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3" authorId="0" shapeId="0" xr:uid="{BB2228B1-B548-41B4-8E4E-3F15CFA4B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3" authorId="0" shapeId="0" xr:uid="{589197C3-2988-42F7-B6D4-8F57C6A64B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3" authorId="0" shapeId="0" xr:uid="{4E027995-B891-4EB7-A6D1-666D41DD4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3" authorId="0" shapeId="0" xr:uid="{7E79F508-E2B4-4327-9CBA-7E381B415C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3" authorId="0" shapeId="0" xr:uid="{10D2D183-4641-420A-9A55-72098A841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3" authorId="0" shapeId="0" xr:uid="{95FA8047-3C2B-48AD-BA6D-5E9B99E87E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3" authorId="0" shapeId="0" xr:uid="{CCA0D34E-3D1D-429D-A6F7-F4767E13B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3" authorId="0" shapeId="0" xr:uid="{28696DDD-1890-4332-A0FE-C28EF56E8F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3" authorId="0" shapeId="0" xr:uid="{27476010-49F3-4F67-8419-1183593902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3" authorId="0" shapeId="0" xr:uid="{8BA7FE3E-FB07-424A-94C8-EF204B354B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3" authorId="0" shapeId="0" xr:uid="{58507BD8-F523-4799-BA65-B9F48AA8427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70.7562629295968
Upper Bound: 128.876271886025</t>
        </r>
      </text>
    </comment>
    <comment ref="T43" authorId="0" shapeId="0" xr:uid="{6F1729D0-9FB0-4DF3-B800-BC916E10C5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3" authorId="0" shapeId="0" xr:uid="{B1922D47-8226-4990-A55D-27FFE40F96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3" authorId="0" shapeId="0" xr:uid="{66E38302-25F2-4597-A1F8-DE31B39485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4" authorId="0" shapeId="0" xr:uid="{31135D32-D8F5-4595-9567-E13E6C94A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4" authorId="0" shapeId="0" xr:uid="{F48B9026-300C-448D-8A01-11351F27D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4" authorId="0" shapeId="0" xr:uid="{7575AD56-B86A-41FE-A265-21441662FC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4" authorId="0" shapeId="0" xr:uid="{7A3F85F4-630A-4C38-9110-99BDA0D2D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4" authorId="0" shapeId="0" xr:uid="{7012D1AC-8FA8-4031-990A-4D8A8DE84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4" authorId="0" shapeId="0" xr:uid="{2EC72887-0A43-40E8-92E8-1322B4775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4" authorId="0" shapeId="0" xr:uid="{4F49520F-B313-467D-8CB3-62C31E5DAE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4" authorId="0" shapeId="0" xr:uid="{F27D1189-FBFD-4949-9B82-F3BFBD373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4" authorId="0" shapeId="0" xr:uid="{76B5A7E4-EE98-4B54-9A38-EE880567F2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4" authorId="0" shapeId="0" xr:uid="{E09697AA-506B-47D3-8917-4D9CA053F4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4" authorId="0" shapeId="0" xr:uid="{0658294A-553D-4C8F-8AC8-2B55E45E3B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4" authorId="0" shapeId="0" xr:uid="{9C1526A0-FAF1-41C0-B5EC-CD29D77288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4" authorId="0" shapeId="0" xr:uid="{8C655FA8-92E0-4228-A4FD-043806A19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4" authorId="0" shapeId="0" xr:uid="{CDA67A6B-544D-4046-95AD-E88CA2307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4" authorId="0" shapeId="0" xr:uid="{BB25520B-A40B-494E-930A-DBC2A7156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4" authorId="0" shapeId="0" xr:uid="{D10494E1-497C-43C0-A7C0-5D25FE1C2E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4" authorId="0" shapeId="0" xr:uid="{7E99CE8E-502E-453E-832C-785741101FE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37.7155917053866
Upper Bound: 77.5773786366015</t>
        </r>
      </text>
    </comment>
    <comment ref="T44" authorId="0" shapeId="0" xr:uid="{425763A4-E26C-40CB-A289-91B8546F9A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4" authorId="0" shapeId="0" xr:uid="{B384ED58-2235-4157-BA59-4E6E0246B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4" authorId="0" shapeId="0" xr:uid="{DC98B30D-040C-4A76-A3AB-A552A2196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4" authorId="0" shapeId="0" xr:uid="{ED2913B0-4DD6-4617-840A-9D65EB6FA2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4" authorId="0" shapeId="0" xr:uid="{DF93798E-8D10-40EB-B7F2-3E3867AE5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4" authorId="0" shapeId="0" xr:uid="{48CD945C-C54E-47F0-8E0E-146479DAE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5" authorId="0" shapeId="0" xr:uid="{516755C5-2EDF-4FFD-8642-2B28D5DD99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5" authorId="0" shapeId="0" xr:uid="{893ABC82-EBB3-43BE-ACD3-FDE7369A9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5" authorId="0" shapeId="0" xr:uid="{FDE87F70-1F8A-49A8-A092-0BAA827220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5" authorId="0" shapeId="0" xr:uid="{0E8F706B-7BB2-40F4-8D70-7931517931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5" authorId="0" shapeId="0" xr:uid="{9951AE66-B9FC-4438-9FEC-512B56132B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5" authorId="0" shapeId="0" xr:uid="{3849615E-0BBE-4A6F-BBC8-13CBE65092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5" authorId="0" shapeId="0" xr:uid="{52B16C89-2684-40EE-89E6-C37E098CC2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5" authorId="0" shapeId="0" xr:uid="{04C8CC3C-6440-4112-A3B0-EB9BAAD22F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5" authorId="0" shapeId="0" xr:uid="{E73E4136-F929-49A9-B21A-FC3A38F845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5" authorId="0" shapeId="0" xr:uid="{2E7DAFD8-CD5E-4B10-B082-05825B1137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5" authorId="0" shapeId="0" xr:uid="{0C719A70-B676-4005-88C0-D9F1A2A2F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5" authorId="0" shapeId="0" xr:uid="{A6958972-6D15-45B9-A441-7D1044766E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5" authorId="0" shapeId="0" xr:uid="{E6BD68E6-0542-4378-872E-21559A864FD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5.8951755773798
Upper Bound: 13.0633093222635</t>
        </r>
      </text>
    </comment>
    <comment ref="B46" authorId="0" shapeId="0" xr:uid="{97EF8577-1BE9-4757-B25C-F0B224B090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6" authorId="0" shapeId="0" xr:uid="{F00C8D25-642B-4F38-B89D-8666817F9A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6" authorId="0" shapeId="0" xr:uid="{DD7A7BCF-141D-4BC9-8D4D-BE1B8AF6B7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6" authorId="0" shapeId="0" xr:uid="{0464537F-5B7D-4877-AE19-2CD17CDB5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6" authorId="0" shapeId="0" xr:uid="{F6487F5F-AE4F-4EE0-A2A8-E79F1618DB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6" authorId="0" shapeId="0" xr:uid="{02E86523-7266-4784-9169-5BAD2C863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6" authorId="0" shapeId="0" xr:uid="{EF3BE907-E086-4CCD-9E03-C1745C38D0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6" authorId="0" shapeId="0" xr:uid="{67DA3B02-90A6-4B54-9E42-A3AF02BE0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6" authorId="0" shapeId="0" xr:uid="{DC8E5C82-06FD-4CF6-A1CE-616E20F3E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6" authorId="0" shapeId="0" xr:uid="{4A3851A0-AAC3-4CAF-8278-F048AE71DC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6" authorId="0" shapeId="0" xr:uid="{2DDA0778-A50E-44C9-9559-9A15A9C656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6" authorId="0" shapeId="0" xr:uid="{143406FE-9258-4E45-A934-76660F7F7A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6" authorId="0" shapeId="0" xr:uid="{47615A15-7AC7-40E0-8207-D128DF4B0A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6" authorId="0" shapeId="0" xr:uid="{8F3F3153-E91D-4EAF-AC62-0B032449CC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6" authorId="0" shapeId="0" xr:uid="{C18957A9-62EA-4460-A5AB-9DD601D42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6" authorId="0" shapeId="0" xr:uid="{32D6D45F-07FB-42CE-B36A-082A90E6B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6" authorId="0" shapeId="0" xr:uid="{6F5FECA9-9175-4833-ADB0-C9D39E21F6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6" authorId="0" shapeId="0" xr:uid="{C862696B-2B8F-4C02-AA1A-43A422A11DF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12.3892172046845
Upper Bound: 19.5843689699753</t>
        </r>
      </text>
    </comment>
    <comment ref="T46" authorId="0" shapeId="0" xr:uid="{A3EBBCE2-2DEA-4237-9E52-21A5417292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6" authorId="0" shapeId="0" xr:uid="{D3888F9F-D049-48C5-BEB8-81A8CE7A90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6" authorId="0" shapeId="0" xr:uid="{CFDA84C0-AB10-447B-85EE-26BA857BCB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6" authorId="0" shapeId="0" xr:uid="{CA284074-5906-4842-99B4-E696A25DA0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6" authorId="0" shapeId="0" xr:uid="{979DEED1-A3DC-4893-86B5-C82DD19754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6" authorId="0" shapeId="0" xr:uid="{68411777-AEB8-4BAB-A9E2-744368D9B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46" authorId="0" shapeId="0" xr:uid="{875E420D-6F10-4126-B944-0E12CFC35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6" authorId="0" shapeId="0" xr:uid="{360A556D-F5B7-42D6-97C0-FD94264AB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6" authorId="0" shapeId="0" xr:uid="{22993B0C-EA32-4F10-B6B5-43DA002D33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6" authorId="0" shapeId="0" xr:uid="{2F1C5B0E-E890-4C71-908E-29D47874F9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7" authorId="0" shapeId="0" xr:uid="{3DBF2BAE-B06C-4EA8-B93F-E4671900AD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7" authorId="0" shapeId="0" xr:uid="{8919D012-1A32-4383-9B6F-5128F5556B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7" authorId="0" shapeId="0" xr:uid="{EAF76C6C-9836-4356-8EB5-A72D40BD6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7" authorId="0" shapeId="0" xr:uid="{E02575B6-478B-4A46-B206-1AE0C6869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7" authorId="0" shapeId="0" xr:uid="{82961178-E811-4886-9B0A-BE1383E6FD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7" authorId="0" shapeId="0" xr:uid="{C37F30D6-292A-4A7A-B390-EA94B10A6C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7" authorId="0" shapeId="0" xr:uid="{4641A387-4BAB-4553-8118-4CD597AE4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7" authorId="0" shapeId="0" xr:uid="{8E0CF8A7-2482-42AC-917C-C51677ACAA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7" authorId="0" shapeId="0" xr:uid="{8787D08E-D8DA-46F6-91D9-8659D0FF34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7" authorId="0" shapeId="0" xr:uid="{96A46552-17DE-43BF-8DE8-25F8B392B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7" authorId="0" shapeId="0" xr:uid="{56290B0C-C556-4C52-9DD4-298FAFBDD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7" authorId="0" shapeId="0" xr:uid="{E25E06C7-0DB4-4497-B55C-0F8358E70B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7" authorId="0" shapeId="0" xr:uid="{B63CF124-CC05-4015-B72B-6861214229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7" authorId="0" shapeId="0" xr:uid="{E5CB4383-A0B7-4F1B-AC27-B9861225DA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7" authorId="0" shapeId="0" xr:uid="{659CC5D2-61C2-436C-A17A-A2F99B331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7" authorId="0" shapeId="0" xr:uid="{3E2DD3FA-6639-481F-822E-82EC543B37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7" authorId="0" shapeId="0" xr:uid="{B7A19D8A-FB79-4A0D-9A00-483D339034C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39.1198807601675
Upper Bound: 138.729908868117</t>
        </r>
      </text>
    </comment>
    <comment ref="T47" authorId="0" shapeId="0" xr:uid="{3D42BAFA-001B-4F02-94D7-E722A75532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7" authorId="0" shapeId="0" xr:uid="{DF52FC6B-DD14-4F92-99AC-986D7B0EB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7" authorId="0" shapeId="0" xr:uid="{2AF46C93-A988-4709-8F41-ECF5236C55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8" authorId="0" shapeId="0" xr:uid="{D63085E8-ABE3-4839-9E78-5CA6A2D338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8" authorId="0" shapeId="0" xr:uid="{6CF3D49E-E8C0-47BA-90AD-66EB7EF37A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8" authorId="0" shapeId="0" xr:uid="{6464FAAC-A026-4F4A-B434-BE97217CB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8" authorId="0" shapeId="0" xr:uid="{F9B7521C-9B37-4B6C-9684-60F99F77F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8" authorId="0" shapeId="0" xr:uid="{9452D171-24AC-4C6B-9D5D-DA5EC2EFE6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8" authorId="0" shapeId="0" xr:uid="{848C8554-E804-495B-99BA-03B9335C37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8" authorId="0" shapeId="0" xr:uid="{97FDE487-D5C1-42E2-B8FE-E658E6B3DD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8" authorId="0" shapeId="0" xr:uid="{A37D596B-2EFA-4626-B977-9657314B9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8" authorId="0" shapeId="0" xr:uid="{96E0C18E-D5EB-4846-A0B8-64886FF95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8" authorId="0" shapeId="0" xr:uid="{E89625D7-D1C1-4F8F-B509-D1EA9B8F7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8" authorId="0" shapeId="0" xr:uid="{EA997EB3-D79A-4806-92A8-3064D1058F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8" authorId="0" shapeId="0" xr:uid="{398F346F-9E34-45B3-8787-17BF070670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8" authorId="0" shapeId="0" xr:uid="{A80537FC-69E5-4ED1-945D-C6A29BDC5C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8" authorId="0" shapeId="0" xr:uid="{D3323BF2-F0D7-4843-B299-0AB7F64D70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8" authorId="0" shapeId="0" xr:uid="{481A982F-32E7-41E0-9EDE-D737323E36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8" authorId="0" shapeId="0" xr:uid="{EADD12D7-0B92-4C6E-B682-D00433D2EB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8" authorId="0" shapeId="0" xr:uid="{58AD46E1-B30D-4A77-84F8-D1BB6B1B19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18.0652306675681
Upper Bound: 21.1168466077702</t>
        </r>
      </text>
    </comment>
    <comment ref="B49" authorId="0" shapeId="0" xr:uid="{ECB8EA4D-5791-4C07-A686-E6387EF1C6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9" authorId="0" shapeId="0" xr:uid="{DECFCAD5-39D4-4D59-B873-C74A5B7F1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9" authorId="0" shapeId="0" xr:uid="{6E774779-2757-4B37-A0C2-2E7AC031C5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9" authorId="0" shapeId="0" xr:uid="{604902D4-4C00-4556-9037-CAF9DC023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9" authorId="0" shapeId="0" xr:uid="{3C51E85D-7E8F-42F9-BF36-1FE3307E83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9" authorId="0" shapeId="0" xr:uid="{EAE11A82-4C83-43FA-9845-5CBEA9398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9" authorId="0" shapeId="0" xr:uid="{A8AE2A5D-2AD9-4717-90C1-4CF68D3B2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9" authorId="0" shapeId="0" xr:uid="{2C70662A-11B5-4BAE-B342-D5811D1FC5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9" authorId="0" shapeId="0" xr:uid="{0EB7E0EE-D864-44BB-9BD1-54A2D0A568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9" authorId="0" shapeId="0" xr:uid="{F90F2D17-6F75-4334-87C7-6447B6B949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9" authorId="0" shapeId="0" xr:uid="{878D164B-0B8F-4DD6-88E2-67F9F6160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9" authorId="0" shapeId="0" xr:uid="{B8C716DD-8A7B-4D54-B3DD-EA5B7D6CC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9" authorId="0" shapeId="0" xr:uid="{94A16F27-45EA-40FB-A27A-B345F97AA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9" authorId="0" shapeId="0" xr:uid="{862F6DE1-BCAA-4AAB-BDEC-A6D224052D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9" authorId="0" shapeId="0" xr:uid="{76084A2D-B961-4DD4-9F9E-99CB123CF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9" authorId="0" shapeId="0" xr:uid="{414C063B-A7CC-467A-A280-8F47E53983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9" authorId="0" shapeId="0" xr:uid="{677A8CC3-22CE-4230-8820-71CAF4F08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9" authorId="0" shapeId="0" xr:uid="{CEBB30F7-A24C-4CDE-BF2C-CA13BF96F92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8.78791476905478
Upper Bound: 9.30476884586762</t>
        </r>
      </text>
    </comment>
    <comment ref="T49" authorId="0" shapeId="0" xr:uid="{71B5EF13-A174-41B1-953C-30A0A95DC9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9" authorId="0" shapeId="0" xr:uid="{351D6B40-23AE-421D-94A3-E37DA5FEA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9" authorId="0" shapeId="0" xr:uid="{A52F286C-3D64-4DA9-8801-5F90F139D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9" authorId="0" shapeId="0" xr:uid="{A08ADAAE-28AB-4857-8A20-32BF64F485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9" authorId="0" shapeId="0" xr:uid="{424B5902-6197-477F-B51B-1B8C945DB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9" authorId="0" shapeId="0" xr:uid="{0262DAF1-0E9F-4124-A5D9-B6B5F5449E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0" authorId="0" shapeId="0" xr:uid="{1CDAFAAE-DB57-451B-9028-844CB2AB54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0" authorId="0" shapeId="0" xr:uid="{201B6631-0ECE-49CA-AC3B-88AFD98F1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0" authorId="0" shapeId="0" xr:uid="{F779A964-6B69-4AF4-956B-715931D5F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0" authorId="0" shapeId="0" xr:uid="{2BB3154A-A725-415E-9D04-C78AC46F8A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0" authorId="0" shapeId="0" xr:uid="{CB884773-C600-482C-9CE0-7FC866C911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0" authorId="0" shapeId="0" xr:uid="{164D0721-A493-45D5-AEFA-214A817A51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0" authorId="0" shapeId="0" xr:uid="{6DD49B2B-5FB2-4B98-AC82-23CA28BFE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0" authorId="0" shapeId="0" xr:uid="{B12CCB6B-E63C-45D6-8C5D-836C9D4FE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0" authorId="0" shapeId="0" xr:uid="{7AC0D9CC-0410-402E-A3A7-703BB69AC3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0" authorId="0" shapeId="0" xr:uid="{4E8FE0B3-BD8A-4EFC-8800-23A666284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0" authorId="0" shapeId="0" xr:uid="{E682CFAD-DA8A-45A9-A4C2-BBC09F7D37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0" authorId="0" shapeId="0" xr:uid="{22E65A66-29CB-4349-BF5E-B3E967463E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0" authorId="0" shapeId="0" xr:uid="{31DF081C-752C-454D-8A7E-55F7FB122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0" authorId="0" shapeId="0" xr:uid="{B7889A63-7F64-4DE7-A937-104C724248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0" authorId="0" shapeId="0" xr:uid="{B259F9A0-4B72-4035-A66B-1050A4954C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0" authorId="0" shapeId="0" xr:uid="{03F43CB4-BC07-4EDD-B580-AC790699E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0" authorId="0" shapeId="0" xr:uid="{ED230287-06EA-4811-8457-D33C9B2CD3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0" authorId="0" shapeId="0" xr:uid="{AAB7DCEF-76B7-40DF-A4CF-98221BA3B4B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5.03869835381865
Upper Bound: 6.19799974988228</t>
        </r>
      </text>
    </comment>
    <comment ref="T50" authorId="0" shapeId="0" xr:uid="{9875D3B3-1463-4D35-8C52-A59D581DE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0" authorId="0" shapeId="0" xr:uid="{B5357BF8-27C7-4820-B759-E373C6EEA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0" authorId="0" shapeId="0" xr:uid="{79A68D11-3D6A-4CEA-8C7D-58E4BB1B25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0" authorId="0" shapeId="0" xr:uid="{68D4F5E1-3855-4E39-BF31-74014750D4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0" authorId="0" shapeId="0" xr:uid="{8C5F4D52-14F5-440B-93A0-2203592EF1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0" authorId="0" shapeId="0" xr:uid="{232B1E49-426B-40D0-8805-E7BC599769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0" authorId="0" shapeId="0" xr:uid="{E5CC694C-6E05-466C-9C56-3F10343E54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1" authorId="0" shapeId="0" xr:uid="{5E0EEF5F-325A-4AF1-A0D8-737308C7B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1" authorId="0" shapeId="0" xr:uid="{0D7D99D1-E07E-4C17-9E5B-ADC844267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1" authorId="0" shapeId="0" xr:uid="{9701CE8E-A89D-4794-93C4-2643210292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1" authorId="0" shapeId="0" xr:uid="{19BEC00F-8E11-439C-9C8E-0379C2B89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1" authorId="0" shapeId="0" xr:uid="{DA37EDFD-1821-4E86-9D85-524B39BEF1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1" authorId="0" shapeId="0" xr:uid="{196A5D23-8CEF-4AA7-8581-EB97BD582C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1" authorId="0" shapeId="0" xr:uid="{9C3D6B8A-C207-449E-B850-CA3696101C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1" authorId="0" shapeId="0" xr:uid="{1CC673B4-1C75-4C31-AA02-BC77E6124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1" authorId="0" shapeId="0" xr:uid="{669112BF-FE95-43FA-ABC9-7E21F3489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1" authorId="0" shapeId="0" xr:uid="{D7DA5938-6233-4562-B735-5B114A5C87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1" authorId="0" shapeId="0" xr:uid="{7A7F3393-5B5C-42A7-BFB4-B1E15D316D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1" authorId="0" shapeId="0" xr:uid="{2877878D-ED62-48CD-9C48-3F055D7A59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1" authorId="0" shapeId="0" xr:uid="{6112BC8F-8007-43EF-BD73-6B9C4CFCC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1" authorId="0" shapeId="0" xr:uid="{FCC2C75D-E4DC-4135-A5C2-717C1E0A0E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1" authorId="0" shapeId="0" xr:uid="{B98D55BA-590E-4913-A0FB-092B4B9F7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1" authorId="0" shapeId="0" xr:uid="{0FD07CD6-7270-457E-BDFB-2179CBBE93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2" authorId="0" shapeId="0" xr:uid="{36B37FC3-3D85-4470-B3C3-D10A738970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2" authorId="0" shapeId="0" xr:uid="{A0AA156F-2D62-4E94-8439-D4BDDEC31C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2" authorId="0" shapeId="0" xr:uid="{C67DA291-1FC2-4BC8-9E38-D64FCCAE42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2" authorId="0" shapeId="0" xr:uid="{9BC6E738-B1F9-48E4-896C-6EA5DDBA58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2" authorId="0" shapeId="0" xr:uid="{5C514D8B-9F0D-4953-831A-11882A6865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2" authorId="0" shapeId="0" xr:uid="{82FAF61D-DF98-4D83-8737-B5932F37B8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2" authorId="0" shapeId="0" xr:uid="{BBBAE7F1-1974-43A6-82B8-58CD045A4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2" authorId="0" shapeId="0" xr:uid="{57B15A7C-96A8-4413-9D63-503BF1424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2" authorId="0" shapeId="0" xr:uid="{AB20DA91-74E7-4734-AE52-0FE786A0DC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2" authorId="0" shapeId="0" xr:uid="{5BE9F4E6-A549-45DC-8BF3-0CB74071EE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2" authorId="0" shapeId="0" xr:uid="{F356E6C9-3659-41F7-95CB-102164162F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2" authorId="0" shapeId="0" xr:uid="{0F887EF8-D2D8-47CC-B0EE-7BFA1451F3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2" authorId="0" shapeId="0" xr:uid="{A055BD45-3B67-4CA6-8F5A-97FA083E3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2" authorId="0" shapeId="0" xr:uid="{2D26C049-3DE4-4529-BBA0-9534446CD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2" authorId="0" shapeId="0" xr:uid="{E264AB17-9D0C-47E0-9802-6D22CB15DC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2" authorId="0" shapeId="0" xr:uid="{0A3D3798-1718-4828-BAA0-64BAAB2CD9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3" authorId="0" shapeId="0" xr:uid="{3E52C0FA-DF28-4751-B07F-BB3A89F44E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3" authorId="0" shapeId="0" xr:uid="{983D846D-52EB-4483-9AA9-DA80AA5BE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3" authorId="0" shapeId="0" xr:uid="{91DCCE9C-D878-4B19-90B7-C85433B759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3" authorId="0" shapeId="0" xr:uid="{6DC1E364-A99D-4B2D-A782-A1525B3257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3" authorId="0" shapeId="0" xr:uid="{BD0386F5-3104-4984-A7F8-67B0BB8CBF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3" authorId="0" shapeId="0" xr:uid="{82398CB0-8BA0-42CD-8068-71671C3533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3" authorId="0" shapeId="0" xr:uid="{B488FF36-4B7B-49DD-A71F-D80A3DCDD3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3" authorId="0" shapeId="0" xr:uid="{3A6947AD-A457-41E8-8420-03E577CB8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3" authorId="0" shapeId="0" xr:uid="{32B318C0-F83C-418F-9D2F-18E9E141C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3" authorId="0" shapeId="0" xr:uid="{396869D6-565E-4B43-A9A1-A051165BD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3" authorId="0" shapeId="0" xr:uid="{60D0B4B2-F5C1-497A-A698-67DDEDCEA9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3" authorId="0" shapeId="0" xr:uid="{4CA598B7-F91E-45B4-9FE0-68E6BBF7D5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3" authorId="0" shapeId="0" xr:uid="{D2F2057F-1951-4CAA-BAB7-47C7CCFA80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3" authorId="0" shapeId="0" xr:uid="{AE8CF44B-F58D-41B2-A2FE-B920D30EF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3" authorId="0" shapeId="0" xr:uid="{5BB5012B-AF7B-407F-947D-5272D03EB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3" authorId="0" shapeId="0" xr:uid="{637DB6DD-A491-4716-A28B-26326E90EE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3" authorId="0" shapeId="0" xr:uid="{00982B2C-B8BF-49AF-B040-BD37A40879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3" authorId="0" shapeId="0" xr:uid="{D3D63ED4-E662-4686-B90B-77C91A8F47B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2.3998008035061
Upper Bound: 3.14370168607461</t>
        </r>
      </text>
    </comment>
    <comment ref="X53" authorId="0" shapeId="0" xr:uid="{2386053A-54AD-48C2-B947-B0FC21B5F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3" authorId="0" shapeId="0" xr:uid="{34AA419A-0AC0-4167-871F-35939BF99F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3" authorId="0" shapeId="0" xr:uid="{42E5295E-D474-4A95-BAF9-61CF0FA9F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3" authorId="0" shapeId="0" xr:uid="{F9DD052A-619B-4241-94AE-1370037C4A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3" authorId="0" shapeId="0" xr:uid="{70B69EBB-64AC-424A-A3E0-B5FDEEE727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3" authorId="0" shapeId="0" xr:uid="{3161E4A3-13AF-4294-A3DC-54CD6057C7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3" authorId="0" shapeId="0" xr:uid="{1DA1EF6E-8A1D-4C35-8E3A-74A7962352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4" authorId="0" shapeId="0" xr:uid="{5DAACBAF-B911-4EFC-B7CB-2E86E88863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4" authorId="0" shapeId="0" xr:uid="{E60F8E69-7094-4671-B920-E150C27576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4" authorId="0" shapeId="0" xr:uid="{FE30825A-8134-4E21-A641-3CD4DEC706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4" authorId="0" shapeId="0" xr:uid="{38C25B0B-69E0-4824-AB70-5D92E562A3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4" authorId="0" shapeId="0" xr:uid="{42EEF26F-34A9-4763-B6B0-82594A069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4" authorId="0" shapeId="0" xr:uid="{E6A9BB44-F383-4390-9E57-3BC97DB8D0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4" authorId="0" shapeId="0" xr:uid="{EEEFF119-3030-4641-A2F4-8F18B56B25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4" authorId="0" shapeId="0" xr:uid="{14CA242F-30D5-4B58-9E76-6F97D1E43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4" authorId="0" shapeId="0" xr:uid="{8515DA7D-A94C-4A9B-8824-97ED02DB1E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4" authorId="0" shapeId="0" xr:uid="{E8FBC36D-C949-4099-A8B8-23BFB4BAC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4" authorId="0" shapeId="0" xr:uid="{3CE553F4-CDA8-4E32-B9EA-1719BE54E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4" authorId="0" shapeId="0" xr:uid="{AC4D4342-B228-4851-AD22-52031F637C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4" authorId="0" shapeId="0" xr:uid="{8B02DF44-551E-4E18-9F31-11FE2C4F71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4" authorId="0" shapeId="0" xr:uid="{380086CA-609B-4370-AA42-2D0865FFBD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4" authorId="0" shapeId="0" xr:uid="{6D763F9A-5611-4225-9443-C120D15EE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4" authorId="0" shapeId="0" xr:uid="{3EBD6C13-131E-4E04-97EE-2655863CC3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4" authorId="0" shapeId="0" xr:uid="{CEAF13A6-A55D-4741-A443-B7FBAE3A4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4" authorId="0" shapeId="0" xr:uid="{EA4468AE-E717-4CFB-A8EB-DC29961EAF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3.02220652516052
Upper Bound: 3.2800003118563</t>
        </r>
      </text>
    </comment>
    <comment ref="X54" authorId="0" shapeId="0" xr:uid="{A84FD9F0-A115-44C2-AECF-8173F52E91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4" authorId="0" shapeId="0" xr:uid="{5F9CD18F-5110-4E39-B47B-1FAF371D7D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4" authorId="0" shapeId="0" xr:uid="{91FC4C08-5F89-43A6-885B-09AD1AF46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4" authorId="0" shapeId="0" xr:uid="{BB8DCF77-30C3-473E-8FBE-BA38973DF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4" authorId="0" shapeId="0" xr:uid="{90DD1F68-8CA5-4390-9E95-A015D1F39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4" authorId="0" shapeId="0" xr:uid="{BF79FA81-BBD5-470A-9490-ACFC2F8936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4" authorId="0" shapeId="0" xr:uid="{48D0BB45-F499-4387-82E1-D55998E1B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5" authorId="0" shapeId="0" xr:uid="{812436E5-46AD-4AA1-9231-857A90107D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5" authorId="0" shapeId="0" xr:uid="{98D3D314-252C-4E4A-8A36-3E4BEC8B1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5" authorId="0" shapeId="0" xr:uid="{2719775F-1E5A-4495-BDE8-8BBFC61543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5" authorId="0" shapeId="0" xr:uid="{09E3FFF8-8AEC-4F84-96F0-E70ADD393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5" authorId="0" shapeId="0" xr:uid="{FC802F78-8CC6-40DA-97E3-F23A1A29BE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5" authorId="0" shapeId="0" xr:uid="{7F0D5B90-FD0C-4A3F-A9D8-DE2F5652C2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5" authorId="0" shapeId="0" xr:uid="{FA70F2F3-1C3A-43DA-9E64-941C4BFB60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5" authorId="0" shapeId="0" xr:uid="{A117196D-FA2A-4FDD-99D9-7E4B7F9796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5" authorId="0" shapeId="0" xr:uid="{50F4F209-854B-4F91-8815-531B3C286D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5" authorId="0" shapeId="0" xr:uid="{28C6FA97-B688-4DE6-B499-6E85F96D28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5" authorId="0" shapeId="0" xr:uid="{23B6135D-5229-44B7-99B2-77AF76074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5" authorId="0" shapeId="0" xr:uid="{7676D02E-D7AA-43E4-ABC3-4CDA1F475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5" authorId="0" shapeId="0" xr:uid="{857FEE99-468E-4DBC-A1CA-29EE8FFA3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5" authorId="0" shapeId="0" xr:uid="{57A664D4-3121-4B12-A2CC-E9BC35FEBA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5" authorId="0" shapeId="0" xr:uid="{940F0758-B259-4BC4-8F8C-A33047825B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5" authorId="0" shapeId="0" xr:uid="{A04D4739-18A0-4C88-B386-82B698E0B5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5" authorId="0" shapeId="0" xr:uid="{21BB1F7D-7EAB-41F2-8EC7-AAB8FD87CD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5" authorId="0" shapeId="0" xr:uid="{55FD4763-C27F-433C-9DB0-C48C1D169F2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3.85425084889561
Upper Bound: 3.99861400869546</t>
        </r>
      </text>
    </comment>
    <comment ref="X55" authorId="0" shapeId="0" xr:uid="{F1D286A4-5CBA-4CD2-BCAA-07A7F96FF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5" authorId="0" shapeId="0" xr:uid="{B711E306-E5C7-4011-8B0F-E37330101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5" authorId="0" shapeId="0" xr:uid="{FD9E3005-0626-4853-ADA0-897E5AD5A2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5" authorId="0" shapeId="0" xr:uid="{9F39DC21-F285-402B-B2F9-16ABB942A5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5" authorId="0" shapeId="0" xr:uid="{BE79160A-FF70-442D-A54E-BC64D7905F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5" authorId="0" shapeId="0" xr:uid="{4B0805D6-FE39-4E12-A7E1-BACF9A0D2F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5" authorId="0" shapeId="0" xr:uid="{FE715357-09E5-451D-AF43-5928FB4F7F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6" authorId="0" shapeId="0" xr:uid="{D47BF030-DD48-441F-B7D1-5EB479725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6" authorId="0" shapeId="0" xr:uid="{4E027F0A-BE76-477B-BCB3-05391A5A7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6" authorId="0" shapeId="0" xr:uid="{0E4FF186-6D77-44EF-8B24-FAEA674611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6" authorId="0" shapeId="0" xr:uid="{42E3B506-91E5-406B-BFD2-49A17D58C3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6" authorId="0" shapeId="0" xr:uid="{6B1177C3-3606-4591-A5B4-AA303DEC36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6" authorId="0" shapeId="0" xr:uid="{B4A67707-25F7-4C0B-9ACF-F1477781A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6" authorId="0" shapeId="0" xr:uid="{6F39807B-59C8-4ABE-A88C-A9ECBE4514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6" authorId="0" shapeId="0" xr:uid="{9913B3DF-30ED-48E4-AF08-1BEE101F17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6" authorId="0" shapeId="0" xr:uid="{B6D9A2C9-E950-4D4F-B693-57B5732F0E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6" authorId="0" shapeId="0" xr:uid="{6F928E65-F24B-4F74-93F9-2E967EB5F2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6" authorId="0" shapeId="0" xr:uid="{ACC70473-6DCA-4FF3-8C97-7D7271E436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6" authorId="0" shapeId="0" xr:uid="{F997A6A6-F595-4A71-90A9-AFA987E2C9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6" authorId="0" shapeId="0" xr:uid="{E49C5A6D-4FDC-4C9E-819A-205D7A2515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6" authorId="0" shapeId="0" xr:uid="{C445B96E-9A23-4BA2-8A53-230548B1FB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6" authorId="0" shapeId="0" xr:uid="{55A4A2D3-5AE6-4E98-96F5-F4B3DD70C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6" authorId="0" shapeId="0" xr:uid="{60EDA25C-6281-46A1-B3A6-72E8F7842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6" authorId="0" shapeId="0" xr:uid="{404737B9-29CB-4C92-A0E1-A27ECF1D63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6" authorId="0" shapeId="0" xr:uid="{2CFFE636-81DE-4CFF-BD42-06CC02BDB31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44.0058851277116
Upper Bound: 94.4136284026128</t>
        </r>
      </text>
    </comment>
    <comment ref="AA56" authorId="0" shapeId="0" xr:uid="{818DE179-6DA4-4C6A-B220-ACAFEAA1E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6" authorId="0" shapeId="0" xr:uid="{6266C7BA-1788-4BD3-9148-861B254BE5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6" authorId="0" shapeId="0" xr:uid="{34F205A7-1759-41F2-B2F9-4D81666E6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6" authorId="0" shapeId="0" xr:uid="{2BCCF564-B796-458F-80DE-EB5B561AD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7" authorId="0" shapeId="0" xr:uid="{1D1CA3AB-8B81-4CEF-B4B8-35B412BAF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7" authorId="0" shapeId="0" xr:uid="{020A2763-14D1-4C0B-A257-B7F2AF708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7" authorId="0" shapeId="0" xr:uid="{D84193B9-AF83-4245-95C8-BA1512F029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7" authorId="0" shapeId="0" xr:uid="{1B7B71DE-FFEF-46A8-9A9F-129CB3790D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7" authorId="0" shapeId="0" xr:uid="{652670A3-E98E-4F40-BCB6-20A4E6E98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7" authorId="0" shapeId="0" xr:uid="{CB4EB960-11A3-4FFF-9A59-8497EC64E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7" authorId="0" shapeId="0" xr:uid="{2FF44254-DAA6-4243-B703-7466D7987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7" authorId="0" shapeId="0" xr:uid="{882B9F0D-02F7-4D3E-A886-BCD8450B5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7" authorId="0" shapeId="0" xr:uid="{84735C08-3AA1-4BF9-9966-73FFCD1B93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7" authorId="0" shapeId="0" xr:uid="{3801E0B5-1F4B-41AB-BB1F-C10197B6C7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7" authorId="0" shapeId="0" xr:uid="{160BCB3A-4F83-435E-8E52-3E778246AF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7" authorId="0" shapeId="0" xr:uid="{26F373EF-D08A-4702-9AEA-EA798E0412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7" authorId="0" shapeId="0" xr:uid="{F0D91A7F-47C5-4DE5-8E6D-CDDAAA391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7" authorId="0" shapeId="0" xr:uid="{ED336F19-48B5-43C6-94F4-3A9C95BAFF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7" authorId="0" shapeId="0" xr:uid="{5D8F2590-3BF4-4356-801E-33FA39038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7" authorId="0" shapeId="0" xr:uid="{A8CC920A-252E-4421-926C-527CF72F0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7" authorId="0" shapeId="0" xr:uid="{5C50B0C9-50D4-4D6A-AFC1-2B286D014E5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27.8610916677934
Upper Bound: 34.9559928377603</t>
        </r>
      </text>
    </comment>
    <comment ref="B58" authorId="0" shapeId="0" xr:uid="{6541AE0C-9049-403C-8B84-156ECD386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8" authorId="0" shapeId="0" xr:uid="{1579568F-2F75-4DB2-89E9-D0C3E5DEF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8" authorId="0" shapeId="0" xr:uid="{89C323B8-E02D-4C29-A81D-5766E4C604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8" authorId="0" shapeId="0" xr:uid="{A0B38EB8-A451-4641-899E-35FE318E18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8" authorId="0" shapeId="0" xr:uid="{862163A0-F8E4-454C-95D5-CAFB7F615F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8" authorId="0" shapeId="0" xr:uid="{198E41CB-98EA-4E28-AF40-0514CC1EF1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8" authorId="0" shapeId="0" xr:uid="{20454FD0-6B5C-445A-89F0-E029BEF5D2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8" authorId="0" shapeId="0" xr:uid="{A820F921-23ED-4748-B0B8-6F3AE4BD6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8" authorId="0" shapeId="0" xr:uid="{2CFFAB26-407F-45D5-9B5E-38AA46BD68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8" authorId="0" shapeId="0" xr:uid="{23854B03-84BA-4635-8328-8DCDE55B70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8" authorId="0" shapeId="0" xr:uid="{3AA44920-760B-456C-8220-97A573558D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8" authorId="0" shapeId="0" xr:uid="{F6D1B938-E0FD-4E81-84BA-B09077AE7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8" authorId="0" shapeId="0" xr:uid="{4968BC2C-48F2-4A4B-B6AC-9D54DF9C1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8" authorId="0" shapeId="0" xr:uid="{5765BC9B-FB49-44FA-B71D-D10BB6FC9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8" authorId="0" shapeId="0" xr:uid="{4F96326D-C781-4054-9DA7-A658C6C36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8" authorId="0" shapeId="0" xr:uid="{EBE89FDA-2B4B-4169-B5B7-703F16F1F0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8" authorId="0" shapeId="0" xr:uid="{93DEC59D-1471-45AF-90F5-A547B1BC6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8" authorId="0" shapeId="0" xr:uid="{71C2C816-CC8F-4724-9309-95425ACD77E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3.90164575323269
Upper Bound: 4.294698991419</t>
        </r>
      </text>
    </comment>
    <comment ref="X58" authorId="0" shapeId="0" xr:uid="{62100D7D-DDB0-4C93-8837-75184B558A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8" authorId="0" shapeId="0" xr:uid="{FD77F5BB-7B2C-43A6-80D3-EC5573511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8" authorId="0" shapeId="0" xr:uid="{72E424D7-8852-42C4-9B6F-9FED4BBE46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8" authorId="0" shapeId="0" xr:uid="{7C177CD7-5D2E-49DA-BD85-77BB72C847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8" authorId="0" shapeId="0" xr:uid="{6F193ACC-0F1E-4604-BAE5-616C82AB4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8" authorId="0" shapeId="0" xr:uid="{B79195AC-62A5-453D-89E6-4C691CAAE8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8" authorId="0" shapeId="0" xr:uid="{27137F51-03B9-472D-960F-29DBEB4B76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9" authorId="0" shapeId="0" xr:uid="{551D550B-5F58-4A99-A4B9-53B1D26FDA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9" authorId="0" shapeId="0" xr:uid="{797ED5BE-E9B3-421C-8D0F-2562345551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9" authorId="0" shapeId="0" xr:uid="{0A116613-7597-4237-9FF4-8F2F355A49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9" authorId="0" shapeId="0" xr:uid="{73E17F59-8400-4ACC-83B2-87DA520EB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9" authorId="0" shapeId="0" xr:uid="{7FF6672C-2E86-4D32-97C0-634852108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9" authorId="0" shapeId="0" xr:uid="{AE05CB78-CE37-46EF-8E2E-1EEE8D46CF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9" authorId="0" shapeId="0" xr:uid="{5C13E41C-5029-4920-97B5-931F9181E3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9" authorId="0" shapeId="0" xr:uid="{0D19FD17-E7B4-4564-8C5E-23ED6FEFA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9" authorId="0" shapeId="0" xr:uid="{BE7D271D-177A-4F2A-A6DC-534D1306BA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9" authorId="0" shapeId="0" xr:uid="{980628EF-E311-4DB1-893B-B76EE378EE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9" authorId="0" shapeId="0" xr:uid="{9E674E12-06B1-425E-9436-D05BAAB7B1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9" authorId="0" shapeId="0" xr:uid="{F08B1E4D-40F3-4010-99EA-CA5DF5F48D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9" authorId="0" shapeId="0" xr:uid="{6813DA62-5E6D-4155-8883-210C6B1017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9" authorId="0" shapeId="0" xr:uid="{9F576BA4-0E6F-4751-8546-318658F1FB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9" authorId="0" shapeId="0" xr:uid="{5E700C11-3B16-469A-90C9-52C7A9D32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9" authorId="0" shapeId="0" xr:uid="{5D1F99CC-0F5B-47DD-8229-E08941B97F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9" authorId="0" shapeId="0" xr:uid="{29994544-734C-4B69-B54C-CB00E6687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9" authorId="0" shapeId="0" xr:uid="{E0886C4D-0E71-44F0-9F71-05CEFBB27B5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24.3603082313963
Upper Bound: 40.509357874587</t>
        </r>
      </text>
    </comment>
    <comment ref="T59" authorId="0" shapeId="0" xr:uid="{E0EDBEBF-DB1B-4D05-BEA6-84245EB9D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9" authorId="0" shapeId="0" xr:uid="{A5DE33B3-6F5A-4541-8584-39EF590AF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9" authorId="0" shapeId="0" xr:uid="{DE0DE4BF-4FE0-40D3-BB8A-F2D6EBD2F9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0" authorId="0" shapeId="0" xr:uid="{479B7D86-67D3-4AC7-8056-9D94CA9AA9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0" authorId="0" shapeId="0" xr:uid="{78C8CB48-0D89-4A14-90A3-69F641504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0" authorId="0" shapeId="0" xr:uid="{D2758F83-9254-49B5-9BED-5E805EC5A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0" authorId="0" shapeId="0" xr:uid="{007F799C-EAE2-4C4A-A01A-5372234010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0" authorId="0" shapeId="0" xr:uid="{EEC1601A-00A6-498E-B016-C3E74B5026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0" authorId="0" shapeId="0" xr:uid="{C5A0CCB2-1998-4473-8BF5-151BE32CA4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0" authorId="0" shapeId="0" xr:uid="{9165E0AF-3538-464A-BE05-741136AE93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0" authorId="0" shapeId="0" xr:uid="{2D43F2DE-5D36-4613-A9C3-110C67950C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0" authorId="0" shapeId="0" xr:uid="{A79F59C0-D3A5-4468-A0AE-898203A160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0" authorId="0" shapeId="0" xr:uid="{A5458694-DF7F-41D3-9ADE-0B532183ED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0" authorId="0" shapeId="0" xr:uid="{8A46FFE2-B823-4EEF-82D1-2979DFEE9B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0" authorId="0" shapeId="0" xr:uid="{320441C0-A61E-4623-A80B-9D90E5756C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0" authorId="0" shapeId="0" xr:uid="{EAE174A2-3739-4104-B987-1E62F5C42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0" authorId="0" shapeId="0" xr:uid="{5156CCB3-608F-429B-BD6B-980AD7DD5B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0" authorId="0" shapeId="0" xr:uid="{BB042F03-1505-4275-BB66-204FEB18E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0" authorId="0" shapeId="0" xr:uid="{771A2C8F-8440-4FA5-8AEC-B26046495C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0" authorId="0" shapeId="0" xr:uid="{E9B41F05-9074-4432-A814-295E29B0A5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0" authorId="0" shapeId="0" xr:uid="{7D210BAE-7E42-4B83-9D03-2637CA5FBA5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24.6134340452629
Upper Bound: 25.7460940680551</t>
        </r>
      </text>
    </comment>
    <comment ref="T60" authorId="0" shapeId="0" xr:uid="{AEB33D8F-91D5-410D-8FD0-17D4B68E14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0" authorId="0" shapeId="0" xr:uid="{E3FA5950-174A-47A1-A1B2-CB73C94ECD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0" authorId="0" shapeId="0" xr:uid="{819206A3-5D22-4671-AC8A-BFE7229E68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0" authorId="0" shapeId="0" xr:uid="{7F2A2F4C-CA6C-45A0-A672-02AB514703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0" authorId="0" shapeId="0" xr:uid="{4A229F94-EE6E-457E-A551-24F2C110FA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0" authorId="0" shapeId="0" xr:uid="{73DBBA64-6D72-43D6-B4A4-1378369B2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0" authorId="0" shapeId="0" xr:uid="{3EC17317-A927-492F-9711-E17BFC037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1" authorId="0" shapeId="0" xr:uid="{17ABD9B6-EC86-445B-90F7-7D5FED3EF6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1" authorId="0" shapeId="0" xr:uid="{B81FACBD-8892-4DD7-B160-CBB60E9950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1" authorId="0" shapeId="0" xr:uid="{7D0A75B7-11E9-420E-8E67-7F7C25457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1" authorId="0" shapeId="0" xr:uid="{5E994056-376B-41FC-A126-DE1CCFFE91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1" authorId="0" shapeId="0" xr:uid="{D72B5672-D39C-4823-81EF-BBDB520801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1" authorId="0" shapeId="0" xr:uid="{0504AD4B-2473-4071-824F-4BFA9887A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1" authorId="0" shapeId="0" xr:uid="{3FE7814E-11CA-4B9E-9157-7E6772DBCD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1" authorId="0" shapeId="0" xr:uid="{34471F87-58FA-48F8-A673-3704878F9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1" authorId="0" shapeId="0" xr:uid="{718449B4-7765-4B66-B2D0-812DEB66DA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1" authorId="0" shapeId="0" xr:uid="{690845FB-46BB-4DF4-9BDC-94F1C3A35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1" authorId="0" shapeId="0" xr:uid="{8B2042DB-EC0F-4BA3-A942-AEC9680FE0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1" authorId="0" shapeId="0" xr:uid="{71033D5D-28E4-4675-9E2D-FBEE6AD889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1" authorId="0" shapeId="0" xr:uid="{196A8446-189B-4BB1-B151-3679D9C5B5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1" authorId="0" shapeId="0" xr:uid="{DB0A8206-2050-45FB-B186-E95EA7BC85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1" authorId="0" shapeId="0" xr:uid="{725924EC-CBEB-4753-A7DD-58EFB976E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1" authorId="0" shapeId="0" xr:uid="{6373D3A3-5198-4209-84B8-6A94881D5D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1" authorId="0" shapeId="0" xr:uid="{CEF3B546-4ED0-41B1-990C-B932408ADE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1" authorId="0" shapeId="0" xr:uid="{B4F0434C-A989-465B-AB2A-07E69158F6A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14.3190600452046
Upper Bound: 15.9074445577506</t>
        </r>
      </text>
    </comment>
    <comment ref="T61" authorId="0" shapeId="0" xr:uid="{3DB82457-3A05-4133-88D8-446F34B64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1" authorId="0" shapeId="0" xr:uid="{0D605D68-4869-4DE0-947D-BFD1C4F3E3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1" authorId="0" shapeId="0" xr:uid="{B3A04175-F95F-48AE-A12E-34CB37BF63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1" authorId="0" shapeId="0" xr:uid="{9BEFDB41-9441-49CD-891E-F8B71C543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1" authorId="0" shapeId="0" xr:uid="{287CF79E-009A-4D25-A156-811DA6F7C0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1" authorId="0" shapeId="0" xr:uid="{2382EBF3-CF5D-4818-88E7-14DFD50CFE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1" authorId="0" shapeId="0" xr:uid="{4A4C74C9-9ECF-4902-9835-6CFC375307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1" authorId="0" shapeId="0" xr:uid="{E39F0F3E-F5D2-40CD-B231-1CA0F302E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1" authorId="0" shapeId="0" xr:uid="{315E741A-B8AF-4A6C-898F-C1E140E669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1" authorId="0" shapeId="0" xr:uid="{AC609797-A38C-453B-9F3A-1B316AF1A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2" authorId="0" shapeId="0" xr:uid="{0F9FD8FB-C73F-49C9-BC58-EF06FA7661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2" authorId="0" shapeId="0" xr:uid="{DDCD644B-6FC5-4FDE-BCBC-AD14DEB94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2" authorId="0" shapeId="0" xr:uid="{2D6368DE-4310-43F9-A813-83705E837C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2" authorId="0" shapeId="0" xr:uid="{07DC301F-532A-4F8B-BE58-8C2EF39486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2" authorId="0" shapeId="0" xr:uid="{B78F8110-77DC-4835-9DA3-B332DCD5B6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2" authorId="0" shapeId="0" xr:uid="{39EE072C-648D-48B2-BACB-E6189FCF62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2" authorId="0" shapeId="0" xr:uid="{6867E6FE-2B0B-4C45-85D2-9AE76CE7D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2" authorId="0" shapeId="0" xr:uid="{17FC7232-6BB6-4D46-99A2-7092AC72A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2" authorId="0" shapeId="0" xr:uid="{4B663F4D-FFF9-4C5D-AD74-1B4CE237D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2" authorId="0" shapeId="0" xr:uid="{8201DEE2-41C9-46CF-9340-595C68C0E0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2" authorId="0" shapeId="0" xr:uid="{9968FC8F-B071-403E-8E21-9FD40F226B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2" authorId="0" shapeId="0" xr:uid="{1FBCEAB0-ED16-4855-A0AB-AD2E98DC86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2" authorId="0" shapeId="0" xr:uid="{ACB2F6B6-043A-40B4-9F9A-AB949AE2BC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2" authorId="0" shapeId="0" xr:uid="{383731FD-29C9-478B-8D70-929C68003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2" authorId="0" shapeId="0" xr:uid="{A88EB5E6-2C65-42BD-8225-829A6E3B8C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2" authorId="0" shapeId="0" xr:uid="{DE595BB4-F577-4157-A108-AE5287568C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2" authorId="0" shapeId="0" xr:uid="{DD0C5F11-4E4F-4D88-85B4-293834724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2" authorId="0" shapeId="0" xr:uid="{799F374F-58B6-47F0-819E-EA371A04D2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18.7762758572855
Upper Bound: 29.4835158684325</t>
        </r>
      </text>
    </comment>
    <comment ref="T62" authorId="0" shapeId="0" xr:uid="{19727CFD-C40B-435E-8165-FE009935F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2" authorId="0" shapeId="0" xr:uid="{1DE4D7A8-07A8-462D-9480-7B434CD4E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2" authorId="0" shapeId="0" xr:uid="{6D78A2AC-735B-4B29-AAB0-D9301FD015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2" authorId="0" shapeId="0" xr:uid="{79457E28-C88A-4857-AC2B-A26D52C15C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2" authorId="0" shapeId="0" xr:uid="{01CB2DF7-6319-44AA-8D07-F38F4FC5A5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2" authorId="0" shapeId="0" xr:uid="{738B858F-A9F4-43C2-AF84-13CB2E6A85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2" authorId="0" shapeId="0" xr:uid="{0B61C282-A19E-4522-8DBD-8B31682B9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3" authorId="0" shapeId="0" xr:uid="{C774732C-0DA4-493D-A0D6-628251A997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3" authorId="0" shapeId="0" xr:uid="{AF4721FA-03D4-4C7B-A6BD-15BA19B56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3" authorId="0" shapeId="0" xr:uid="{F3DC73EB-DB74-4B45-930D-58388C22D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3" authorId="0" shapeId="0" xr:uid="{FB40D0EE-619E-4ACD-88DC-1F7B0D3638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3" authorId="0" shapeId="0" xr:uid="{CA4484C2-D930-41B7-9355-9B34481FBE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3" authorId="0" shapeId="0" xr:uid="{83467746-CD0F-4D8F-ACAD-1FC33E4AE2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3" authorId="0" shapeId="0" xr:uid="{94EB3CCF-E193-4237-B637-55012A9A35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3" authorId="0" shapeId="0" xr:uid="{B8990FE9-6BB9-4924-9010-F0D194A302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3" authorId="0" shapeId="0" xr:uid="{3BB6F92B-B649-40E4-BCA9-790CFB3C73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3" authorId="0" shapeId="0" xr:uid="{8FFD6EB6-582B-4543-9A95-540A82066A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3" authorId="0" shapeId="0" xr:uid="{9D83311F-F865-4B75-AD23-50ECFE26EC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3" authorId="0" shapeId="0" xr:uid="{A9E425F5-9ECE-42ED-8BB8-239FC39E9A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3" authorId="0" shapeId="0" xr:uid="{519333E1-6B69-44C0-90AA-3DA3552072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3" authorId="0" shapeId="0" xr:uid="{FA097C42-2E37-44E3-A425-6D74DBB09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3" authorId="0" shapeId="0" xr:uid="{DE33F66F-6E5C-4D45-8C01-E41473709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3" authorId="0" shapeId="0" xr:uid="{B40CB63E-0A98-4087-9B80-DC9A27337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3" authorId="0" shapeId="0" xr:uid="{0666A43D-B01D-46F7-98E8-DB0114CC5CD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32.5117766662768
Upper Bound: 66.0522883426522</t>
        </r>
      </text>
    </comment>
    <comment ref="B64" authorId="0" shapeId="0" xr:uid="{B1D97B8F-B1A9-4459-BCFD-C58C56914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4" authorId="0" shapeId="0" xr:uid="{22783798-0053-4747-A2EC-60AEFA5946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4" authorId="0" shapeId="0" xr:uid="{1F15E6B7-75BB-4825-A81B-35471119E6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4" authorId="0" shapeId="0" xr:uid="{3CC55CE4-3DD9-4550-8092-7DDE0CA896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4" authorId="0" shapeId="0" xr:uid="{802FDAF6-673D-4F4C-BA74-411216F67F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4" authorId="0" shapeId="0" xr:uid="{1D0D1AB8-FBDE-43D2-A2AF-DDD40EBC3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4" authorId="0" shapeId="0" xr:uid="{E366B4B8-3B31-4A56-91A5-50BB442273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4" authorId="0" shapeId="0" xr:uid="{4E05BAD6-923E-42B2-955B-0C3993723E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4" authorId="0" shapeId="0" xr:uid="{9A739C84-4AFA-4E3E-BDFD-9F51157CF5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4" authorId="0" shapeId="0" xr:uid="{BF0CE1D8-CDB5-4B58-B12D-16A291797D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4" authorId="0" shapeId="0" xr:uid="{86A51EB7-9831-451B-9313-C82A6565D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4" authorId="0" shapeId="0" xr:uid="{C6D0A617-6867-44D3-B937-54BEC4E4FF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4" authorId="0" shapeId="0" xr:uid="{8B7EE5AD-A7EE-4EBF-9A83-3A128961CF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4" authorId="0" shapeId="0" xr:uid="{33421EDB-CADB-470E-B65B-C2F408C314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4" authorId="0" shapeId="0" xr:uid="{BD2648CC-27DF-44C5-96E9-AAABA0837C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4" authorId="0" shapeId="0" xr:uid="{D34A161A-0BB8-4EE2-B1CC-6D38E2F803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4" authorId="0" shapeId="0" xr:uid="{0D0452D7-F046-49D7-B6FE-DB9B63D6B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4" authorId="0" shapeId="0" xr:uid="{29AC485A-3FF5-4B40-B4C7-21568E564A4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3.23559556864697
Upper Bound: 3.37433104464087</t>
        </r>
      </text>
    </comment>
    <comment ref="X64" authorId="0" shapeId="0" xr:uid="{E90B4F63-6D31-4DA0-9F19-8AE678A51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4" authorId="0" shapeId="0" xr:uid="{08FE626D-40D7-4FAD-BFD6-6090891667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4" authorId="0" shapeId="0" xr:uid="{D179577E-D1BD-4283-87BC-08DAF05F0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4" authorId="0" shapeId="0" xr:uid="{E2A3C2A9-4081-4105-B8FE-40DFCF0C2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4" authorId="0" shapeId="0" xr:uid="{663CE7EE-6441-454C-850C-2C003C34E9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4" authorId="0" shapeId="0" xr:uid="{5090C5C3-2BB5-41A6-A897-4A8920905B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4" authorId="0" shapeId="0" xr:uid="{C4886CE5-7EDE-4FBE-81E8-2364AF2E95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5" authorId="0" shapeId="0" xr:uid="{7C9532F5-B0F7-4DA1-B0DA-FD8940ACE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5" authorId="0" shapeId="0" xr:uid="{84A5E815-C325-4212-880A-D375FC9755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5" authorId="0" shapeId="0" xr:uid="{3E313354-308C-42E3-B84D-A0B1E982EE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5" authorId="0" shapeId="0" xr:uid="{4B27C34A-5E5F-4E74-990C-83624B8A5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5" authorId="0" shapeId="0" xr:uid="{A575BF8F-C55E-4285-ABD6-E62BFD2354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5" authorId="0" shapeId="0" xr:uid="{275B1F7D-5752-4885-9131-49ADA636BE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5" authorId="0" shapeId="0" xr:uid="{B9D379A4-3765-4D31-8118-C62E68F3E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5" authorId="0" shapeId="0" xr:uid="{51C7D31C-6AE5-413B-AB7C-D7E3F20BF9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5" authorId="0" shapeId="0" xr:uid="{4737F59D-7C75-4FC3-AF26-70D6C2167B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5" authorId="0" shapeId="0" xr:uid="{2C63BB38-4387-4CB4-9DF2-98E265E3DF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5" authorId="0" shapeId="0" xr:uid="{3BA56522-7B35-4356-8253-94698D8096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5" authorId="0" shapeId="0" xr:uid="{C2244835-F639-489E-AC49-8E123E1A3A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5" authorId="0" shapeId="0" xr:uid="{195CFF86-8597-4805-BCFD-3C3C762004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5" authorId="0" shapeId="0" xr:uid="{C24214A9-405D-4F5A-ABCC-BC30CB60D0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5" authorId="0" shapeId="0" xr:uid="{6873BA16-9F42-4B57-A504-94E8A27792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5" authorId="0" shapeId="0" xr:uid="{D5D4843F-4D43-46F8-A21C-40C54D4518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5" authorId="0" shapeId="0" xr:uid="{715228A7-4331-4BC8-B634-CB2386B4EE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5" authorId="0" shapeId="0" xr:uid="{6FD26F28-CF7A-4C08-A57D-BE6979984EA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2.88603639131859
Upper Bound: 3.42686579166815</t>
        </r>
      </text>
    </comment>
    <comment ref="X65" authorId="0" shapeId="0" xr:uid="{4E1FA28C-3A28-4A26-BC24-411732EB2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5" authorId="0" shapeId="0" xr:uid="{31456471-B9BF-4B29-80A4-B52865EAFB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5" authorId="0" shapeId="0" xr:uid="{D2BC343D-72EE-4924-8AE2-C8C25F9964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5" authorId="0" shapeId="0" xr:uid="{0A231038-51B3-4A44-BF39-53E72B883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5" authorId="0" shapeId="0" xr:uid="{2D30E9B2-0C94-4ACE-B34D-4CE3273CB8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5" authorId="0" shapeId="0" xr:uid="{F3C80D67-A8BD-407C-B1A0-3FA913915E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5" authorId="0" shapeId="0" xr:uid="{EE779D77-F774-4117-9F72-4BFACBB72D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6" authorId="0" shapeId="0" xr:uid="{C8D43A61-AFBF-415F-838B-8BA603212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6" authorId="0" shapeId="0" xr:uid="{A7053635-4579-4507-B111-15792DC84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6" authorId="0" shapeId="0" xr:uid="{8BC6218E-A244-4B9F-A8B8-80001FEF7D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6" authorId="0" shapeId="0" xr:uid="{51E9A6A3-FE94-4933-A6E9-8FA23C24CF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6" authorId="0" shapeId="0" xr:uid="{7E9B4CB5-7C6E-41C6-A3EC-1633640C33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6" authorId="0" shapeId="0" xr:uid="{D7B03061-21A7-43A5-AD3A-BAEE8CE7A7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6" authorId="0" shapeId="0" xr:uid="{C6AC8F33-8FD4-48B3-B921-A204FB8AE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6" authorId="0" shapeId="0" xr:uid="{7B48AF1E-BE03-4A2E-91BB-EFF39B8993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6" authorId="0" shapeId="0" xr:uid="{10484184-E794-49C3-9B47-B31C026C43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6" authorId="0" shapeId="0" xr:uid="{3FBB6DDC-ED58-463D-A9D5-53ED6EE6E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6" authorId="0" shapeId="0" xr:uid="{26294A17-4F45-4C4C-B49B-959D3B63E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6" authorId="0" shapeId="0" xr:uid="{671A9A4D-8EDF-4204-AACD-7176260869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6" authorId="0" shapeId="0" xr:uid="{6BDFBCC2-B15A-42E5-B2F2-85BCE64A5C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6" authorId="0" shapeId="0" xr:uid="{F77EE497-6FC3-4C9A-AAB5-EC1E1554EA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6" authorId="0" shapeId="0" xr:uid="{67A67DCF-B551-4F95-8209-BAD90ECFD3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6" authorId="0" shapeId="0" xr:uid="{A0242CE4-B896-4355-BF72-5FC3951D81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6" authorId="0" shapeId="0" xr:uid="{40B39141-5391-4EBF-AF16-6FE1F22F430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55.2281767770896
Upper Bound: 70.2016209943</t>
        </r>
      </text>
    </comment>
    <comment ref="T66" authorId="0" shapeId="0" xr:uid="{CF0A57B5-DAAB-4A0C-88D0-67ED867DD4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6" authorId="0" shapeId="0" xr:uid="{1BEC7BF8-CF28-4231-8630-B880C112A5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6" authorId="0" shapeId="0" xr:uid="{6665791E-7832-44DE-82EB-016058C68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6" authorId="0" shapeId="0" xr:uid="{EA1DD376-F4CF-4767-A94B-1F1630051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6" authorId="0" shapeId="0" xr:uid="{71000372-DB06-4556-8952-FFFB04153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6" authorId="0" shapeId="0" xr:uid="{A192BD1B-634F-4E19-83D8-E4AF21D964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7" authorId="0" shapeId="0" xr:uid="{C97AABB9-647E-4FFE-9DAD-9CC698911F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7" authorId="0" shapeId="0" xr:uid="{E2EF9A5A-7A40-447A-812C-F97F91952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7" authorId="0" shapeId="0" xr:uid="{306DB20D-75C6-4CD1-A068-D0C80DDE9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7" authorId="0" shapeId="0" xr:uid="{8E85FBE9-389F-4638-9046-1085143DC9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7" authorId="0" shapeId="0" xr:uid="{6652E0BD-5143-47A6-9462-15B08ED3EE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7" authorId="0" shapeId="0" xr:uid="{F68E2FE3-E951-44DA-BE44-80A9DE279F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7" authorId="0" shapeId="0" xr:uid="{AA381C08-DD6A-4ED3-B809-EE75602BE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7" authorId="0" shapeId="0" xr:uid="{4B027423-1A1F-43A3-8450-D28D5B1F5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7" authorId="0" shapeId="0" xr:uid="{BE04232C-DE70-4933-A8A0-0F0726B4E3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7" authorId="0" shapeId="0" xr:uid="{979A9E6F-0CB9-40D0-BB0B-350949226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7" authorId="0" shapeId="0" xr:uid="{09F9FB11-3008-424D-9C09-DEEAD54841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7" authorId="0" shapeId="0" xr:uid="{2DEBAEE4-EF88-4ABF-9953-4C19B3710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7" authorId="0" shapeId="0" xr:uid="{75DE9869-4D6E-429E-99A5-CD47917682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7" authorId="0" shapeId="0" xr:uid="{3C84B29F-5984-4AF9-8132-C138FBD74A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7" authorId="0" shapeId="0" xr:uid="{4E7045B0-BC08-444A-99B6-18C8A21336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7" authorId="0" shapeId="0" xr:uid="{2C0A56CF-85F1-4BD2-9A0F-CB3F8B8A4B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7" authorId="0" shapeId="0" xr:uid="{948F4F70-869C-42D5-9E9A-7D30296B7C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7" authorId="0" shapeId="0" xr:uid="{E2B2450A-8F5A-44F1-B3DB-7FE4C33F56D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2.35232884407136
Upper Bound: 2.6275778280187</t>
        </r>
      </text>
    </comment>
    <comment ref="X67" authorId="0" shapeId="0" xr:uid="{234E06B5-3F4E-4284-8E57-530304031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7" authorId="0" shapeId="0" xr:uid="{2A169B58-FF8F-41D4-849A-48F36823A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7" authorId="0" shapeId="0" xr:uid="{04629738-A789-4FB6-AF98-EE9035DDD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7" authorId="0" shapeId="0" xr:uid="{4675E949-53F3-47A7-82F5-7A5686FFBD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7" authorId="0" shapeId="0" xr:uid="{A70B74DC-F08A-496A-9B8F-422104054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7" authorId="0" shapeId="0" xr:uid="{A32B7277-1819-4DF9-9116-051BD6D067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7" authorId="0" shapeId="0" xr:uid="{EEB8D83A-2E15-447A-95C8-7ED2315CD9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8" authorId="0" shapeId="0" xr:uid="{5FF6EEAF-B921-45C5-87F2-9D4207144D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8" authorId="0" shapeId="0" xr:uid="{BF374353-1B6C-4838-A846-C4D8884E06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8" authorId="0" shapeId="0" xr:uid="{1EEAD43D-16EC-4DFB-84A0-1D4D0916D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8" authorId="0" shapeId="0" xr:uid="{5DEF5036-E794-4FF0-B475-DBA1D988BF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8" authorId="0" shapeId="0" xr:uid="{C849D1CD-FE5C-4338-95A0-D2742630A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8" authorId="0" shapeId="0" xr:uid="{BAF80F1E-CAB5-4AFD-ADB5-EDD66AF255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8" authorId="0" shapeId="0" xr:uid="{895A6B3E-531C-4B93-B3A3-F54292F33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8" authorId="0" shapeId="0" xr:uid="{D946B469-21E9-436A-8BC5-780484A355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8" authorId="0" shapeId="0" xr:uid="{779D4D6F-3A9B-49DE-B2C2-A4297A1BF5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8" authorId="0" shapeId="0" xr:uid="{A1EFA1FD-B4BB-4487-A838-B485B8D3B3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8" authorId="0" shapeId="0" xr:uid="{D078B70F-A921-499B-9DE8-54AB2844A6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8" authorId="0" shapeId="0" xr:uid="{A3AF5101-8CFA-4676-BC3E-E578CD4CFC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8" authorId="0" shapeId="0" xr:uid="{DFD09B49-C30C-42AC-9DCD-C71E2D7E4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8" authorId="0" shapeId="0" xr:uid="{45B9001E-5AFE-4142-BB14-9B15EC8FAF6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22.9586218342746
Upper Bound: 25.7027654002913</t>
        </r>
      </text>
    </comment>
    <comment ref="B69" authorId="0" shapeId="0" xr:uid="{1DEAF335-0666-4804-AA21-F9F8098328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9" authorId="0" shapeId="0" xr:uid="{4A4F2091-653D-4954-998C-0E22CF3496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9" authorId="0" shapeId="0" xr:uid="{068F04BC-AF7B-4C3D-AC49-1DA47B5BD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9" authorId="0" shapeId="0" xr:uid="{1A583DAC-C589-42E0-ACE5-6E5F8E6A7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9" authorId="0" shapeId="0" xr:uid="{2AE123EB-85FC-4BFF-90B9-4732FB098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9" authorId="0" shapeId="0" xr:uid="{DCBF8637-2B58-4122-8A85-368A74AA1E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9" authorId="0" shapeId="0" xr:uid="{00794614-40EA-4A6D-8667-283622FA31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9" authorId="0" shapeId="0" xr:uid="{F99CE6EF-4A5F-48E7-8B17-A67442F85A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9" authorId="0" shapeId="0" xr:uid="{6BF49566-79BD-4443-BCAB-E5AD184706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9" authorId="0" shapeId="0" xr:uid="{910740CE-D91D-4E30-BD91-58835023B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9" authorId="0" shapeId="0" xr:uid="{6899D772-C62D-4E07-8967-F9E3288359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9" authorId="0" shapeId="0" xr:uid="{61D687AC-70AB-4A0E-934F-14FF4121B7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9" authorId="0" shapeId="0" xr:uid="{C9226455-116F-4CD2-804F-57A06A39F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9" authorId="0" shapeId="0" xr:uid="{7B60F0FE-80FB-41EB-A58B-386026596A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9" authorId="0" shapeId="0" xr:uid="{74FB24A1-2FE7-4182-B72F-AEEAC0E04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0" authorId="0" shapeId="0" xr:uid="{8014A041-CD97-464C-B037-17A1EC713B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0" authorId="0" shapeId="0" xr:uid="{656FA3FF-7FB8-4044-9EBD-510BC2BAD9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0" authorId="0" shapeId="0" xr:uid="{D13E8F47-04E8-49E9-9C1B-8F373C2942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0" authorId="0" shapeId="0" xr:uid="{B98F2093-03F9-4873-9E17-A70D27CD8A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0" authorId="0" shapeId="0" xr:uid="{EC6A0408-0FE1-4FD4-8443-47531F04B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0" authorId="0" shapeId="0" xr:uid="{CD4F3117-769D-44D9-A995-170EA93989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0" authorId="0" shapeId="0" xr:uid="{535ABDE5-5D97-4D17-877C-BDEC21E4CA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0" authorId="0" shapeId="0" xr:uid="{8733F499-4570-4DC7-9FA9-5BFADD300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0" authorId="0" shapeId="0" xr:uid="{A21E8CAC-BC3F-4F56-9FD4-C3528CA0E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0" authorId="0" shapeId="0" xr:uid="{4069A9F5-9991-43A3-A81D-5585A7DD0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0" authorId="0" shapeId="0" xr:uid="{103155C6-7A1A-4314-A182-74E4ADC2C9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0" authorId="0" shapeId="0" xr:uid="{5BE3F7E3-83F9-415B-B9C1-2C0BC37A20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0" authorId="0" shapeId="0" xr:uid="{66335D90-CF85-4C3D-B80F-9CF2D54EE5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0" authorId="0" shapeId="0" xr:uid="{7BAFE036-DE9E-4A7D-A8EE-3C416F53C3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0" authorId="0" shapeId="0" xr:uid="{A3898519-AE07-4194-8EE3-4BA4A416BC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0" authorId="0" shapeId="0" xr:uid="{6E83B4D2-BDB4-4D66-90C3-14C5ACC33F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0" authorId="0" shapeId="0" xr:uid="{C990EA2A-BF4C-4696-A7CC-0CEABEB756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0" authorId="0" shapeId="0" xr:uid="{4D034E80-CACA-4425-91FE-167A16B1981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4.03459117267225
Upper Bound: 4.21094687141164</t>
        </r>
      </text>
    </comment>
    <comment ref="X70" authorId="0" shapeId="0" xr:uid="{47494B84-E25B-45DF-960A-0B79496ACC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0" authorId="0" shapeId="0" xr:uid="{6871AB8F-561E-4180-9BD0-67759915F8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0" authorId="0" shapeId="0" xr:uid="{BA70666F-60F9-49A3-ACC0-4E3BE2FE7B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0" authorId="0" shapeId="0" xr:uid="{EAA09E95-62B0-4B33-9B26-69549BA47D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0" authorId="0" shapeId="0" xr:uid="{5C5A1A0D-883D-4F6E-960D-555A75572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0" authorId="0" shapeId="0" xr:uid="{1262671E-54D1-4BB9-9596-CE9D10D678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0" authorId="0" shapeId="0" xr:uid="{C3408615-A30E-496E-918F-CC964F65C8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1" authorId="0" shapeId="0" xr:uid="{47E8EE58-77CE-4FE0-B2E4-6FD5645D0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1" authorId="0" shapeId="0" xr:uid="{B18165F7-65FD-46E7-A62A-8242368B6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1" authorId="0" shapeId="0" xr:uid="{95278BFB-0265-458E-B40C-1B729FBDF5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1" authorId="0" shapeId="0" xr:uid="{6DD22EAD-17F5-4253-8776-88B29B4896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1" authorId="0" shapeId="0" xr:uid="{76326DC8-4EAB-48C9-A6C5-80C513862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1" authorId="0" shapeId="0" xr:uid="{CF729FE2-CC2B-48D0-BB1C-C7AF756F9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1" authorId="0" shapeId="0" xr:uid="{BDCF6E5A-16B7-4D4C-8227-CA6322D2E7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1" authorId="0" shapeId="0" xr:uid="{1662B95D-3106-4D90-A891-2591117159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1" authorId="0" shapeId="0" xr:uid="{C179AC93-2D73-44AF-9904-1A7B2BCCD2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1" authorId="0" shapeId="0" xr:uid="{5123876F-9CE7-4789-A4E2-77259F7FE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1" authorId="0" shapeId="0" xr:uid="{0DB1A6BF-FE83-42FC-AEC6-EBC49397CB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1" authorId="0" shapeId="0" xr:uid="{6D500BA9-801B-48A1-9E59-F45862D180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1" authorId="0" shapeId="0" xr:uid="{0E08E437-90C8-405C-8DC6-A585FAE1B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1" authorId="0" shapeId="0" xr:uid="{717AF03B-7F80-4392-A8CE-A64FA856B7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1" authorId="0" shapeId="0" xr:uid="{54D09E56-9D6F-463B-9FB3-316E2A0B6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1" authorId="0" shapeId="0" xr:uid="{9093FB28-AE2E-4D0A-84E7-359CAE91A7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2" authorId="0" shapeId="0" xr:uid="{9EB70797-BFED-4F92-AC2C-950CB81F39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2" authorId="0" shapeId="0" xr:uid="{F465BE50-F4E7-43F1-85B1-65FA9CE23A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2" authorId="0" shapeId="0" xr:uid="{DE53C937-5A10-4AD8-902B-1C7DCDDBC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2" authorId="0" shapeId="0" xr:uid="{C92D27E5-D06D-48B3-955C-42BB955FC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2" authorId="0" shapeId="0" xr:uid="{068F13DB-4A5A-4E1A-AE6D-57DF5CA6B5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2" authorId="0" shapeId="0" xr:uid="{A16D52D0-A4E5-4E8B-AE21-188A9594F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2" authorId="0" shapeId="0" xr:uid="{7E1CD928-F225-4979-B5CC-5AE50B0B0E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2" authorId="0" shapeId="0" xr:uid="{307F8D1D-3754-4CB3-B2AE-1CE13C7233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2" authorId="0" shapeId="0" xr:uid="{3A790043-FFD1-4DC7-8FF7-A7A1714128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2" authorId="0" shapeId="0" xr:uid="{6D5303B5-7905-48D8-AEE3-F381F03EF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2" authorId="0" shapeId="0" xr:uid="{587A6A7A-3CED-4063-8415-615A500C1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2" authorId="0" shapeId="0" xr:uid="{A464D2CF-8D18-46BC-9E27-6839B2134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2" authorId="0" shapeId="0" xr:uid="{2263D031-9B2A-462C-BC66-5491FE54E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2" authorId="0" shapeId="0" xr:uid="{FFAACDC2-A260-4228-A830-5407AAE355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2" authorId="0" shapeId="0" xr:uid="{A7C2F975-3141-436E-B71A-4601A2E268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15.066822604529
Upper Bound: 74.8881255360862</t>
        </r>
      </text>
    </comment>
    <comment ref="B73" authorId="0" shapeId="0" xr:uid="{EFC6DC9B-4D1A-4010-9DB0-3FD48F8F4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3" authorId="0" shapeId="0" xr:uid="{07A0E5CA-EE68-4C6A-8622-5A83726F64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3" authorId="0" shapeId="0" xr:uid="{6B3A75BC-617D-411A-886A-F209C20C16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3" authorId="0" shapeId="0" xr:uid="{7E9C5B8A-2B3A-4BD1-8663-ECDF003CB2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3" authorId="0" shapeId="0" xr:uid="{CFEC48FB-CA18-4DBC-A165-83859770B1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3" authorId="0" shapeId="0" xr:uid="{38EB7335-04C0-48C1-8472-2A033609F6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3" authorId="0" shapeId="0" xr:uid="{82CC9BC9-D78E-4E46-811D-08C2D6BE8E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3" authorId="0" shapeId="0" xr:uid="{DFD722B6-FC91-43A2-B2DA-0E7FBC95D0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3" authorId="0" shapeId="0" xr:uid="{C94D558F-E9C0-491F-9859-4E31420DF0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3" authorId="0" shapeId="0" xr:uid="{0962B2A9-17BB-45C4-9836-E68375FC1D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3" authorId="0" shapeId="0" xr:uid="{2FC70BBE-B14F-4F69-9940-AFF46869C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3" authorId="0" shapeId="0" xr:uid="{D189CA34-1C1D-4DCC-BEBF-95EB22DE02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3" authorId="0" shapeId="0" xr:uid="{18A683AA-89D0-440C-84E0-3CB86E9165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3" authorId="0" shapeId="0" xr:uid="{D3342B21-CBF7-4124-8528-B769A3EAD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3" authorId="0" shapeId="0" xr:uid="{7CA5AF75-B1EA-463E-BCCC-A0C653BB19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3" authorId="0" shapeId="0" xr:uid="{CAFCC3DE-47C1-4637-B717-44B04C21111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35.3011846699831
Upper Bound: 68.9358782642033</t>
        </r>
      </text>
    </comment>
    <comment ref="B74" authorId="0" shapeId="0" xr:uid="{F6E17CB0-6254-489E-BBA4-E4A8AA31E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4" authorId="0" shapeId="0" xr:uid="{AD0D4DA5-563E-4F8D-86D7-F0D6262652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4" authorId="0" shapeId="0" xr:uid="{7977A424-D108-4B21-988E-99949B8BDE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4" authorId="0" shapeId="0" xr:uid="{DA47D2E4-4865-4A7E-8516-C6C6ECED2D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4" authorId="0" shapeId="0" xr:uid="{B74923EC-4C8E-47C9-AEBA-4CFDB43B95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4" authorId="0" shapeId="0" xr:uid="{7A7DDA27-2CD7-4115-B9F0-8EBEF9F7B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4" authorId="0" shapeId="0" xr:uid="{48AEEDFC-6386-463D-AFA8-26EC43DDE2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4" authorId="0" shapeId="0" xr:uid="{CCACA472-DB74-4CA5-88C4-474C5D7F3D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4" authorId="0" shapeId="0" xr:uid="{F8CA9344-DF7F-4B1E-BB82-F93C0890B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4" authorId="0" shapeId="0" xr:uid="{40D88AA8-6B48-4487-A2D4-E805AF6ED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4" authorId="0" shapeId="0" xr:uid="{8824E346-D1D3-4357-BBC7-6BD4142C7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4" authorId="0" shapeId="0" xr:uid="{8CD19DC7-BF5F-499F-8721-09636ABE3E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4" authorId="0" shapeId="0" xr:uid="{865BF9E5-4FC9-43E9-BD0B-5FB81C41A9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4" authorId="0" shapeId="0" xr:uid="{6E4EA139-AC3A-4D40-B088-1712C39832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4" authorId="0" shapeId="0" xr:uid="{19373EE5-2007-4B56-9136-FEEF5F2CA8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4" authorId="0" shapeId="0" xr:uid="{4AE07051-B7C3-4E14-A69D-B36761C095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4" authorId="0" shapeId="0" xr:uid="{8AF1E74E-DCFC-4ABF-A4E7-68AE0982E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4" authorId="0" shapeId="0" xr:uid="{4BA5425F-90D3-41E7-BA05-50C798F5B81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4.37582225630762
Upper Bound: 4.5528314497294</t>
        </r>
      </text>
    </comment>
    <comment ref="X74" authorId="0" shapeId="0" xr:uid="{58EEE69B-4E20-47BC-8E38-D9BB9BF3DC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4" authorId="0" shapeId="0" xr:uid="{0192D269-C5AE-4E64-B328-FC9B14C84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4" authorId="0" shapeId="0" xr:uid="{FE3A742E-FC35-4D68-B013-1085F816ED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4" authorId="0" shapeId="0" xr:uid="{A50284D4-5C34-4033-A0D7-813EAF3346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4" authorId="0" shapeId="0" xr:uid="{1FD23DC0-FE53-426B-BA00-54F62704AE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4" authorId="0" shapeId="0" xr:uid="{28E7F100-916A-4EE3-8409-6C76073B4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4" authorId="0" shapeId="0" xr:uid="{7661BBD4-5602-479E-B472-922B92D99C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5" authorId="0" shapeId="0" xr:uid="{D419C901-88F9-4BC8-BF4B-06AA78C9BA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5" authorId="0" shapeId="0" xr:uid="{B7BBA707-36F9-4117-8EEA-DE22CDC5C8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5" authorId="0" shapeId="0" xr:uid="{CB9A74DC-00F8-40BF-88A6-4377E98B69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5" authorId="0" shapeId="0" xr:uid="{45A7174B-E87D-420E-B014-F587979895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5" authorId="0" shapeId="0" xr:uid="{FDE4280D-F7FA-44AB-91B0-A7D4D6A76A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5" authorId="0" shapeId="0" xr:uid="{8E907DBD-195C-43A8-98EE-354B2009B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5" authorId="0" shapeId="0" xr:uid="{81A95F1F-CD70-4FB3-8FD7-9DACB1C11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5" authorId="0" shapeId="0" xr:uid="{A5957A9C-6230-4D6A-9A7D-40AB25A4E1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5" authorId="0" shapeId="0" xr:uid="{EF196D5D-9045-4EF8-997F-AB973523A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5" authorId="0" shapeId="0" xr:uid="{05E0163D-18B9-419F-8BE3-3D2F4FFBD0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5" authorId="0" shapeId="0" xr:uid="{CEEFD768-9D00-4A23-BC12-220FC82036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5" authorId="0" shapeId="0" xr:uid="{A7C8E01F-40A0-419A-8671-52D9FEC2CA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5" authorId="0" shapeId="0" xr:uid="{B8DEE6E2-523F-417B-A6E1-6C09F02391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5" authorId="0" shapeId="0" xr:uid="{7351F614-6F98-45F1-8B46-4B43077BD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5" authorId="0" shapeId="0" xr:uid="{12FCD408-2D3A-4693-95C7-CA29E6E53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5" authorId="0" shapeId="0" xr:uid="{2D311433-D6AD-45F2-A17E-AA90A316AF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5" authorId="0" shapeId="0" xr:uid="{EC43F204-8680-4603-B3F6-B04A99A72C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5" authorId="0" shapeId="0" xr:uid="{7128BFD2-6A79-4008-9E30-4D6191766A8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9.84154658326154
Upper Bound: 11.2188937238455</t>
        </r>
      </text>
    </comment>
    <comment ref="X75" authorId="0" shapeId="0" xr:uid="{2270F7B1-3462-4A4B-B48A-F0F6DF306C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5" authorId="0" shapeId="0" xr:uid="{E8A1D4A2-4AD5-42C6-97EF-3465C294D8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5" authorId="0" shapeId="0" xr:uid="{481E3C49-5B40-42B0-8EB2-C14D57113D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5" authorId="0" shapeId="0" xr:uid="{ED306B36-1723-4586-B8F2-310EF92072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5" authorId="0" shapeId="0" xr:uid="{F1B98021-7DA4-432A-94FA-EEA0BF03A8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5" authorId="0" shapeId="0" xr:uid="{D49725A6-E32C-41E4-A8B0-1272AA771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5" authorId="0" shapeId="0" xr:uid="{74501251-2ECF-422C-AC93-A955F6A32E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6" authorId="0" shapeId="0" xr:uid="{0029CE98-7673-4583-95A8-02C0BCCF12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6" authorId="0" shapeId="0" xr:uid="{2EA8CAC7-9493-45F3-BDA7-54D6310F72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6" authorId="0" shapeId="0" xr:uid="{898A9909-676D-4C34-90BE-2AF2EF4B3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6" authorId="0" shapeId="0" xr:uid="{5056A5A3-AA6A-438F-9DD0-EC548F2A44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6" authorId="0" shapeId="0" xr:uid="{91B1155A-4FCF-4D2E-9AAF-9B3818790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6" authorId="0" shapeId="0" xr:uid="{3AF766A4-A3F2-4B98-A6FA-B3B13B1A1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6" authorId="0" shapeId="0" xr:uid="{C50568B8-0C5B-4868-B1D3-DDAE3CC5DA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6" authorId="0" shapeId="0" xr:uid="{B9E7AFD8-12A4-4E4F-A60B-CCA1D659B0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6" authorId="0" shapeId="0" xr:uid="{A951F4BC-B1F8-44BB-98F5-593864AE50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6" authorId="0" shapeId="0" xr:uid="{83D916B0-E911-4086-BAB3-4C8AB753D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6" authorId="0" shapeId="0" xr:uid="{84E10506-A95A-428B-A41A-4A30C6612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6" authorId="0" shapeId="0" xr:uid="{4C53E1B5-B959-4D08-9EF4-8D7FD6913B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6" authorId="0" shapeId="0" xr:uid="{2706E855-30D7-4C62-81D2-60FE11F2FB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6" authorId="0" shapeId="0" xr:uid="{7CC6F5C2-1A85-4A1F-977D-28C460EBA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6" authorId="0" shapeId="0" xr:uid="{413546E4-D578-4830-A311-8D0A00BD5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6" authorId="0" shapeId="0" xr:uid="{088769E1-F3E6-4E4E-B641-6C26FA0A1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6" authorId="0" shapeId="0" xr:uid="{5077C173-1DF1-414E-866F-C031D367EAB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48.5525790949371
Upper Bound: 61.0227791342998</t>
        </r>
      </text>
    </comment>
    <comment ref="T76" authorId="0" shapeId="0" xr:uid="{7ABDE47A-504E-45BD-817F-60950C00C0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6" authorId="0" shapeId="0" xr:uid="{9401B354-D1FA-4F99-8983-EA998F8065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6" authorId="0" shapeId="0" xr:uid="{F6E27607-766E-4924-94FE-AEDBFA1877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6" authorId="0" shapeId="0" xr:uid="{142BDC70-8DFC-4791-A1CD-31F2EEEE9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6" authorId="0" shapeId="0" xr:uid="{BF7FF851-A546-45AD-8028-CEE46AA11D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6" authorId="0" shapeId="0" xr:uid="{FBA85D26-A9A7-41C1-A0CD-AE804E5C2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7" authorId="0" shapeId="0" xr:uid="{AA1771D0-6346-4D04-89E1-41D4D90D9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7" authorId="0" shapeId="0" xr:uid="{7010701C-88EE-4AD8-87EE-69A2EE1663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7" authorId="0" shapeId="0" xr:uid="{68EC333E-5E6E-45A9-B8A9-4B48C2DC28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7" authorId="0" shapeId="0" xr:uid="{35E2170B-193E-4A78-AF2B-E236C599C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7" authorId="0" shapeId="0" xr:uid="{CE614FE1-6AF4-46A8-B8F7-6E5596F011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7" authorId="0" shapeId="0" xr:uid="{52BD4966-1494-4ACC-BF4D-1EB776E465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7" authorId="0" shapeId="0" xr:uid="{0F5F4374-28B0-487D-AD4A-776F959EA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7" authorId="0" shapeId="0" xr:uid="{7860FC81-9157-4B69-958B-5D908F525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7" authorId="0" shapeId="0" xr:uid="{C45DA56D-12BC-4176-941B-3FA2760A22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7" authorId="0" shapeId="0" xr:uid="{DAB77ACB-D098-4895-8C76-8F6A2FF21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7" authorId="0" shapeId="0" xr:uid="{82D7DF0D-49A5-4672-9CE6-288762078C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7" authorId="0" shapeId="0" xr:uid="{E33A0B1E-4145-4BDC-843A-CE5E1C65E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7" authorId="0" shapeId="0" xr:uid="{43F0D56C-FC45-4E76-A62D-07F16F0A8A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7" authorId="0" shapeId="0" xr:uid="{617FBCE2-8BD2-49CD-B1CC-58400C4729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7" authorId="0" shapeId="0" xr:uid="{D15804BE-1DCB-4BB9-8A46-B784BA51A5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7" authorId="0" shapeId="0" xr:uid="{0E346837-4BD8-47D1-A4B6-B66610871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7" authorId="0" shapeId="0" xr:uid="{CAAB0144-D882-4A90-BF4D-9F2498535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7" authorId="0" shapeId="0" xr:uid="{8649F945-AE45-4716-813F-979A8E967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8" authorId="0" shapeId="0" xr:uid="{0D634696-3B54-431E-B5F4-D7BAA5A3A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8" authorId="0" shapeId="0" xr:uid="{D44D0C40-0616-4480-BF9C-E37B5ABE26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8" authorId="0" shapeId="0" xr:uid="{00DE20F9-35EE-40B9-84AD-ACB2C8CB1A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8" authorId="0" shapeId="0" xr:uid="{D7484367-0F80-4D2C-A342-D52287825A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8" authorId="0" shapeId="0" xr:uid="{FC78989D-D979-4BAB-B870-C0E91F75F9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8" authorId="0" shapeId="0" xr:uid="{44B37278-E0E4-4F09-A5B9-5AE677715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8" authorId="0" shapeId="0" xr:uid="{048BA204-C7AF-4372-A5CF-4394286C27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8" authorId="0" shapeId="0" xr:uid="{9EA8DF5D-8248-414D-9CFC-F880674D9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8" authorId="0" shapeId="0" xr:uid="{786E1C50-941C-4357-B1BA-39CE6F8A12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8" authorId="0" shapeId="0" xr:uid="{0CBF218C-7CDA-476F-884A-DEE18E1E50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8" authorId="0" shapeId="0" xr:uid="{56889D00-2A78-4CBD-AA8D-262D8205A8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8" authorId="0" shapeId="0" xr:uid="{711D11D8-EADA-487F-BE01-1D65860224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8" authorId="0" shapeId="0" xr:uid="{6993CA66-8F68-40E2-BD4E-C8BC2D5583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8" authorId="0" shapeId="0" xr:uid="{E2D610A6-12E0-493E-A184-5E2B4D8C6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8" authorId="0" shapeId="0" xr:uid="{DAA26EBA-D26D-42E7-AA11-8BF268637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8" authorId="0" shapeId="0" xr:uid="{1274FA96-5132-4ABE-987E-BCDB9D310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8" authorId="0" shapeId="0" xr:uid="{3A423118-8D3B-4843-92AE-AC31AF45A67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95.415500516617
Upper Bound: 122.470224571335</t>
        </r>
      </text>
    </comment>
    <comment ref="T78" authorId="0" shapeId="0" xr:uid="{0F139E3E-89B1-495C-83C2-22277E285E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8" authorId="0" shapeId="0" xr:uid="{67FBC142-7B2F-4953-957B-779EEA714B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8" authorId="0" shapeId="0" xr:uid="{8BA6ED37-C013-4616-8CA5-29D7E95AD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9" authorId="0" shapeId="0" xr:uid="{39EEA4EE-1082-4F05-B189-AABA6262BE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9" authorId="0" shapeId="0" xr:uid="{A7004BB3-6ED9-4DF4-97CD-1B73F197E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9" authorId="0" shapeId="0" xr:uid="{BF24BFC6-3427-48FD-9D07-1B3C9FE15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9" authorId="0" shapeId="0" xr:uid="{2CD11E78-A67E-4562-8F2F-A7DE9755FA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9" authorId="0" shapeId="0" xr:uid="{AD345121-176F-46F6-A83D-19F058AB37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9" authorId="0" shapeId="0" xr:uid="{08B415CA-54DC-4743-A6DB-99443A077E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9" authorId="0" shapeId="0" xr:uid="{25059018-670A-4D1A-B627-1E197843E1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9" authorId="0" shapeId="0" xr:uid="{1721CFB8-E877-4F19-A883-D92561BE35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9" authorId="0" shapeId="0" xr:uid="{EA0D946F-568E-45D5-9CA6-4915B99478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9" authorId="0" shapeId="0" xr:uid="{29BFE2B5-2420-45FA-9023-235DDF226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9" authorId="0" shapeId="0" xr:uid="{F31314E0-A8B1-4117-B10D-5978F7C0FD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9" authorId="0" shapeId="0" xr:uid="{DEDF06CC-65A2-41F5-B37A-27DCA191AD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9" authorId="0" shapeId="0" xr:uid="{01985C30-E733-44AE-8844-5FE2B937B0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9" authorId="0" shapeId="0" xr:uid="{87EAF7D1-81D3-4CAC-8579-70ADC6067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9" authorId="0" shapeId="0" xr:uid="{9C97E32C-B47A-4AAB-8B09-C97929CBB3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9" authorId="0" shapeId="0" xr:uid="{78639F74-5ED3-4F12-819E-AE4DE954F5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9" authorId="0" shapeId="0" xr:uid="{C2245103-1012-477F-B795-6E9A1D714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9" authorId="0" shapeId="0" xr:uid="{4F336F55-B895-4FF6-945C-4A9EEFFAB0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9" authorId="0" shapeId="0" xr:uid="{8C486306-9422-4977-8A37-3B9E9117E0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0" authorId="0" shapeId="0" xr:uid="{AD27AC3E-729E-4DA5-A9D9-0213CD240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0" authorId="0" shapeId="0" xr:uid="{064EFD62-95B2-45DE-812E-B266FE3CC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0" authorId="0" shapeId="0" xr:uid="{CBFAACA3-2184-47D7-96F2-501414258C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0" authorId="0" shapeId="0" xr:uid="{C3826A77-031D-455E-886F-3767231A6D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0" authorId="0" shapeId="0" xr:uid="{56FA487B-6A2E-42C4-AED9-F5942E929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0" authorId="0" shapeId="0" xr:uid="{95829FBD-218A-456E-870E-C0937FBB4A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0" authorId="0" shapeId="0" xr:uid="{550E9C82-6744-44B5-985F-D23E9A74A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0" authorId="0" shapeId="0" xr:uid="{C6633311-2ED4-4E1F-8A9D-A109ADB3B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0" authorId="0" shapeId="0" xr:uid="{B345E0CF-C9F5-4F25-9FF3-612A0BB42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0" authorId="0" shapeId="0" xr:uid="{FA8B4B40-EB88-45B9-BA98-41C7872904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0" authorId="0" shapeId="0" xr:uid="{2AC4C7AD-C55E-42B5-AB2A-046539743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0" authorId="0" shapeId="0" xr:uid="{5363C184-11BF-463C-BFFC-52A8B123DA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0" authorId="0" shapeId="0" xr:uid="{E7A08AEF-283E-4894-9140-24849DA833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0" authorId="0" shapeId="0" xr:uid="{2D3F18F0-2B5F-4864-A443-344C449D7B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0" authorId="0" shapeId="0" xr:uid="{5A229355-AE48-40D5-9EDB-1C8110E7C6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0" authorId="0" shapeId="0" xr:uid="{70182828-2FE8-4303-824B-70828DE2AE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0" authorId="0" shapeId="0" xr:uid="{68EA2038-1A95-43D9-A736-EA06364F58D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52.3586067251957
Upper Bound: 68.4437376298404</t>
        </r>
      </text>
    </comment>
    <comment ref="T80" authorId="0" shapeId="0" xr:uid="{189E98CB-9BCB-4C59-9613-23110E2806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0" authorId="0" shapeId="0" xr:uid="{738CD110-B855-437F-8D0C-43099C487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0" authorId="0" shapeId="0" xr:uid="{4957E99F-CDAE-4829-9135-EB0368E90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1" authorId="0" shapeId="0" xr:uid="{A62E441D-98F8-468E-9236-C52DD484C5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1" authorId="0" shapeId="0" xr:uid="{61680216-5886-40A8-A108-DBC65241E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1" authorId="0" shapeId="0" xr:uid="{79C9884C-BD77-4B24-B3D6-8919F1B93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1" authorId="0" shapeId="0" xr:uid="{C203A9FB-627C-4067-9BF1-CAC30AA9FE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1" authorId="0" shapeId="0" xr:uid="{382AD276-02BA-47D8-A158-A8FECF6ADF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1" authorId="0" shapeId="0" xr:uid="{6917B833-4367-4EFD-815F-DD1993ED78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1" authorId="0" shapeId="0" xr:uid="{B48DC4DD-A9B1-44D3-B9BF-F88571060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1" authorId="0" shapeId="0" xr:uid="{80BBF716-21C8-4278-991D-C640FA5FA7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1" authorId="0" shapeId="0" xr:uid="{4C7E944F-2164-449E-9647-49C81C765D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1" authorId="0" shapeId="0" xr:uid="{756F0FB0-637B-417F-ABDC-E2503A9F59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1" authorId="0" shapeId="0" xr:uid="{DF14653F-8ED3-4C61-B49A-46655720A3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1" authorId="0" shapeId="0" xr:uid="{5A00FA9D-3C8A-4229-B293-DF08A1460E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1" authorId="0" shapeId="0" xr:uid="{19F37872-3932-47D1-9AF5-ABE9E91892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1" authorId="0" shapeId="0" xr:uid="{1CB4A046-636D-42D6-8118-1463773B2A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1" authorId="0" shapeId="0" xr:uid="{3B1977E9-D85B-4CCC-ABFD-D62C9EE06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1" authorId="0" shapeId="0" xr:uid="{2ABB9980-2F0B-4123-A556-25B6DC4223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1" authorId="0" shapeId="0" xr:uid="{DF9FA8C7-3EED-4687-8313-9016AC56F92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64.3229658058089
Upper Bound: 123.143306169771</t>
        </r>
      </text>
    </comment>
    <comment ref="T81" authorId="0" shapeId="0" xr:uid="{409FDFE3-14E0-4686-953A-C7E6FD1880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1" authorId="0" shapeId="0" xr:uid="{61E2B691-A49A-438E-81D1-28F52B95C0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1" authorId="0" shapeId="0" xr:uid="{22377856-9BD5-4E64-A53B-9EBF7B07B8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2" authorId="0" shapeId="0" xr:uid="{ACD0CA8C-1907-43F0-8BCB-A7BB31263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2" authorId="0" shapeId="0" xr:uid="{B30E7423-8271-4A13-899B-80584AA8F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2" authorId="0" shapeId="0" xr:uid="{0769DEC6-163E-48BF-AE52-4827C4EC41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2" authorId="0" shapeId="0" xr:uid="{F7DA66F1-2A47-475E-8874-064A484AB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2" authorId="0" shapeId="0" xr:uid="{6129CDFD-B3DE-4FDB-95B1-4D982BE40D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2" authorId="0" shapeId="0" xr:uid="{068FF2FF-DF98-413C-A761-420CBCC00C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2" authorId="0" shapeId="0" xr:uid="{C614F5EF-5AE1-4940-98F2-01F11AFF0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2" authorId="0" shapeId="0" xr:uid="{B8E47FE5-2AEA-40AC-BB9D-58A6E4BFA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2" authorId="0" shapeId="0" xr:uid="{15993EFB-5C65-43CB-B068-5AAAA18E67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2" authorId="0" shapeId="0" xr:uid="{98EE87CF-50E3-4B4A-8A68-093FA0AAA9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2" authorId="0" shapeId="0" xr:uid="{F87F6392-762D-452F-ACCD-6F712B270A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2" authorId="0" shapeId="0" xr:uid="{3B273290-1E6E-4018-B672-1A006C3263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2" authorId="0" shapeId="0" xr:uid="{3C86835D-573F-4BB1-A476-F46E15FE1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2" authorId="0" shapeId="0" xr:uid="{FC76D8E4-2AF8-414D-8830-FAF1E7C34D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2" authorId="0" shapeId="0" xr:uid="{B249B8EE-3168-47F4-B946-E78F56614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2" authorId="0" shapeId="0" xr:uid="{CE317637-CA1C-490F-89C6-77CC1F36B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2" authorId="0" shapeId="0" xr:uid="{082218EC-79FC-4800-985D-737F76D1D62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63.4428045640432
Upper Bound: 134.58034888029</t>
        </r>
      </text>
    </comment>
    <comment ref="T82" authorId="0" shapeId="0" xr:uid="{86CE78F2-E54C-480B-A164-3FEEC7341B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2" authorId="0" shapeId="0" xr:uid="{3D9596FA-2E92-4FA3-87B5-DC687E54C7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2" authorId="0" shapeId="0" xr:uid="{4508C362-DC00-42B5-9731-FF8A043ABA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3" authorId="0" shapeId="0" xr:uid="{B3CC2762-6B97-483B-AB17-CCED5D507B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3" authorId="0" shapeId="0" xr:uid="{54196B8E-A229-4141-AF2A-4A753EE463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3" authorId="0" shapeId="0" xr:uid="{89171885-D7F5-4D21-AEFD-D76B9AAFE8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3" authorId="0" shapeId="0" xr:uid="{0A6DF7D2-52AC-43D7-B593-EF6AE8ADCD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3" authorId="0" shapeId="0" xr:uid="{B6C640C5-FBE0-4B40-BBF7-1DE9F4C65F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3" authorId="0" shapeId="0" xr:uid="{C053F242-5E08-4178-B477-7F2A856A18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3" authorId="0" shapeId="0" xr:uid="{3F62D828-5A45-4C7A-AF01-CDCC30FD36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3" authorId="0" shapeId="0" xr:uid="{ED68817A-6FAF-43A8-B5CE-59CD2BDE5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3" authorId="0" shapeId="0" xr:uid="{8E4CC82F-1A16-42DF-ABD1-C9CC49195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3" authorId="0" shapeId="0" xr:uid="{9BAC0F52-19FF-4927-8E6E-82314559B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3" authorId="0" shapeId="0" xr:uid="{122FF657-E19A-4471-AD65-EED73EA92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3" authorId="0" shapeId="0" xr:uid="{DAD71796-868E-4719-9C7A-3D6B694C7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3" authorId="0" shapeId="0" xr:uid="{EB498E7C-331F-464E-8C39-54317AEB7D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3" authorId="0" shapeId="0" xr:uid="{D48ACE5A-BDD6-4723-B9AF-42EC1C55C9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3" authorId="0" shapeId="0" xr:uid="{568A8C27-26F0-4EDC-B7CF-EFDDBEA764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3" authorId="0" shapeId="0" xr:uid="{D360795E-F795-4701-8D50-C9E30C98F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3" authorId="0" shapeId="0" xr:uid="{28AB5E8B-1F7E-4ECA-A7B9-32B94EEB2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3" authorId="0" shapeId="0" xr:uid="{7EF0CD07-DAA9-4FDB-8AB3-2D3B865D6EC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4.21793480444924
Upper Bound: 4.60714596085564</t>
        </r>
      </text>
    </comment>
    <comment ref="X83" authorId="0" shapeId="0" xr:uid="{214921F1-255F-48AA-937C-C6BF6347EA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3" authorId="0" shapeId="0" xr:uid="{FA3FB672-E17A-4C18-A177-168AF0C5EA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3" authorId="0" shapeId="0" xr:uid="{14738984-7E53-4850-85EC-C512A3E73F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3" authorId="0" shapeId="0" xr:uid="{A94C1F85-FEBC-43BB-810E-C37E4E0F11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3" authorId="0" shapeId="0" xr:uid="{FD12F37C-D243-4DB3-9C31-DCC1DA6D37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3" authorId="0" shapeId="0" xr:uid="{88642C7E-32B1-4FDC-83AE-A254E25A3A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3" authorId="0" shapeId="0" xr:uid="{FAA1AE6B-4DB5-40A2-9706-F48BE3C7AC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4" authorId="0" shapeId="0" xr:uid="{C2BE736C-24DD-4300-ABB2-97BFBFCDF2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4" authorId="0" shapeId="0" xr:uid="{DC5248F7-EF0B-4C63-AC8D-623DCD7254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4" authorId="0" shapeId="0" xr:uid="{87EB6E2E-CC97-4F34-A34E-126F6500C5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4" authorId="0" shapeId="0" xr:uid="{F1D95662-9D75-401A-BC03-A12235105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4" authorId="0" shapeId="0" xr:uid="{252890E1-FA70-448B-B92E-2A7CA96CB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4" authorId="0" shapeId="0" xr:uid="{35F21CAA-E031-48D3-B53A-B83F2F06DC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4" authorId="0" shapeId="0" xr:uid="{31F440CB-BFB5-4A4C-B88A-D902E6209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4" authorId="0" shapeId="0" xr:uid="{33A1351C-6725-49D3-B01A-12989247C9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4" authorId="0" shapeId="0" xr:uid="{DFA08019-1AC0-40B2-82CD-40DF297881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4" authorId="0" shapeId="0" xr:uid="{19DE6473-4683-416B-8A54-B6A3CB16DD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4" authorId="0" shapeId="0" xr:uid="{E3F166CE-D02C-4786-8F7A-308B1634D4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4" authorId="0" shapeId="0" xr:uid="{1FE1EBC7-3570-46BD-95E4-3D31A3D59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4" authorId="0" shapeId="0" xr:uid="{FF8A282D-A842-4C23-BD41-C5290F6AA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4" authorId="0" shapeId="0" xr:uid="{21CCD796-5D23-4A88-8CCF-7E0F0E32F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4" authorId="0" shapeId="0" xr:uid="{5AE56473-DBC6-42D3-8AA6-F1B07DF762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4" authorId="0" shapeId="0" xr:uid="{E7EBD758-145E-426C-A2FF-8C2E509B81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4" authorId="0" shapeId="0" xr:uid="{42870AF9-A571-44AD-BB30-FA54175F0C9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14.475227773343
Upper Bound: 18.1136533716159</t>
        </r>
      </text>
    </comment>
    <comment ref="X84" authorId="0" shapeId="0" xr:uid="{8F3DD7F5-CF32-46FF-B4D1-03DAE0F24C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4" authorId="0" shapeId="0" xr:uid="{C6A51C17-37B5-4231-A07B-660AD2364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4" authorId="0" shapeId="0" xr:uid="{421FB3A7-471D-4495-8003-9A3B8A4CAF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5" authorId="0" shapeId="0" xr:uid="{A6B50FCC-9639-4B6A-8D53-43FA506B22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5" authorId="0" shapeId="0" xr:uid="{118594F4-64B4-4C63-BF1A-DAD5D48033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5" authorId="0" shapeId="0" xr:uid="{7C202067-A914-4D03-87CB-23DBD7E86E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5" authorId="0" shapeId="0" xr:uid="{102E6E7C-E09E-48C0-B120-14DA3DA50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5" authorId="0" shapeId="0" xr:uid="{328D8B45-BA37-4178-A24C-CC548817F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5" authorId="0" shapeId="0" xr:uid="{8A601310-066C-4C5B-9812-881CEDDFCD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5" authorId="0" shapeId="0" xr:uid="{64299074-DAC2-4531-90F6-A42B8D1A5F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5" authorId="0" shapeId="0" xr:uid="{B8711316-33D6-45F6-A67B-51F3C96A70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5" authorId="0" shapeId="0" xr:uid="{271F36BF-4878-4AF5-9AB7-E1F063F500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5" authorId="0" shapeId="0" xr:uid="{0507FCA5-4781-4D2F-A75E-D9FB25A7E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5" authorId="0" shapeId="0" xr:uid="{D668C00C-F056-4256-81BF-1C31945188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5" authorId="0" shapeId="0" xr:uid="{CACBCAE8-B469-4BE1-BA61-C63424132E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5" authorId="0" shapeId="0" xr:uid="{434E16CF-096C-4D2A-8544-7D80975AE0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5" authorId="0" shapeId="0" xr:uid="{236E8508-588F-4623-AF65-BD1802F152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5" authorId="0" shapeId="0" xr:uid="{CDC5DE4F-8379-412C-86F6-E3A2AD11F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5" authorId="0" shapeId="0" xr:uid="{4EDB1A14-A5B2-4C4F-A480-D97685B9C5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5" authorId="0" shapeId="0" xr:uid="{ABF9FE40-09D1-459D-AD91-7A46573A30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5" authorId="0" shapeId="0" xr:uid="{88133231-7270-48D6-8FF1-FAD84128A9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5" authorId="0" shapeId="0" xr:uid="{7551B776-ED1E-461B-9B65-6B7FC6767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5" authorId="0" shapeId="0" xr:uid="{A20B3D10-739B-4B82-94BB-99B9E4BF8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5" authorId="0" shapeId="0" xr:uid="{F9A9AA83-80D7-436A-B0E3-7C5FC81DF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5" authorId="0" shapeId="0" xr:uid="{C2F2F682-9A3E-4AB9-BE7A-555AB0C2E3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5" authorId="0" shapeId="0" xr:uid="{60E9C032-E167-4053-823D-216DC47407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5" authorId="0" shapeId="0" xr:uid="{0228E64B-73B0-4AA8-B4F5-717CA92C9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6" authorId="0" shapeId="0" xr:uid="{838BCFB3-BB71-4567-B786-6E01635565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6" authorId="0" shapeId="0" xr:uid="{9F56F8FF-77F0-4816-9235-824F6C5CD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6" authorId="0" shapeId="0" xr:uid="{B40C1113-F86F-4E2F-AFE6-78D403633C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6" authorId="0" shapeId="0" xr:uid="{42EF6F21-43A1-474E-BC64-1EBD8A3968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6" authorId="0" shapeId="0" xr:uid="{EDB325F9-DB82-4CE3-9366-D0F5A6C9A3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6" authorId="0" shapeId="0" xr:uid="{6D96AA9F-C67C-4D74-B5AF-1496E57555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6" authorId="0" shapeId="0" xr:uid="{C01F1479-8403-4F05-9DB6-D60D2E9238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6" authorId="0" shapeId="0" xr:uid="{32B95345-6ACA-4238-806D-D089B07609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6" authorId="0" shapeId="0" xr:uid="{CA8092D0-F93F-4AA2-92F6-00FBA252D1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6" authorId="0" shapeId="0" xr:uid="{E807E982-079E-438C-810F-EF6B1D4C77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6" authorId="0" shapeId="0" xr:uid="{A2079B45-1790-4C16-B675-FEA4C9A693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6" authorId="0" shapeId="0" xr:uid="{7489E6B8-AE3F-4116-B5FF-FDB84A73FE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6" authorId="0" shapeId="0" xr:uid="{B75AFAD6-A9A8-4EC9-97AB-4E7D45C70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6" authorId="0" shapeId="0" xr:uid="{16FEA038-4FEA-4219-BEC1-1CBE00BC3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6" authorId="0" shapeId="0" xr:uid="{992ED56F-5596-4203-ABAD-CC520904A5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6" authorId="0" shapeId="0" xr:uid="{FC9C97F7-1F97-4984-85C4-4B12639FA2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6" authorId="0" shapeId="0" xr:uid="{D8C06601-C268-48B4-9DDD-F1A75C82094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24.2013746346494
Upper Bound: 33.0791689871741</t>
        </r>
      </text>
    </comment>
    <comment ref="T86" authorId="0" shapeId="0" xr:uid="{8A69F00A-F4A6-4FEE-8E4B-BA789C2DDB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6" authorId="0" shapeId="0" xr:uid="{86C6E9E7-6608-43EA-9A55-F005FD1902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6" authorId="0" shapeId="0" xr:uid="{8C4B2378-0C43-4A7E-815F-E368E83D0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6" authorId="0" shapeId="0" xr:uid="{2DA78EC6-40A1-492D-94B4-A7AB82686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6" authorId="0" shapeId="0" xr:uid="{B6EF2542-A9E9-45FE-AC27-98A4CCC8B3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6" authorId="0" shapeId="0" xr:uid="{07E0F40E-31CD-4005-9D2A-284040EFA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7" authorId="0" shapeId="0" xr:uid="{00B5FF97-62EE-436F-80DD-546CE861B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7" authorId="0" shapeId="0" xr:uid="{B462B3BA-78D9-4BB7-81D2-1AE35C3655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7" authorId="0" shapeId="0" xr:uid="{3A8AA188-FC0C-40B9-B3D0-BBF0EA10F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7" authorId="0" shapeId="0" xr:uid="{79A421F9-8341-41E1-8644-28275B2F5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7" authorId="0" shapeId="0" xr:uid="{C094AE5C-01B8-4EDA-8F80-80E19F68AF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7" authorId="0" shapeId="0" xr:uid="{A6A9EED9-B19D-4A08-BD68-3570577A78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7" authorId="0" shapeId="0" xr:uid="{68774091-AD8B-4B0D-90A8-B14FD478D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7" authorId="0" shapeId="0" xr:uid="{C0FA371E-8A4D-4AD0-9955-7D9A7FE89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7" authorId="0" shapeId="0" xr:uid="{0BE9D6B5-CED9-4729-AEAF-3B2070141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7" authorId="0" shapeId="0" xr:uid="{A8ABECF2-711C-4198-9195-763AECA16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7" authorId="0" shapeId="0" xr:uid="{2F4EB562-92DC-4481-ACAD-3DD27F66A5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7" authorId="0" shapeId="0" xr:uid="{16FD1871-68D8-47CC-9B14-5E3C6F77C2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7" authorId="0" shapeId="0" xr:uid="{88ECBC96-A8DB-4C6C-AF90-56C2627CEC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7" authorId="0" shapeId="0" xr:uid="{1D746BE3-919D-40B7-9F92-1D361744D8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7" authorId="0" shapeId="0" xr:uid="{23BE539B-C267-4B8D-872A-033887B158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7" authorId="0" shapeId="0" xr:uid="{632683D7-362B-451F-B1A8-20FE67B356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7" authorId="0" shapeId="0" xr:uid="{272273F3-B2E2-43DD-A0AA-F8393FB319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7" authorId="0" shapeId="0" xr:uid="{6CB3B417-5E24-4035-B8EF-98A94907D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7" authorId="0" shapeId="0" xr:uid="{1EE0E9E9-9117-4912-B637-CC78A50083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8" authorId="0" shapeId="0" xr:uid="{EAF4ABE0-84AF-4053-8CA1-C503561E11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8" authorId="0" shapeId="0" xr:uid="{FFC21AFE-E361-431B-9DED-ED541D0DA4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8" authorId="0" shapeId="0" xr:uid="{91F55628-991C-495D-BC3B-5E9F86985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8" authorId="0" shapeId="0" xr:uid="{41C40EB4-B737-4393-BED5-B21D86A0C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8" authorId="0" shapeId="0" xr:uid="{113D69B8-E1E1-46FD-93FD-B054E0F3E3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8" authorId="0" shapeId="0" xr:uid="{1E772357-42CE-48EE-BC76-7E4867135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8" authorId="0" shapeId="0" xr:uid="{F470D007-E0B9-4E78-88D8-8C0960DA6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8" authorId="0" shapeId="0" xr:uid="{DE6DF0A8-D0D2-4B16-8EEE-5F869B09B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8" authorId="0" shapeId="0" xr:uid="{7254B943-661D-4530-B419-B888D6CE53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8" authorId="0" shapeId="0" xr:uid="{1EAFB0BB-B17D-47B2-8496-94BD2077BD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8" authorId="0" shapeId="0" xr:uid="{F830AC9A-BE52-4385-BD86-22AE195E12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8" authorId="0" shapeId="0" xr:uid="{A755CB8E-EF57-405F-BD6B-E629833FE1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8" authorId="0" shapeId="0" xr:uid="{526776C5-9CD6-4081-B8B5-B3E4A3A50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8" authorId="0" shapeId="0" xr:uid="{FB3BF4F0-E5F0-4E4A-8F78-5CC97969D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8" authorId="0" shapeId="0" xr:uid="{7634C274-75C7-4884-ABA5-D39B60450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8" authorId="0" shapeId="0" xr:uid="{28BA2EBC-651D-4F59-AAE3-3DB970795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8" authorId="0" shapeId="0" xr:uid="{C18F99FE-6639-41C3-862E-2395AC34E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8" authorId="0" shapeId="0" xr:uid="{4EBCDBE1-EBD3-4761-9B30-5E49E67766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8" authorId="0" shapeId="0" xr:uid="{A0E443A0-B433-41D5-800D-0AEEC7068B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9" authorId="0" shapeId="0" xr:uid="{9D085059-954F-4B12-AD54-7716686496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9" authorId="0" shapeId="0" xr:uid="{80A2CCFF-B2AB-47D8-8EEE-DA1DCA407D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9" authorId="0" shapeId="0" xr:uid="{B7B49537-6177-48E6-AF77-82159214AE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9" authorId="0" shapeId="0" xr:uid="{13466AE4-2C66-4AE7-8011-CB4346C9B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9" authorId="0" shapeId="0" xr:uid="{43651946-2D99-4833-9C34-3A6E5742A8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9" authorId="0" shapeId="0" xr:uid="{7CBC7F28-70EC-4488-B34D-EDA248075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9" authorId="0" shapeId="0" xr:uid="{492F7A84-F97D-4A96-9C76-CA208207A2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9" authorId="0" shapeId="0" xr:uid="{C74FC774-FF86-4868-8387-DEAB485AFF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9" authorId="0" shapeId="0" xr:uid="{9524E3DF-C1C2-4583-9252-2701815BD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9" authorId="0" shapeId="0" xr:uid="{704A0513-9CE0-48F3-8A97-33B9536AD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9" authorId="0" shapeId="0" xr:uid="{F4196605-D91E-4671-B890-8396531012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9" authorId="0" shapeId="0" xr:uid="{1E2A0846-03D2-4C35-ADF1-17EF2D6D6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9" authorId="0" shapeId="0" xr:uid="{0C372074-B62C-4093-9F8E-AB5A58CDA7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9" authorId="0" shapeId="0" xr:uid="{E93CD8A4-0D0D-4CE1-956C-91B9E0DF7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9" authorId="0" shapeId="0" xr:uid="{695DC3A5-646A-4CA4-BBAE-0B0E1798D7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9" authorId="0" shapeId="0" xr:uid="{2622E580-9171-4D36-B0A3-5F5DA45272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9" authorId="0" shapeId="0" xr:uid="{78F134BC-B964-4213-95FF-3B251B2F200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23.0934559508134
Upper Bound: 47.7693632087132</t>
        </r>
      </text>
    </comment>
    <comment ref="T89" authorId="0" shapeId="0" xr:uid="{F79E0F22-41C5-4633-A3E6-45CBDA6BCD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9" authorId="0" shapeId="0" xr:uid="{B4D73C15-0C62-4853-A487-431637FAFD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9" authorId="0" shapeId="0" xr:uid="{19B0BA01-0018-4FC1-8D24-3243EE901B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0" authorId="0" shapeId="0" xr:uid="{1C7F6029-4059-40F1-8F7C-44EE232379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0" authorId="0" shapeId="0" xr:uid="{BEA4553A-D108-41E0-9040-F674D23EF1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0" authorId="0" shapeId="0" xr:uid="{FE85880D-ED72-483F-849D-975E2783CF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0" authorId="0" shapeId="0" xr:uid="{C7941C33-766D-41AA-AF87-2C48CC5CF0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0" authorId="0" shapeId="0" xr:uid="{E9179051-D98A-4F6F-A6C9-4781BC168A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0" authorId="0" shapeId="0" xr:uid="{ECA72637-D7C1-428A-876F-9465ED62D9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0" authorId="0" shapeId="0" xr:uid="{2DA3D77B-21B6-4E53-9AD5-984B8D094B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0" authorId="0" shapeId="0" xr:uid="{C4CA4AAB-1884-4FCF-BA37-40E5806ECE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0" authorId="0" shapeId="0" xr:uid="{1F4DD3A0-7AF8-48D4-ACD4-8B8123688D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0" authorId="0" shapeId="0" xr:uid="{5D89E355-DEF6-4AE3-8AFC-48DB035C55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0" authorId="0" shapeId="0" xr:uid="{D91A67B7-4940-4F12-9577-EFD30476F4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0" authorId="0" shapeId="0" xr:uid="{CB9D0C63-118D-4F77-8BA7-1E2663A90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0" authorId="0" shapeId="0" xr:uid="{BF085722-3509-4FED-9973-74B3C783CE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0" authorId="0" shapeId="0" xr:uid="{0CC5246C-686F-49B2-869D-EFE7332FC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0" authorId="0" shapeId="0" xr:uid="{80A45166-E969-4821-9317-6D162AD54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0" authorId="0" shapeId="0" xr:uid="{4595E510-9C92-4FFC-AE6F-7F7495E1B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0" authorId="0" shapeId="0" xr:uid="{53AAB991-4333-447A-9F98-4CE16770F0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0" authorId="0" shapeId="0" xr:uid="{173B10F1-8833-41EB-8DA5-1AC17B794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0" authorId="0" shapeId="0" xr:uid="{AC669672-3CAA-43F7-936C-AC5697954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0" authorId="0" shapeId="0" xr:uid="{6D136856-A8F7-488D-BA97-F229B73197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0" authorId="0" shapeId="0" xr:uid="{39187859-E13E-4496-AABA-1D5154EEC1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0" authorId="0" shapeId="0" xr:uid="{FC24C81E-AF61-48DB-892B-111643C99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0" authorId="0" shapeId="0" xr:uid="{ED6DF501-E7FC-47A4-895F-5B3070A7F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1" authorId="0" shapeId="0" xr:uid="{012C92E7-29C8-403E-8360-79E1B9875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1" authorId="0" shapeId="0" xr:uid="{48D7B1FF-6173-47BD-9204-1725E4D8E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1" authorId="0" shapeId="0" xr:uid="{FCEBCC5C-C74A-455C-8493-66482B71CE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1" authorId="0" shapeId="0" xr:uid="{1B00B66E-BBFC-4FDA-8AF3-D9C848574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1" authorId="0" shapeId="0" xr:uid="{5A4E7499-020A-416E-8D83-18D884456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1" authorId="0" shapeId="0" xr:uid="{52B3FCD5-6AB3-4957-985E-12CA94CA1E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1" authorId="0" shapeId="0" xr:uid="{19BA6CE8-45EB-4934-B8A3-FAA08F840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1" authorId="0" shapeId="0" xr:uid="{72FE8475-0DBA-4B65-83CF-6AD8CCCF94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1" authorId="0" shapeId="0" xr:uid="{976DA6F9-ADC6-4AD8-84A5-B94D1BAC84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1" authorId="0" shapeId="0" xr:uid="{F1804FAC-2E21-4784-8E5E-137D41E4A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1" authorId="0" shapeId="0" xr:uid="{19039E1B-789E-408C-B4F1-DCE5590347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1" authorId="0" shapeId="0" xr:uid="{FFCDA352-D447-4150-B21A-CF3036AFD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1" authorId="0" shapeId="0" xr:uid="{BD123CF4-D2CA-4B30-95C9-C834AB218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1" authorId="0" shapeId="0" xr:uid="{203B35A0-3DED-4412-9EB1-18C4D77F9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1" authorId="0" shapeId="0" xr:uid="{DC4FA990-D6BA-433E-8809-876092BE30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1" authorId="0" shapeId="0" xr:uid="{D7A03E57-E790-48CC-837E-E32F2FE29A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1" authorId="0" shapeId="0" xr:uid="{23E7013B-D36C-417D-85BF-9B472DF19E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1" authorId="0" shapeId="0" xr:uid="{55CA74FB-CF86-4818-84C6-E37F672FD08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14.7091795753068
Upper Bound: 25.0895583684478</t>
        </r>
      </text>
    </comment>
    <comment ref="T91" authorId="0" shapeId="0" xr:uid="{B13C0440-B0BF-4641-8CA2-6126EA199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1" authorId="0" shapeId="0" xr:uid="{A2892D12-7E8B-4183-BFA6-3C49656AA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1" authorId="0" shapeId="0" xr:uid="{DA484498-CCF7-40C0-B56E-EA9E2A676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2" authorId="0" shapeId="0" xr:uid="{CEF1F1B1-F689-4E9F-8DB1-302B98839D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2" authorId="0" shapeId="0" xr:uid="{5B793EF4-B12E-45EA-9E66-321878CAB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2" authorId="0" shapeId="0" xr:uid="{93B4E50C-C2BA-483C-92EB-390B4EE33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2" authorId="0" shapeId="0" xr:uid="{14A167A4-559C-452D-8733-E05549B472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2" authorId="0" shapeId="0" xr:uid="{99657C4D-9502-4729-8191-976A8E60C1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2" authorId="0" shapeId="0" xr:uid="{2B150D4E-020A-495C-9523-813FD34ABD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2" authorId="0" shapeId="0" xr:uid="{4DCDA80D-92C3-4CD8-BC95-40624B853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2" authorId="0" shapeId="0" xr:uid="{28C3282D-2463-47B3-8A67-2A9EE2CD53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2" authorId="0" shapeId="0" xr:uid="{17C6AB1F-3C90-4BF2-A1DB-C4F28E621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2" authorId="0" shapeId="0" xr:uid="{8B8270FD-6C86-4DC7-8C40-B33F1231B8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2" authorId="0" shapeId="0" xr:uid="{22D6ECB4-52C7-493F-830C-8D0987C05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2" authorId="0" shapeId="0" xr:uid="{1F76DFFD-0EF3-4E01-8ECC-1D036F94CD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2" authorId="0" shapeId="0" xr:uid="{85B15B33-487C-4B10-A9F3-09022B0477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2" authorId="0" shapeId="0" xr:uid="{CEF5E8B1-547E-44B0-BC7E-C10BD7FBF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2" authorId="0" shapeId="0" xr:uid="{80B13BA5-B57B-41D6-9374-9DDCD12EE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2" authorId="0" shapeId="0" xr:uid="{E3A32BA2-BE57-46FB-8E81-AB211282474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4.71586665768274
Upper Bound: 5.159962017541</t>
        </r>
      </text>
    </comment>
    <comment ref="X92" authorId="0" shapeId="0" xr:uid="{4C1E608A-E087-4713-86B3-3EF450B988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2" authorId="0" shapeId="0" xr:uid="{45C4CB6E-CB8C-4435-AE00-FF335D210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2" authorId="0" shapeId="0" xr:uid="{B0B41638-5BDB-435C-80A1-968803963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2" authorId="0" shapeId="0" xr:uid="{5E39A326-2FE7-425C-A233-E6047A5F27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2" authorId="0" shapeId="0" xr:uid="{2BC54507-0AA1-47FF-B4E9-22BA17F40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2" authorId="0" shapeId="0" xr:uid="{51FD45B9-3476-40BA-B567-3988719823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2" authorId="0" shapeId="0" xr:uid="{4C10199E-20CB-4C54-9D09-4D1690F96C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3" authorId="0" shapeId="0" xr:uid="{597D2AE6-6A75-4FED-91FF-AABB60518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3" authorId="0" shapeId="0" xr:uid="{F53A45FE-827A-42B9-8D8B-30860D068C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3" authorId="0" shapeId="0" xr:uid="{407BA692-66E9-40BD-BB01-FC3EEA2EB9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3" authorId="0" shapeId="0" xr:uid="{5B4E78AA-37EF-43D0-A3B4-7DD011C09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3" authorId="0" shapeId="0" xr:uid="{165B2521-5225-40E8-B8C6-E28A57DE75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3" authorId="0" shapeId="0" xr:uid="{166C3CB9-BA34-45EC-A7B6-73EB16831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3" authorId="0" shapeId="0" xr:uid="{E0487DE8-C4C2-48D6-96DA-EF633DC05D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3" authorId="0" shapeId="0" xr:uid="{B9DB3800-BBBE-404F-B5C9-9CAD588382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3" authorId="0" shapeId="0" xr:uid="{5C95A660-C3BB-4CC3-9A51-297376AC47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3" authorId="0" shapeId="0" xr:uid="{EA4DA1E4-7675-471A-8E91-578D058B3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3" authorId="0" shapeId="0" xr:uid="{33F0DE6C-555F-4D70-A85E-DDEC9CF32E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3" authorId="0" shapeId="0" xr:uid="{D1147327-ABE2-4CDA-8606-95E26F045C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3" authorId="0" shapeId="0" xr:uid="{98DC2ACD-F68D-46EB-BEC2-E7504CF83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3" authorId="0" shapeId="0" xr:uid="{56ECD31B-5E20-4437-8DDA-3E701CE0B7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3" authorId="0" shapeId="0" xr:uid="{35C57B18-6695-4B74-B524-E224066E8B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3" authorId="0" shapeId="0" xr:uid="{551C4DB9-88FE-4138-91AB-4316DD8D7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3" authorId="0" shapeId="0" xr:uid="{D2E28D5F-A3F5-43DF-BE98-8EA7B5CB178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59.7013406749601
Upper Bound: 84.9533268630549</t>
        </r>
      </text>
    </comment>
    <comment ref="T93" authorId="0" shapeId="0" xr:uid="{7D09C031-BCE4-4BA5-A054-91D0A4291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3" authorId="0" shapeId="0" xr:uid="{B4D8F7C7-A516-4B09-95BD-534E6AAF6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3" authorId="0" shapeId="0" xr:uid="{DD72B47E-0132-49EB-8785-C3EB4C050F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4" authorId="0" shapeId="0" xr:uid="{87CF374B-3FC9-46FC-A5DE-8BD12708B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4" authorId="0" shapeId="0" xr:uid="{7E420B9C-E4DE-4019-9715-15B6933F0C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4" authorId="0" shapeId="0" xr:uid="{4C8DC783-F963-4451-8480-9C0CB9423A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4" authorId="0" shapeId="0" xr:uid="{BDEB24B3-4C0A-47DB-8AC6-79BC5C3549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4" authorId="0" shapeId="0" xr:uid="{39B6AD13-2CC5-455F-AA44-373C3401D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4" authorId="0" shapeId="0" xr:uid="{60B1C388-F534-4270-94ED-6A1B155FD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4" authorId="0" shapeId="0" xr:uid="{5642D057-78D9-4268-9590-5EA64E1CE8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4" authorId="0" shapeId="0" xr:uid="{FD6429C9-EC6F-491B-B8EC-55B9613D1F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4" authorId="0" shapeId="0" xr:uid="{6C3063EE-AEA1-4992-9514-BD401F0EB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4" authorId="0" shapeId="0" xr:uid="{7017222C-FA45-452A-9F99-05DE99CA6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4" authorId="0" shapeId="0" xr:uid="{08F74B52-D8A7-4C55-9D77-FA88E8B21A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4" authorId="0" shapeId="0" xr:uid="{01600498-E777-46F1-813E-55403763D7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4" authorId="0" shapeId="0" xr:uid="{207D3DB0-A7D4-43B6-B7B6-AE0BE72AD8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4" authorId="0" shapeId="0" xr:uid="{8B84AF05-674E-40E9-9192-B7D855B0BC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4" authorId="0" shapeId="0" xr:uid="{4BADC687-19C9-4925-81AC-E8F6FBA239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4" authorId="0" shapeId="0" xr:uid="{65DD344E-B780-41BF-A88B-81D4EEF91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4" authorId="0" shapeId="0" xr:uid="{028C8FCB-FC50-476B-B317-3C2D57304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4" authorId="0" shapeId="0" xr:uid="{1E158E2A-6B8C-46F7-97BC-B124BB87B85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4.9139879236668
Upper Bound: 5.33540223079046</t>
        </r>
      </text>
    </comment>
    <comment ref="X94" authorId="0" shapeId="0" xr:uid="{A9C48C82-B7F0-4BBB-A7B8-558BE0349D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4" authorId="0" shapeId="0" xr:uid="{7829356B-A4F2-42F7-B06F-7B7B442FE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4" authorId="0" shapeId="0" xr:uid="{E676F445-E1A9-4A18-93D5-A536434CAB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4" authorId="0" shapeId="0" xr:uid="{2886CA67-73BC-493F-8453-C19A8FF942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4" authorId="0" shapeId="0" xr:uid="{FF21EAE4-5E77-4C92-BD85-3AF884905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4" authorId="0" shapeId="0" xr:uid="{6BF15F89-EE5E-4134-AD8C-C51750DBE0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4" authorId="0" shapeId="0" xr:uid="{BC5682FF-F9F2-4363-BB11-E6CF2B231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5" authorId="0" shapeId="0" xr:uid="{19AEB286-4839-4D34-AEAF-F30B919025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5" authorId="0" shapeId="0" xr:uid="{35507E4B-7D45-4763-9095-DC2D776827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5" authorId="0" shapeId="0" xr:uid="{9F2E0124-2B2E-4354-80D7-2E0A5430E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5" authorId="0" shapeId="0" xr:uid="{1112037C-5585-44C3-9259-7DCEBEA21E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5" authorId="0" shapeId="0" xr:uid="{175C2854-D9CF-43CF-912F-8D91B77368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5" authorId="0" shapeId="0" xr:uid="{48AC574D-DAEF-4EAC-9296-9E15B556A8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5" authorId="0" shapeId="0" xr:uid="{CC4640FD-A23C-4C3D-8F4D-B050207556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5" authorId="0" shapeId="0" xr:uid="{B3106AC9-BC2E-4FE2-A467-9C1BE8D93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5" authorId="0" shapeId="0" xr:uid="{CDD41F7E-83D4-46DB-AEAA-A350D572A8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5" authorId="0" shapeId="0" xr:uid="{38F09316-5028-4907-86DE-8C2C8F2F4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5" authorId="0" shapeId="0" xr:uid="{33CA12A9-0598-4034-AD4D-6989EFB943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5" authorId="0" shapeId="0" xr:uid="{05F32C19-4080-4829-B3F9-DE27066167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5" authorId="0" shapeId="0" xr:uid="{CBFFA42B-B88A-449F-B540-E9E81D2507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5" authorId="0" shapeId="0" xr:uid="{BAD21EA5-C73F-46B9-B75F-AC826F329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5" authorId="0" shapeId="0" xr:uid="{4519B194-8C7C-41CD-B181-A687723DD9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5" authorId="0" shapeId="0" xr:uid="{56B24109-EDBE-4670-BF7A-ACB4B5350B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5" authorId="0" shapeId="0" xr:uid="{E04B5C84-4F54-488B-9C5A-41EB2DA2B70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24.8055737586967
Upper Bound: 31.2770465241808</t>
        </r>
      </text>
    </comment>
    <comment ref="T95" authorId="0" shapeId="0" xr:uid="{6CB6FB2E-F6EC-4AB3-B4A3-4875CDBEA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5" authorId="0" shapeId="0" xr:uid="{DC75440A-367A-422A-B113-CFBB873246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5" authorId="0" shapeId="0" xr:uid="{1A01E1DE-6DD3-4581-930C-46C18895E4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6" authorId="0" shapeId="0" xr:uid="{279F7DDB-09B4-48C3-AC36-7E7EE473EF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6" authorId="0" shapeId="0" xr:uid="{D6E4D57B-0496-48CF-95D1-32C47FDCF0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6" authorId="0" shapeId="0" xr:uid="{97242C37-EC14-45E3-8765-56437EBDCD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6" authorId="0" shapeId="0" xr:uid="{7103059A-7C95-4E42-B288-71DDA15271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6" authorId="0" shapeId="0" xr:uid="{928B58E4-10A0-4E43-B362-65B02763D4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6" authorId="0" shapeId="0" xr:uid="{4C7BDBA2-D402-4C7B-A250-3624513DC2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6" authorId="0" shapeId="0" xr:uid="{60031767-CCE9-47D3-99A4-CAFB96AF4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6" authorId="0" shapeId="0" xr:uid="{C3438B08-FEBE-4D28-88CF-7FA6EB18D4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6" authorId="0" shapeId="0" xr:uid="{92347A9C-3F57-4855-B296-AFA07D81E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6" authorId="0" shapeId="0" xr:uid="{1F759E2E-53E5-4A16-9AB6-0FD1C74D17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6" authorId="0" shapeId="0" xr:uid="{341FB8D1-7947-44C3-97F3-690771AF7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7" authorId="0" shapeId="0" xr:uid="{BC3CB0FF-69CE-4570-A697-514328FCC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7" authorId="0" shapeId="0" xr:uid="{FDE188AE-38B5-4EC8-A331-252721B95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7" authorId="0" shapeId="0" xr:uid="{4BC0DF55-9288-44F9-9881-718F28AB79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7" authorId="0" shapeId="0" xr:uid="{881161F2-5E10-46ED-947B-E1C07BF05C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7" authorId="0" shapeId="0" xr:uid="{008BBBFF-08A9-493D-85F0-CADC6D9E2B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7" authorId="0" shapeId="0" xr:uid="{15B4904C-C052-447D-9DFA-4FFF51BE15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7" authorId="0" shapeId="0" xr:uid="{74D28FD5-2570-4A3A-9383-28D5422C1C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7" authorId="0" shapeId="0" xr:uid="{D97C45C6-733D-4296-AB66-7B910BA90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7" authorId="0" shapeId="0" xr:uid="{4723FF17-2059-49C5-B4B4-56FE220C8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7" authorId="0" shapeId="0" xr:uid="{8322E6A2-D454-4EB2-9BC9-4FFEAC0207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7" authorId="0" shapeId="0" xr:uid="{997370A5-F6C8-470E-A937-57A924B61D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7" authorId="0" shapeId="0" xr:uid="{8881C385-CDFF-4F0B-A76B-EFCEEC902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7" authorId="0" shapeId="0" xr:uid="{BA3EA5F9-4785-4E3A-8786-958696DA22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7" authorId="0" shapeId="0" xr:uid="{AE952DF2-A06A-4EC6-97BB-A99A749D4A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7" authorId="0" shapeId="0" xr:uid="{9DBAD82D-EEC9-4832-9267-518E2E9D0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7" authorId="0" shapeId="0" xr:uid="{F63F5567-26F9-4BB6-961F-499DFC74A3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7" authorId="0" shapeId="0" xr:uid="{CE087D88-30B1-4201-8C0B-56CF2762E8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7" authorId="0" shapeId="0" xr:uid="{FD7612CD-90D5-4E9A-B0B2-B8852AD201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41.062282459926
Upper Bound: 46.040931815736
Observation footnote: The most recent national official estimates of neonatal, infant and under-five mortality rates in India are from the India Sample Registration System with a rate of 23, 32 and 36 deaths per 1,000 live births, respectively, in the year 2018.</t>
        </r>
      </text>
    </comment>
    <comment ref="T97" authorId="0" shapeId="0" xr:uid="{DA8EF572-A460-4513-996C-BA6DBF2B6A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7" authorId="0" shapeId="0" xr:uid="{AC311C2B-C203-49B1-A8DF-CEEBEF29B8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7" authorId="0" shapeId="0" xr:uid="{5842CA40-B099-4858-BA0D-E2F3B3718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8" authorId="0" shapeId="0" xr:uid="{391C8967-0862-4E0E-94E5-28D1CABCEA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8" authorId="0" shapeId="0" xr:uid="{A1C01A80-B620-49CC-A6CA-B30F452F2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8" authorId="0" shapeId="0" xr:uid="{DA88DCB2-3786-436B-B41F-88042A8AA1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8" authorId="0" shapeId="0" xr:uid="{883F2E8B-41B3-4A4D-B177-14FF43A9FA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8" authorId="0" shapeId="0" xr:uid="{19A249B8-AED1-4728-88C9-D2B733CB8A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8" authorId="0" shapeId="0" xr:uid="{4814FA64-366C-4699-B4E5-82BECD1DAB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8" authorId="0" shapeId="0" xr:uid="{B3DB6CD5-C273-41DD-ACBD-6995BAED5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8" authorId="0" shapeId="0" xr:uid="{DB3F3384-F9A8-4F14-8E68-A75B83B32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8" authorId="0" shapeId="0" xr:uid="{E7D092BC-EC69-49D5-B946-FF3BC4F99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8" authorId="0" shapeId="0" xr:uid="{557ACC59-CD98-4E58-8D99-347AFBD32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8" authorId="0" shapeId="0" xr:uid="{E4699062-FE6E-4847-B378-94B9B952D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8" authorId="0" shapeId="0" xr:uid="{225E6422-16EC-4426-AE04-58538AFFA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8" authorId="0" shapeId="0" xr:uid="{FC6D44BF-2C97-4A09-8557-1FD0AAE531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8" authorId="0" shapeId="0" xr:uid="{F458F046-4412-4DC0-BC93-456FBCDDA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8" authorId="0" shapeId="0" xr:uid="{6E1F749E-458A-4F07-A4BB-EFD30C787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8" authorId="0" shapeId="0" xr:uid="{68ED5470-5093-4B3D-AE27-A29FEC92CA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8" authorId="0" shapeId="0" xr:uid="{3CD291AA-C609-4BD5-B460-C3A4105636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8" authorId="0" shapeId="0" xr:uid="{32BF2585-3441-4284-AAEF-1AE256A97B7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3.54252504189526
Upper Bound: 3.89486154976188</t>
        </r>
      </text>
    </comment>
    <comment ref="X98" authorId="0" shapeId="0" xr:uid="{F9850425-AD44-4396-8A70-118A703F0F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8" authorId="0" shapeId="0" xr:uid="{DE76B537-D87C-40A0-BF73-A2CD5BD436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8" authorId="0" shapeId="0" xr:uid="{80A96432-EA56-446A-B934-B02FC03534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8" authorId="0" shapeId="0" xr:uid="{097F70F3-7D5F-4FE5-8695-5CE6F473A5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8" authorId="0" shapeId="0" xr:uid="{823DDE87-52EC-432A-B4F2-D512A1A22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8" authorId="0" shapeId="0" xr:uid="{C36202F9-730C-4C1B-8EF0-C3A61A92F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8" authorId="0" shapeId="0" xr:uid="{3B5064A8-708C-43F6-9286-2469318C0E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9" authorId="0" shapeId="0" xr:uid="{D68C814F-ECF9-44D7-844A-3C35891FF0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9" authorId="0" shapeId="0" xr:uid="{1D746D11-1A79-4447-AE56-062F0079D1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9" authorId="0" shapeId="0" xr:uid="{B3B0B916-D58A-4A50-B083-28EE03F6D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9" authorId="0" shapeId="0" xr:uid="{867C47D8-E1A9-4A41-90F6-EF4291DC47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9" authorId="0" shapeId="0" xr:uid="{A30E2C2E-4103-4010-BAC7-72760BA278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9" authorId="0" shapeId="0" xr:uid="{F6E95B1A-8D9B-4078-9AD2-7633951935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9" authorId="0" shapeId="0" xr:uid="{9FAAD7D0-CA15-4E61-A64A-94D1C311C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9" authorId="0" shapeId="0" xr:uid="{B0A4168D-7E22-4A0D-BF91-3E3D59296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9" authorId="0" shapeId="0" xr:uid="{0D68A49E-D01A-4063-B815-EF90340774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9" authorId="0" shapeId="0" xr:uid="{F8F44086-D271-496A-A706-EAF80CF6E4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9" authorId="0" shapeId="0" xr:uid="{B23A4A04-5DEC-46B9-BC08-DCC4CB8AF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9" authorId="0" shapeId="0" xr:uid="{7EA72099-069C-4EBB-9142-606CFF286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9" authorId="0" shapeId="0" xr:uid="{41DE8109-A78E-41E8-8FF3-4FFDBCEF47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9" authorId="0" shapeId="0" xr:uid="{1FDE04C7-6FB9-4441-9372-EB06D5694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9" authorId="0" shapeId="0" xr:uid="{3A95A350-5BF4-4E48-8EF6-337FA6F04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9" authorId="0" shapeId="0" xr:uid="{55A95C21-C8DA-4698-A693-2F1B0043FA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9" authorId="0" shapeId="0" xr:uid="{FEFD6FD3-C091-4825-A6AF-5A461B9AC1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9" authorId="0" shapeId="0" xr:uid="{ADDBF4AC-A73A-4838-9D72-1EA7BF538DC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11.4498273235107
Upper Bound: 22.51567226799</t>
        </r>
      </text>
    </comment>
    <comment ref="X99" authorId="0" shapeId="0" xr:uid="{4B83FEDA-C385-4C52-8F5F-93DDD4E1E2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9" authorId="0" shapeId="0" xr:uid="{3A0E5FB1-9C35-477E-B770-7FBCFC5A8E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9" authorId="0" shapeId="0" xr:uid="{9C43F6DE-E2EB-4A6E-8E34-3EBC20057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0" authorId="0" shapeId="0" xr:uid="{A0D9938C-318A-42F1-9ABB-A8816F3066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0" authorId="0" shapeId="0" xr:uid="{A264A6A6-8BDB-4B5A-BA96-AC50F45227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0" authorId="0" shapeId="0" xr:uid="{CBE5149B-5BA2-41E0-897D-58D431634E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0" authorId="0" shapeId="0" xr:uid="{7605C1C3-6313-4A40-BA77-3F831A87E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0" authorId="0" shapeId="0" xr:uid="{8F0EFF8F-6E64-4532-98DA-7674185577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0" authorId="0" shapeId="0" xr:uid="{D9AC6390-F8E2-41C0-9720-88257BDD6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0" authorId="0" shapeId="0" xr:uid="{1EC35BC4-67DD-4D6F-B87F-CFBF06B34B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0" authorId="0" shapeId="0" xr:uid="{D8A27E9B-4A23-43A6-B1B2-CEFBC32841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0" authorId="0" shapeId="0" xr:uid="{6E9F1FB4-17C1-44B9-AD2C-70FFCA57F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0" authorId="0" shapeId="0" xr:uid="{78C5BCC8-4206-461B-9A79-DE8EC5974D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0" authorId="0" shapeId="0" xr:uid="{0A5FCCB2-9C24-4727-B196-AD0372CE64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0" authorId="0" shapeId="0" xr:uid="{E89F8B3A-43F2-4BC3-92B3-F89D5292A9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0" authorId="0" shapeId="0" xr:uid="{A3AF1942-93C0-41CC-BE33-9F9F54FEF9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0" authorId="0" shapeId="0" xr:uid="{E039E036-9335-46BA-913B-700384C79F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0" authorId="0" shapeId="0" xr:uid="{2BEA4880-9B98-4785-9AD3-4F7BE0643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0" authorId="0" shapeId="0" xr:uid="{7D18D593-83C3-4B4D-AC7C-4B69D7063B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0" authorId="0" shapeId="0" xr:uid="{BE74ADD4-FCA9-4EA8-9AC6-9795D692D3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0" authorId="0" shapeId="0" xr:uid="{FAE3CA7C-CA52-49CD-8299-4231FC9CB63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24.6790601102536
Upper Bound: 35.2536495129563</t>
        </r>
      </text>
    </comment>
    <comment ref="T100" authorId="0" shapeId="0" xr:uid="{3462F473-E0F3-4FAB-8974-1764D3BAF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0" authorId="0" shapeId="0" xr:uid="{0C8984BC-59DE-440C-800F-3D30084118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0" authorId="0" shapeId="0" xr:uid="{F012BEE6-EC35-405B-AB95-838218E0B3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0" authorId="0" shapeId="0" xr:uid="{A00F4B21-018A-4414-94D7-673AF6E71F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0" authorId="0" shapeId="0" xr:uid="{BF4D902E-1FCA-48C8-99A3-70AC8480B7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0" authorId="0" shapeId="0" xr:uid="{D9301C23-BF9F-45E6-A5DC-B6C18132E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0" authorId="0" shapeId="0" xr:uid="{01690C01-9262-4302-A062-0F66EE59A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0" authorId="0" shapeId="0" xr:uid="{7B46B158-73B9-4DE3-8518-3C27AA953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0" authorId="0" shapeId="0" xr:uid="{9B6E8F50-9BFF-4006-92E5-0FB74279B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0" authorId="0" shapeId="0" xr:uid="{4778584F-9C10-44F3-AD48-7B85C2A99C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1" authorId="0" shapeId="0" xr:uid="{34041ACD-5C23-403D-8789-97A59139DA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1" authorId="0" shapeId="0" xr:uid="{759A936A-8512-4060-9763-77494124E9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1" authorId="0" shapeId="0" xr:uid="{F93A645F-D886-49EA-8104-5F2A64228C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1" authorId="0" shapeId="0" xr:uid="{826F36DE-D54A-42D7-B888-C6BE9CA53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1" authorId="0" shapeId="0" xr:uid="{75F13199-F6EE-4DAE-A8AE-5BFA56F8E9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1" authorId="0" shapeId="0" xr:uid="{FAC42A47-DAAC-4BE2-9EED-0B40FA63F5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1" authorId="0" shapeId="0" xr:uid="{0430733A-9A29-4F9B-AFDF-95BE4D2D1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1" authorId="0" shapeId="0" xr:uid="{EA0BF4C4-D30F-4629-B6B2-DDB3158EBC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1" authorId="0" shapeId="0" xr:uid="{76834CD0-4C6A-4828-8890-266DE895E8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1" authorId="0" shapeId="0" xr:uid="{914C5098-2270-40BB-B841-692143C529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1" authorId="0" shapeId="0" xr:uid="{DD356C74-C87A-4FB0-9E26-4A199844DF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1" authorId="0" shapeId="0" xr:uid="{D3F0106D-20F0-4838-9640-9105DC492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1" authorId="0" shapeId="0" xr:uid="{5303B06D-69A2-4D61-8A37-40DB9217E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1" authorId="0" shapeId="0" xr:uid="{EBB01B8C-A60C-475E-ADD6-3D32665151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1" authorId="0" shapeId="0" xr:uid="{FF47CD06-FABA-43F4-8D42-0A11789F1E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1" authorId="0" shapeId="0" xr:uid="{D7A7E99F-A153-404C-811A-D8D4848F4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1" authorId="0" shapeId="0" xr:uid="{962A11FB-254F-4CA6-B9C6-2A062014A4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1" authorId="0" shapeId="0" xr:uid="{0462401C-7BCD-4125-AA97-C971562DF7F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1.89164592181031
Upper Bound: 2.6319167062547</t>
        </r>
      </text>
    </comment>
    <comment ref="X101" authorId="0" shapeId="0" xr:uid="{E461DD8C-C646-4CAA-9318-2908092DEE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1" authorId="0" shapeId="0" xr:uid="{534E7D43-D03D-4498-8D48-DF53E3549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1" authorId="0" shapeId="0" xr:uid="{A2EA01A7-E24F-49B5-A8D5-8B87D90FB9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1" authorId="0" shapeId="0" xr:uid="{F23EBC73-920D-44D3-9D65-0814EE8B74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1" authorId="0" shapeId="0" xr:uid="{A49E73CE-0047-486F-BE8B-ABE64A7250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1" authorId="0" shapeId="0" xr:uid="{473C3899-FC55-4B29-B392-939EDBDD3F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1" authorId="0" shapeId="0" xr:uid="{D0575369-55D5-4B29-8725-882CCA75A5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2" authorId="0" shapeId="0" xr:uid="{7AC5FE1B-FED2-4ECC-AADA-23ADB0B2AC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2" authorId="0" shapeId="0" xr:uid="{FBCC5062-3D34-4336-BD90-6D9E601575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2" authorId="0" shapeId="0" xr:uid="{36649ED5-B981-4B4C-B2F6-E90B6AB7B9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2" authorId="0" shapeId="0" xr:uid="{E9F1F748-BA00-410F-A8E5-5B2D0156E6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2" authorId="0" shapeId="0" xr:uid="{C67CD4D9-C125-4B61-8981-46FA410A9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2" authorId="0" shapeId="0" xr:uid="{097B4A11-0F0F-4D28-A38F-3414BB55AB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2" authorId="0" shapeId="0" xr:uid="{67A3FDA0-A2CB-4D24-9EFF-392A8D64AE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2" authorId="0" shapeId="0" xr:uid="{F9145BC3-6A66-4526-9E99-6A0EBAE16F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2" authorId="0" shapeId="0" xr:uid="{848FF219-6B5D-4A52-8948-EBBF00D2AF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2" authorId="0" shapeId="0" xr:uid="{A81BF327-9BFF-49F7-8698-1B1D5D0AAF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2" authorId="0" shapeId="0" xr:uid="{19B3B61F-6A62-4F34-AF9F-B5B7B4EF8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2" authorId="0" shapeId="0" xr:uid="{71B5688B-9D2B-4DEF-961E-4B96F52757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2" authorId="0" shapeId="0" xr:uid="{3BE77814-4B4A-4777-B83F-21DB51AE4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2" authorId="0" shapeId="0" xr:uid="{3246F851-4949-43D4-88E2-A2595E675D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2" authorId="0" shapeId="0" xr:uid="{58F26A9F-5210-44AE-9BE9-8FCC0C93D8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2" authorId="0" shapeId="0" xr:uid="{E3019C99-57EA-4C3A-8C8A-BBB8730A76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2" authorId="0" shapeId="0" xr:uid="{4041E676-2E43-4135-AC80-9D12560F119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3.80598427429013
Upper Bound: 4.03546406305813</t>
        </r>
      </text>
    </comment>
    <comment ref="X102" authorId="0" shapeId="0" xr:uid="{956AAF28-40CB-4E77-94CE-F8348FB7AF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2" authorId="0" shapeId="0" xr:uid="{F08A9029-D771-47DD-9FC7-59B32C1A0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2" authorId="0" shapeId="0" xr:uid="{4430B249-5D40-40AA-B28D-FE61D8805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2" authorId="0" shapeId="0" xr:uid="{668AC990-F455-494C-B5AD-42D53C4214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2" authorId="0" shapeId="0" xr:uid="{92986164-0A3A-4C43-8A6A-8A2C1C119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2" authorId="0" shapeId="0" xr:uid="{960F3289-98B4-4F84-98EA-DBFA132E3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2" authorId="0" shapeId="0" xr:uid="{DB0BC900-381E-414F-94CF-9EBCAB4DBF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3" authorId="0" shapeId="0" xr:uid="{F7D1BA26-4905-46F4-BF5D-E35FC2BEDB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3" authorId="0" shapeId="0" xr:uid="{FE60EE7D-068E-4ED8-AB11-AFA735B31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3" authorId="0" shapeId="0" xr:uid="{54835358-AD3B-4E33-A465-9CAF034712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3" authorId="0" shapeId="0" xr:uid="{11D94ACF-DE5F-40B2-BD7E-AC1F9AE9BE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3" authorId="0" shapeId="0" xr:uid="{C7AA14C1-E233-4F5E-8B56-C28F6AD4B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3" authorId="0" shapeId="0" xr:uid="{F957B0DE-66D3-4367-93D4-B34047B00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3" authorId="0" shapeId="0" xr:uid="{AFDBB8BB-4F59-4214-8A4F-E054D7EE90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3" authorId="0" shapeId="0" xr:uid="{ADD6E082-F7FC-42E3-B8C1-64F96A7C27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3" authorId="0" shapeId="0" xr:uid="{2341453C-0948-4B34-B24D-D13D74EAF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3" authorId="0" shapeId="0" xr:uid="{22660DFE-6F2D-4E89-9F3F-6E511CE46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3" authorId="0" shapeId="0" xr:uid="{06397A69-F89F-4A7C-B45B-5D62715451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3" authorId="0" shapeId="0" xr:uid="{1AD48374-B600-4DE1-8AEE-6AD2BAB15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3" authorId="0" shapeId="0" xr:uid="{CD5AA20B-8F1A-428E-9E80-1E1417A53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3" authorId="0" shapeId="0" xr:uid="{752DC030-AC6A-48BD-AC57-A3AED75E88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3" authorId="0" shapeId="0" xr:uid="{E4E4FC03-625F-4B56-8724-58A8C37B3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3" authorId="0" shapeId="0" xr:uid="{41958FF3-60A1-4D35-89B4-E9FCB63FE4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3" authorId="0" shapeId="0" xr:uid="{B2E4A0C1-F47E-48E4-ACA6-5C87A54828C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3.39582375892073
Upper Bound: 3.53469373541126</t>
        </r>
      </text>
    </comment>
    <comment ref="X103" authorId="0" shapeId="0" xr:uid="{A663440F-B236-4BB8-8899-07FDBB6ED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3" authorId="0" shapeId="0" xr:uid="{76796F10-974D-4658-AEA4-B08142F38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3" authorId="0" shapeId="0" xr:uid="{CA8D32C1-6B5E-454D-9043-376A7C5CCF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3" authorId="0" shapeId="0" xr:uid="{3DA450B4-6324-4704-B78C-875EBF362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3" authorId="0" shapeId="0" xr:uid="{558C8AC1-8634-4C7B-98BD-E7A65D4EB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3" authorId="0" shapeId="0" xr:uid="{99A21038-7208-4B74-BBDF-6CDDE4BC4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3" authorId="0" shapeId="0" xr:uid="{3C2B1B3B-2759-4333-AF08-EA2A6668BD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4" authorId="0" shapeId="0" xr:uid="{E13B4C0C-E954-468E-9F23-E917360FE4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4" authorId="0" shapeId="0" xr:uid="{29CA3DDE-96F4-47BD-9239-95205665E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4" authorId="0" shapeId="0" xr:uid="{9F22F78C-DD67-400C-A63C-7D8FFEE3BF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4" authorId="0" shapeId="0" xr:uid="{DED5DA69-3F68-4418-9A7E-CF56674640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4" authorId="0" shapeId="0" xr:uid="{FF71490E-3408-45F4-95A2-6E9F746F20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4" authorId="0" shapeId="0" xr:uid="{BC2EA9E1-7A73-4AB6-BDCA-901E6106AA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4" authorId="0" shapeId="0" xr:uid="{15F166C2-00BF-4EEF-8B63-A646816B0F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4" authorId="0" shapeId="0" xr:uid="{333BE7C1-D76F-49E9-956B-7D71D293E4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4" authorId="0" shapeId="0" xr:uid="{03FB0A91-9123-4C48-9F6A-3DC18AD05C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4" authorId="0" shapeId="0" xr:uid="{6F25752D-FC69-4325-B09F-D91D1787B3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4" authorId="0" shapeId="0" xr:uid="{3BE413FC-22F9-4472-BCA4-4067D55DB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4" authorId="0" shapeId="0" xr:uid="{F28C1D4D-CDE5-46E6-A1EF-E30921778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4" authorId="0" shapeId="0" xr:uid="{5D459D57-9D80-4D8C-984C-4B9A51E95F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4" authorId="0" shapeId="0" xr:uid="{8224EDB7-1706-45F6-8736-C435EFB59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4" authorId="0" shapeId="0" xr:uid="{E40A159F-E1AB-433C-BC91-647D80988F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4" authorId="0" shapeId="0" xr:uid="{AB81A625-4409-4C33-89D8-B5F74F6C7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4" authorId="0" shapeId="0" xr:uid="{09EF7EE2-1DE5-498D-A2CF-9BFC9E5601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4" authorId="0" shapeId="0" xr:uid="{65845B7E-8C3F-4E35-ADA9-9D225D2F3C2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10.3267584851128
Upper Bound: 24.2473285073006</t>
        </r>
      </text>
    </comment>
    <comment ref="T104" authorId="0" shapeId="0" xr:uid="{D567543E-1120-478C-A9E4-C3E0E94DE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4" authorId="0" shapeId="0" xr:uid="{F8EE992B-0E55-46E3-B7D6-4AA5B57D06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4" authorId="0" shapeId="0" xr:uid="{DBCF4F90-065A-48F0-BE0C-D09447E8D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5" authorId="0" shapeId="0" xr:uid="{E5FE9197-888D-49CA-A077-112E1C479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5" authorId="0" shapeId="0" xr:uid="{B39109A8-F5E0-41CA-B030-A690E383E3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5" authorId="0" shapeId="0" xr:uid="{B6A41768-5F63-4AB9-8FBB-3ED98D78BA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5" authorId="0" shapeId="0" xr:uid="{E2607CAA-E7A1-4B26-9CD2-5BC0BFCC2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5" authorId="0" shapeId="0" xr:uid="{1B2832E4-A07E-401E-B1F4-2A94A91C7E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5" authorId="0" shapeId="0" xr:uid="{E866E3B3-B047-4840-8983-5F8E65FBD6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5" authorId="0" shapeId="0" xr:uid="{CA09FD93-8F2E-4A86-AAE8-AA3E6B141D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5" authorId="0" shapeId="0" xr:uid="{1456A809-77EA-4798-9D32-933A8E93C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5" authorId="0" shapeId="0" xr:uid="{A164554A-8056-47C7-B7D9-10DDFBDC7D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5" authorId="0" shapeId="0" xr:uid="{C397DCD5-F495-48D1-A761-DCAED9268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5" authorId="0" shapeId="0" xr:uid="{A930E8FC-7F58-42D8-BCE6-9B5F6B7D0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5" authorId="0" shapeId="0" xr:uid="{457019B9-1290-45ED-A548-6C5E1C880A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5" authorId="0" shapeId="0" xr:uid="{DEE72B38-B910-4613-8052-DC251AC065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5" authorId="0" shapeId="0" xr:uid="{F8047FDE-3E35-4F3F-9B62-D62E6B7E48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5" authorId="0" shapeId="0" xr:uid="{86D3EE53-7557-4ECA-8E64-03891DE1D7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5" authorId="0" shapeId="0" xr:uid="{369201A0-469C-42CA-B82B-B916BE8AC7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5" authorId="0" shapeId="0" xr:uid="{507CD188-39ED-46E5-8FFE-47C84D077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5" authorId="0" shapeId="0" xr:uid="{5943A99D-1276-4471-81F5-8A880826AFB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14.421193737676
Upper Bound: 21.5556002070877</t>
        </r>
      </text>
    </comment>
    <comment ref="X105" authorId="0" shapeId="0" xr:uid="{0F202DF5-FB83-4E57-8779-DC67D0731D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5" authorId="0" shapeId="0" xr:uid="{5689E057-EBA0-4942-AA21-6BD1F30BEA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5" authorId="0" shapeId="0" xr:uid="{0A899AB6-E779-4A11-A6A7-6B0D46F7FF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5" authorId="0" shapeId="0" xr:uid="{80548255-05A6-47C0-8181-66BB06457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5" authorId="0" shapeId="0" xr:uid="{A4E0CE3E-5AC6-441E-9F51-3CC3D8DC47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5" authorId="0" shapeId="0" xr:uid="{DE99F469-29FD-4C90-AD01-6B9B3D502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5" authorId="0" shapeId="0" xr:uid="{10556901-72B4-4456-B65E-CA03790480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6" authorId="0" shapeId="0" xr:uid="{50C53829-A99A-40E0-A76A-FBC2C6AEAC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6" authorId="0" shapeId="0" xr:uid="{BF89C1B7-7AC5-40E4-AEFF-0012A5D74B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6" authorId="0" shapeId="0" xr:uid="{7B1CF400-7666-4F51-A53A-2A08967A14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6" authorId="0" shapeId="0" xr:uid="{90CBA8FF-76FD-4306-8EAC-3AC78F851E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6" authorId="0" shapeId="0" xr:uid="{3764FE46-3250-45FD-AD85-4AB1A51FC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6" authorId="0" shapeId="0" xr:uid="{C7071CB6-93F5-47EA-B3A0-08555FB70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6" authorId="0" shapeId="0" xr:uid="{706E341C-2581-4F75-AA64-D8447AD307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6" authorId="0" shapeId="0" xr:uid="{0804A03A-6DD7-4474-B419-021EF8ECE1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6" authorId="0" shapeId="0" xr:uid="{0236316E-765E-46A4-ABBF-80E95B8688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6" authorId="0" shapeId="0" xr:uid="{80343925-2D64-42C8-917A-1515CA1F86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6" authorId="0" shapeId="0" xr:uid="{7F7EE192-E338-4A12-8BE1-72EBC805C7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6" authorId="0" shapeId="0" xr:uid="{AECB7514-A468-4C0D-A756-9C51CF43DF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6" authorId="0" shapeId="0" xr:uid="{78564511-D515-4E7F-AC09-556A46DF86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6" authorId="0" shapeId="0" xr:uid="{5E4039B1-C873-4648-99BB-173AAE25DB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6" authorId="0" shapeId="0" xr:uid="{D2B014D4-0DAC-44EE-AE60-333FD7FA2B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6" authorId="0" shapeId="0" xr:uid="{2E614811-811B-401A-ABE3-5D762DE5D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6" authorId="0" shapeId="0" xr:uid="{D4BF9C80-D608-4F7F-9DCD-6E1743EEF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6" authorId="0" shapeId="0" xr:uid="{D5C54A20-CFBA-4F8D-B342-BF84EAF450A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2.69697374887486
Upper Bound: 2.80228380842389</t>
        </r>
      </text>
    </comment>
    <comment ref="X106" authorId="0" shapeId="0" xr:uid="{65DA30E1-B81B-4C3B-A098-941B4E5A1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6" authorId="0" shapeId="0" xr:uid="{EB328B32-E6F4-4213-834D-AC72F3807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6" authorId="0" shapeId="0" xr:uid="{A1D00174-7CFB-43E9-BCD9-CE85A2D6E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6" authorId="0" shapeId="0" xr:uid="{9F817D78-8B72-41F9-966A-77F3DF85DB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6" authorId="0" shapeId="0" xr:uid="{AE01CCD4-2929-4A1D-B17E-B36C16FC9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6" authorId="0" shapeId="0" xr:uid="{FFA795DC-5786-4573-BCB8-73197FC947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6" authorId="0" shapeId="0" xr:uid="{36F569FA-C7DA-4A2E-980D-D8960D8AAB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7" authorId="0" shapeId="0" xr:uid="{4E27A2F4-6BCE-4979-BA6E-D89EA4CAD2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7" authorId="0" shapeId="0" xr:uid="{CF8B1721-1BF8-47C7-B962-7FBBAB1A82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7" authorId="0" shapeId="0" xr:uid="{6321E977-C430-4982-9B37-FE00D34DF9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7" authorId="0" shapeId="0" xr:uid="{8800C9A7-2EA9-4387-B4F6-36275D84A6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7" authorId="0" shapeId="0" xr:uid="{EAB46ED0-92DC-4B9C-A22C-E92FB714F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7" authorId="0" shapeId="0" xr:uid="{1F05FC87-FD31-43C2-AECC-3CE695F9E5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7" authorId="0" shapeId="0" xr:uid="{B31D6CFC-B779-4F4C-A0C9-6166296E61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7" authorId="0" shapeId="0" xr:uid="{330766A2-47C2-45B9-B79F-08A29D2713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7" authorId="0" shapeId="0" xr:uid="{2CE6C10F-45DD-49F1-83F2-7E19FE65E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7" authorId="0" shapeId="0" xr:uid="{08C8B0FC-4CC3-4D62-ACEB-02DF210E18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7" authorId="0" shapeId="0" xr:uid="{41E62439-E792-4E81-A37B-DA4B84DF26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7" authorId="0" shapeId="0" xr:uid="{2C5DBA53-3EB8-4703-B28F-87A117F1B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7" authorId="0" shapeId="0" xr:uid="{9FEF64C8-F08E-48D8-AA07-D95547FFC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7" authorId="0" shapeId="0" xr:uid="{0C6C0394-309A-4949-83E2-FA4929BC45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7" authorId="0" shapeId="0" xr:uid="{3AF691A9-0708-4BBC-ABD6-5485BB7E7F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7" authorId="0" shapeId="0" xr:uid="{C40C4A72-4992-42D5-A8F5-465BBBFBDC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7" authorId="0" shapeId="0" xr:uid="{760A3061-BC61-4A32-ADA1-48EF0A3A7F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7" authorId="0" shapeId="0" xr:uid="{D7F09F4A-9E65-471B-9887-A075B4231B4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11.5524567981221
Upper Bound: 12.092942892772</t>
        </r>
      </text>
    </comment>
    <comment ref="T107" authorId="0" shapeId="0" xr:uid="{3D4A4D84-93F9-489F-9ABB-F3530FC4F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7" authorId="0" shapeId="0" xr:uid="{3E29C015-2886-432E-BB04-2AED559962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7" authorId="0" shapeId="0" xr:uid="{54684AA1-7A9A-42E9-88A3-0F08BCD9E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7" authorId="0" shapeId="0" xr:uid="{F1100AA9-9EBC-4266-82AE-1DFC9C6734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7" authorId="0" shapeId="0" xr:uid="{67EEE413-178F-417B-85DF-11F1FE30D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7" authorId="0" shapeId="0" xr:uid="{0BB5513D-75A9-4CA2-91B2-AA26457F49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8" authorId="0" shapeId="0" xr:uid="{6B781550-0A5C-4A67-9902-6E445AC932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8" authorId="0" shapeId="0" xr:uid="{5442CBDD-E053-4D7C-8888-931F75A85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8" authorId="0" shapeId="0" xr:uid="{76E9AABA-0552-4608-B261-49CB2238F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8" authorId="0" shapeId="0" xr:uid="{5C37EEC8-3980-401E-A196-0114BA6323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8" authorId="0" shapeId="0" xr:uid="{EC388D82-7BEB-4E63-BC3F-A036A41785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8" authorId="0" shapeId="0" xr:uid="{B100B88E-0F72-4DBD-8EB6-FBF9DBB19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8" authorId="0" shapeId="0" xr:uid="{F67C3357-9ED5-40D6-B5C6-A6841EE069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8" authorId="0" shapeId="0" xr:uid="{193CC6FC-351F-463D-8B81-35335E3B7B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8" authorId="0" shapeId="0" xr:uid="{46490F0A-DA62-4984-B226-44968F7F6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8" authorId="0" shapeId="0" xr:uid="{504229F2-2E75-441F-8C71-65ACFC751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8" authorId="0" shapeId="0" xr:uid="{FF60E812-E653-4EDD-9C87-29DBF48A9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8" authorId="0" shapeId="0" xr:uid="{2ABD9CA9-FE55-4696-8179-EC55D6C08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8" authorId="0" shapeId="0" xr:uid="{D0AFE925-38F1-4A61-9FFB-24D3D3422C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8" authorId="0" shapeId="0" xr:uid="{E5E5A789-FD1F-4DB9-8358-30C51E31AD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8" authorId="0" shapeId="0" xr:uid="{C8A2ADF5-0D30-4B44-BE7E-11EF82179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8" authorId="0" shapeId="0" xr:uid="{7C22DE1A-6083-4F24-A448-1DE6BF970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8" authorId="0" shapeId="0" xr:uid="{82113B13-B9D3-4A0C-80C4-3D024546E6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41.6198732414149
Upper Bound: 59.7609170439894</t>
        </r>
      </text>
    </comment>
    <comment ref="T108" authorId="0" shapeId="0" xr:uid="{850B917F-2ECF-4A50-AC25-553F5B60C8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8" authorId="0" shapeId="0" xr:uid="{892E7ACC-35AC-4FDF-9300-5B63749BA1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8" authorId="0" shapeId="0" xr:uid="{F45DFAF1-00F2-49C8-9FE0-01815E84AE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9" authorId="0" shapeId="0" xr:uid="{8B7176CD-A091-4D1A-B3D4-36572E8990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9" authorId="0" shapeId="0" xr:uid="{2D00383C-FFE4-46B3-9844-2A36199E22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9" authorId="0" shapeId="0" xr:uid="{180958CE-11C8-40A9-B3CE-CC45B65C2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9" authorId="0" shapeId="0" xr:uid="{9EEC09B7-4D82-4CB1-BB53-58B6BCE6AE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9" authorId="0" shapeId="0" xr:uid="{9E0C1F24-CBCC-497F-B9DB-8A7FE6FAA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9" authorId="0" shapeId="0" xr:uid="{17B2B9A9-74D8-42DA-8FE9-6F9535EE8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9" authorId="0" shapeId="0" xr:uid="{5B02A12E-CECE-415A-991F-B7CC153E7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9" authorId="0" shapeId="0" xr:uid="{240A66C5-6988-4BDD-B8DD-B1D64EDAA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9" authorId="0" shapeId="0" xr:uid="{7363B35D-0BFA-42D2-B8F5-076CE7D89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9" authorId="0" shapeId="0" xr:uid="{29D3C2BB-6688-4988-AE4B-40C9B5D87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9" authorId="0" shapeId="0" xr:uid="{7C2D4F62-6E2A-4F35-8594-3DDC02956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9" authorId="0" shapeId="0" xr:uid="{15CA7EF7-BFE9-48CA-9C77-A021EF026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9" authorId="0" shapeId="0" xr:uid="{0247D979-A559-4505-B266-9BC0B426FA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9" authorId="0" shapeId="0" xr:uid="{B8818455-4115-4581-BC7C-10D7A1ADAD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9" authorId="0" shapeId="0" xr:uid="{07598318-7803-4CA7-8451-2B445F831D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9" authorId="0" shapeId="0" xr:uid="{3FD4CB11-783E-4DDB-826F-5CC794871F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9" authorId="0" shapeId="0" xr:uid="{AC1D6346-3D31-41E8-AB23-57A3BB2D7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9" authorId="0" shapeId="0" xr:uid="{11AA4870-3147-46FB-B1E6-AC66EDDEBEC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21.6671995505559
Upper Bound: 23.0584928729168</t>
        </r>
      </text>
    </comment>
    <comment ref="T109" authorId="0" shapeId="0" xr:uid="{6FECB2D5-F575-4FE8-BED1-CA07FD3DC0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9" authorId="0" shapeId="0" xr:uid="{B9353A73-9761-4EA8-AA8D-AEA2DCEDED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9" authorId="0" shapeId="0" xr:uid="{0D2FD234-5043-4A56-B6B1-9D0A2292A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9" authorId="0" shapeId="0" xr:uid="{4A6A3F9F-80D0-4F91-A673-00AEE08057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9" authorId="0" shapeId="0" xr:uid="{BF404395-408D-4D42-B650-11D312166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9" authorId="0" shapeId="0" xr:uid="{09D1FA89-125C-49E4-A13D-09DE85BB4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0" authorId="0" shapeId="0" xr:uid="{CDC43475-418E-4B87-8EC6-A24E982104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0" authorId="0" shapeId="0" xr:uid="{6950023E-AB78-43C0-96BC-409646D8A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0" authorId="0" shapeId="0" xr:uid="{2642701D-F99E-4A1A-976F-06A980C91B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0" authorId="0" shapeId="0" xr:uid="{47E4A9C4-85C5-4841-B369-422C34977F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0" authorId="0" shapeId="0" xr:uid="{6E75709C-1A87-4050-A053-C775BB90E6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0" authorId="0" shapeId="0" xr:uid="{FC8D34CD-75DB-40D9-B3FB-516B03F36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0" authorId="0" shapeId="0" xr:uid="{D1B8B0A1-7A15-4FCE-A0B0-D544A97BC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0" authorId="0" shapeId="0" xr:uid="{E1DB0605-44F2-4459-A4C1-24E08866C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0" authorId="0" shapeId="0" xr:uid="{02AC2596-466B-41A2-999D-0A1A6049A1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0" authorId="0" shapeId="0" xr:uid="{8B0E1029-2AEF-4814-A638-0AEB7B44D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0" authorId="0" shapeId="0" xr:uid="{0F4EC123-8FFD-4C09-9D96-179A17B6A3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0" authorId="0" shapeId="0" xr:uid="{8F1718BA-7CF2-4D86-9E64-CB1EA4097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0" authorId="0" shapeId="0" xr:uid="{B2CD15E9-2D68-4A44-B974-14DBA7146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0" authorId="0" shapeId="0" xr:uid="{346BF462-80EA-4DC7-BE83-1C7CE6A0CC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0" authorId="0" shapeId="0" xr:uid="{8F7BFBB0-E89D-4977-861F-6F111F325F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0" authorId="0" shapeId="0" xr:uid="{2D450EE8-A63C-4372-8A08-7CAD6D7D95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0" authorId="0" shapeId="0" xr:uid="{06CEE2F0-027D-4F66-ACCC-228B3D1A9B1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20.557462019342
Upper Bound: 48.4696002541953</t>
        </r>
      </text>
    </comment>
    <comment ref="T110" authorId="0" shapeId="0" xr:uid="{1B759B52-9734-4E3D-864F-E197214DD9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0" authorId="0" shapeId="0" xr:uid="{003C6CE9-C307-4032-AB72-86AE3B6188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0" authorId="0" shapeId="0" xr:uid="{759D7384-5C53-41BF-A69E-6FB7C90551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0" authorId="0" shapeId="0" xr:uid="{01A8803B-FDA2-40DF-9F96-0DA986C1AF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0" authorId="0" shapeId="0" xr:uid="{441443B4-1E49-4515-8D63-0BA324C60B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0" authorId="0" shapeId="0" xr:uid="{4B1D2922-A1CB-4476-92AF-565FAAF53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1" authorId="0" shapeId="0" xr:uid="{AD8AC758-E88F-46B5-95B9-0432BAF621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1" authorId="0" shapeId="0" xr:uid="{ADED9232-33D6-4F37-B5F6-FD1E8C97B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1" authorId="0" shapeId="0" xr:uid="{8EC5A710-0E34-4338-88ED-05F4E34F1C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1" authorId="0" shapeId="0" xr:uid="{D6125627-83D6-4A7A-974A-6C3A93D33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1" authorId="0" shapeId="0" xr:uid="{8B2B3824-F427-47C3-8345-9EB11E938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1" authorId="0" shapeId="0" xr:uid="{126522C5-7A50-474A-A9D1-3C326169C0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1" authorId="0" shapeId="0" xr:uid="{180313CD-EB99-460F-B696-24083F55E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1" authorId="0" shapeId="0" xr:uid="{8A7C81B3-D173-4C5A-AC57-7126353BA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1" authorId="0" shapeId="0" xr:uid="{8F38581F-A88E-40BB-B08A-C644EF88A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1" authorId="0" shapeId="0" xr:uid="{A82BBB83-69E7-4FBC-A62E-1AA357616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1" authorId="0" shapeId="0" xr:uid="{C5D53F22-7A58-4B74-AF6B-FDD3B165CF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1" authorId="0" shapeId="0" xr:uid="{5C7C6D24-B3CC-45B1-A4BE-105769764C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1" authorId="0" shapeId="0" xr:uid="{42DBE24E-DDFA-4D6A-BCE8-5E00CA2656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1" authorId="0" shapeId="0" xr:uid="{E2FA2A59-FBC4-4B33-A9FC-79AB505F49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1" authorId="0" shapeId="0" xr:uid="{D9FF33F1-665C-44F4-98E2-14D92DC58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1" authorId="0" shapeId="0" xr:uid="{F5D6905E-0F56-4B2A-A739-6B0FFAF24B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1" authorId="0" shapeId="0" xr:uid="{997DB9FA-7FF5-489B-83F5-160666B2668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38.111618380407
Upper Bound: 85.3220170245545</t>
        </r>
      </text>
    </comment>
    <comment ref="S112" authorId="0" shapeId="0" xr:uid="{62C9ACC5-F351-45CD-903F-AB1EF769B85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13.7167795085492
Upper Bound: 20.8519645643788</t>
        </r>
      </text>
    </comment>
    <comment ref="B113" authorId="0" shapeId="0" xr:uid="{A57D19E3-444C-4C1C-9C64-C9BC16BB50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3" authorId="0" shapeId="0" xr:uid="{FC5F5367-F8E0-4EA0-A8C9-124476211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3" authorId="0" shapeId="0" xr:uid="{33AE4283-5119-49FE-8B42-BAA38BC5F5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3" authorId="0" shapeId="0" xr:uid="{58FAA5BC-E774-4730-A5E3-3B8F962CA7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3" authorId="0" shapeId="0" xr:uid="{3F7B1E85-7DED-4E0A-9357-57F138F031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3" authorId="0" shapeId="0" xr:uid="{FE6AA968-FCF2-44F1-A563-4A6ADCA58A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3" authorId="0" shapeId="0" xr:uid="{733C2183-DE00-4938-8DA5-9239FCA97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3" authorId="0" shapeId="0" xr:uid="{13D5D219-2CB8-42F0-A59E-EC1296090E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3" authorId="0" shapeId="0" xr:uid="{2A75D686-9837-4129-ABEA-AD98520C8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3" authorId="0" shapeId="0" xr:uid="{72301A4A-30EC-481D-805C-9C687784C4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3" authorId="0" shapeId="0" xr:uid="{B56592E2-E1D1-4CE9-83A0-F608DEDA3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3" authorId="0" shapeId="0" xr:uid="{21FC4964-A81B-41B7-9407-CF5A9302EB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3" authorId="0" shapeId="0" xr:uid="{3200DE45-3250-4B17-8280-CD887B381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3" authorId="0" shapeId="0" xr:uid="{F8ABA0C9-DF63-4EF9-B038-234945C51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3" authorId="0" shapeId="0" xr:uid="{AD7695B3-686A-4544-BDED-655E3B1EB4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3" authorId="0" shapeId="0" xr:uid="{C5A77AFF-F215-4C5F-8302-E0AFAF4492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3" authorId="0" shapeId="0" xr:uid="{6A8FA174-9FE6-4C97-94CD-9D8636585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3" authorId="0" shapeId="0" xr:uid="{53592973-6E98-43A7-8744-A7CCB67DDC5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3.43664991799793
Upper Bound: 3.57650163027624</t>
        </r>
      </text>
    </comment>
    <comment ref="X113" authorId="0" shapeId="0" xr:uid="{AC11ED59-290C-41BB-887B-64A0F0D13F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3" authorId="0" shapeId="0" xr:uid="{D7923FBF-307F-4EB5-A041-C08CD62D0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3" authorId="0" shapeId="0" xr:uid="{ABED250A-6AB7-46BC-AD3A-F4D062FF0A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3" authorId="0" shapeId="0" xr:uid="{7A794263-30CE-468C-BF62-47B04C0C46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3" authorId="0" shapeId="0" xr:uid="{63CDF3EB-F4E3-4905-A594-941B177FD4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3" authorId="0" shapeId="0" xr:uid="{8F6B1CC1-D757-4605-AC06-BD7DBB1D7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3" authorId="0" shapeId="0" xr:uid="{66AFC9E8-38D0-45BD-84C0-A28004E1D8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4" authorId="0" shapeId="0" xr:uid="{BA801297-6796-449F-93B4-64EF23ABA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4" authorId="0" shapeId="0" xr:uid="{9B2719D5-6A89-4B5D-AE23-5A6D5DF348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4" authorId="0" shapeId="0" xr:uid="{656864FF-8471-4F12-B8D0-0DAD975FC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4" authorId="0" shapeId="0" xr:uid="{45AFAA01-300F-435B-B3AB-D2CF973A7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4" authorId="0" shapeId="0" xr:uid="{8AC59EFD-DBB0-4ABE-B7A0-5F803C0D2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4" authorId="0" shapeId="0" xr:uid="{9BCC59FD-C971-4791-96D0-6EB663F162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4" authorId="0" shapeId="0" xr:uid="{804BE881-912D-477F-8931-3C0FC28973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4" authorId="0" shapeId="0" xr:uid="{4D9E54E8-48D7-4C0A-B033-D95E83053E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4" authorId="0" shapeId="0" xr:uid="{A997F3C8-2FC7-49A4-ADF2-68970E224B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4" authorId="0" shapeId="0" xr:uid="{2DF87305-05B3-48DA-9A0A-FC69842C7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4" authorId="0" shapeId="0" xr:uid="{DBC1E65D-6732-48A0-BE46-12E48A3AED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4" authorId="0" shapeId="0" xr:uid="{156C28AE-F670-4697-AD9C-897FBB6C43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4" authorId="0" shapeId="0" xr:uid="{47809252-3507-424B-828E-FC4514E41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4" authorId="0" shapeId="0" xr:uid="{371B43F2-E70F-4244-8BC5-E88A363FB8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4" authorId="0" shapeId="0" xr:uid="{1377E2ED-A62F-4E0E-971B-305849458C1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8.43441693357254
Upper Bound: 8.98350611106376</t>
        </r>
      </text>
    </comment>
    <comment ref="X114" authorId="0" shapeId="0" xr:uid="{C331847C-D039-47D6-82D0-4737F546B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4" authorId="0" shapeId="0" xr:uid="{9DFE7FBD-01FE-4B1B-B39C-7D19888CFC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4" authorId="0" shapeId="0" xr:uid="{AF8A28B1-2CAA-4684-A265-839FDA533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4" authorId="0" shapeId="0" xr:uid="{2EB1CCE5-018A-4D15-9626-238EC4A1DA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4" authorId="0" shapeId="0" xr:uid="{3CB4590F-CD0D-4B44-BA6F-B36ED2DB6E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4" authorId="0" shapeId="0" xr:uid="{A5BAB404-AC04-46EC-A271-F8D1192AE0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4" authorId="0" shapeId="0" xr:uid="{DFF5F323-164A-45D5-840E-B785CE968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5" authorId="0" shapeId="0" xr:uid="{217DEFC1-FF19-4354-B29E-5ABD013977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5" authorId="0" shapeId="0" xr:uid="{FC0BE99C-90A3-4F10-85E8-B1BFC810FC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5" authorId="0" shapeId="0" xr:uid="{9C2343AE-20DC-4EF4-A194-476F48FAE3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5" authorId="0" shapeId="0" xr:uid="{19ADD98F-F8ED-4910-895E-9226EDA06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5" authorId="0" shapeId="0" xr:uid="{01473421-F2E2-4A06-AF11-6FE2A585F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5" authorId="0" shapeId="0" xr:uid="{476FEA52-C85D-4347-9BC3-258DA82A7D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5" authorId="0" shapeId="0" xr:uid="{155B1FF6-D0A3-48AA-8498-66C9DDA5F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5" authorId="0" shapeId="0" xr:uid="{A96633B4-286B-477A-AD2C-CC3964630B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5" authorId="0" shapeId="0" xr:uid="{F1F7700D-55B6-421A-A3D0-DB0F41313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5" authorId="0" shapeId="0" xr:uid="{072E623A-6FD9-408F-961C-4C179CB76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5" authorId="0" shapeId="0" xr:uid="{8A7ACC5E-3E72-459E-8F4F-66BC286090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5" authorId="0" shapeId="0" xr:uid="{54E50947-DA49-451D-92FA-9B671F5DBC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5" authorId="0" shapeId="0" xr:uid="{6754DF47-AC59-46A5-A8B3-65879239AD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5" authorId="0" shapeId="0" xr:uid="{89CA539D-5496-43B2-A2C9-DFA3CF0A1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5" authorId="0" shapeId="0" xr:uid="{D7ED6FE9-76FD-4238-B142-43701F148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5" authorId="0" shapeId="0" xr:uid="{E8FC8774-7B05-4B70-8FDB-F4628652B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5" authorId="0" shapeId="0" xr:uid="{1FE87C9D-A894-460C-95F3-BE773669E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5" authorId="0" shapeId="0" xr:uid="{AD0E98CB-1DE5-4698-9B3E-728EFA866B8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43.7199878397943
Upper Bound: 64.7276140593079</t>
        </r>
      </text>
    </comment>
    <comment ref="T115" authorId="0" shapeId="0" xr:uid="{6531EEA5-7AE6-4646-BBB9-0AB2ECCA58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5" authorId="0" shapeId="0" xr:uid="{5AABEE75-4E82-4993-A336-33F5CFD8C2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5" authorId="0" shapeId="0" xr:uid="{B8442CD4-FB83-41C5-AD2E-2822E0BCE5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5" authorId="0" shapeId="0" xr:uid="{3B346A58-4154-4EF5-AF94-3897E754B3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5" authorId="0" shapeId="0" xr:uid="{D7E94335-90FC-4E41-9F76-311B2F18A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5" authorId="0" shapeId="0" xr:uid="{375E22B5-00DD-4F8D-B664-4EC6E7A20F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5" authorId="0" shapeId="0" xr:uid="{48838893-B66F-4BD3-A9E7-9A83A818F0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5" authorId="0" shapeId="0" xr:uid="{5E186E04-29D2-42D2-BE49-9619DAFE36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5" authorId="0" shapeId="0" xr:uid="{8CF14868-7FEF-462B-A4DF-015041C04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5" authorId="0" shapeId="0" xr:uid="{60581EA7-2A10-468D-B1AD-F643094AD5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6" authorId="0" shapeId="0" xr:uid="{66BF18F6-3E78-471D-B6A0-7B80583B0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6" authorId="0" shapeId="0" xr:uid="{345694BC-C5D8-45BF-B7E0-CA38B4D64B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6" authorId="0" shapeId="0" xr:uid="{1E96CA9F-795B-4377-9A8F-9CE0041013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6" authorId="0" shapeId="0" xr:uid="{98909E66-D2AA-4204-AE44-4FF9FC9C2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6" authorId="0" shapeId="0" xr:uid="{5B681760-B9C5-43C8-86A1-5D9BC7FD7B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6" authorId="0" shapeId="0" xr:uid="{1D9E2AC4-6ACF-4958-B067-AA0BAB4BAF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6" authorId="0" shapeId="0" xr:uid="{915E2BA7-E9D3-41DB-A9BC-06C0E9C207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6" authorId="0" shapeId="0" xr:uid="{CA0772AB-71F5-4803-BE63-0D5481B1CF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6" authorId="0" shapeId="0" xr:uid="{7BB54660-D180-46F7-8221-6007D48B1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6" authorId="0" shapeId="0" xr:uid="{E93E029A-CBD7-4C6E-9A06-E90CE5BFA8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6" authorId="0" shapeId="0" xr:uid="{D9347333-F8FE-44C3-9105-453CF89DC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6" authorId="0" shapeId="0" xr:uid="{BBE8486C-2CD7-4D89-B26D-47043CF88B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6" authorId="0" shapeId="0" xr:uid="{BE7BC480-C4E0-41AD-9897-F112296FB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6" authorId="0" shapeId="0" xr:uid="{C772DCE7-49DA-44BE-B28D-8857C0933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6" authorId="0" shapeId="0" xr:uid="{A7EA6ED3-92F2-42FC-870C-8CC2A6D01E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6" authorId="0" shapeId="0" xr:uid="{2511DEC6-E87E-4B72-BBCF-B324AF0963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6" authorId="0" shapeId="0" xr:uid="{B953D717-ED68-40FF-A57F-2640A4BDD7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6" authorId="0" shapeId="0" xr:uid="{E2B3397A-31E1-44AF-87C1-1C1BAEDBCE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4.58559018726331
Upper Bound: 14.3588359339412</t>
        </r>
      </text>
    </comment>
    <comment ref="X116" authorId="0" shapeId="0" xr:uid="{932A3890-A1EA-4102-8D86-E767EFFDA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6" authorId="0" shapeId="0" xr:uid="{5CCE2719-F0CD-428B-9621-E3ABE89C4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6" authorId="0" shapeId="0" xr:uid="{8768B3F2-D390-4BB4-B607-8F4DBD6A1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6" authorId="0" shapeId="0" xr:uid="{EDA215C5-708F-44D9-A3DC-0ED102526D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6" authorId="0" shapeId="0" xr:uid="{1AA6B1DD-9348-4144-843B-21567E8221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6" authorId="0" shapeId="0" xr:uid="{79CA57A2-78E0-403A-BD99-F364615AE3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6" authorId="0" shapeId="0" xr:uid="{9E401C90-D497-4F29-9D4A-4C661FE571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7" authorId="0" shapeId="0" xr:uid="{45C61852-E05A-4763-AECB-94CD4F8303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7" authorId="0" shapeId="0" xr:uid="{8A032D4A-2209-440E-9C1D-F97ED71824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7" authorId="0" shapeId="0" xr:uid="{20BB7C79-5749-475B-A872-6E578EB099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7" authorId="0" shapeId="0" xr:uid="{E2C02B3E-D62E-48DC-94AC-FF386DE2D7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7" authorId="0" shapeId="0" xr:uid="{0FF37F4D-69B8-4B3A-B3A8-3EDCFA9BB4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7" authorId="0" shapeId="0" xr:uid="{C805ABBC-6FEE-4F30-AD54-EA6EEEB289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7" authorId="0" shapeId="0" xr:uid="{949B930F-A4C0-4491-AD85-B6521C2D0D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7" authorId="0" shapeId="0" xr:uid="{63F2172A-0398-46BD-BE36-B99B4D9F97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7" authorId="0" shapeId="0" xr:uid="{C21F8F96-4D71-4A7B-A5B4-CE2109ED08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7" authorId="0" shapeId="0" xr:uid="{36A93AFC-5F98-4942-8921-0E5B942AD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7" authorId="0" shapeId="0" xr:uid="{F417390A-3695-469A-BCE6-0B5E27E169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7" authorId="0" shapeId="0" xr:uid="{B880A90F-7841-4BF7-B5F1-CBEC87ABAE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7" authorId="0" shapeId="0" xr:uid="{B972D466-665B-420D-B370-84EA36B35F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7" authorId="0" shapeId="0" xr:uid="{427515A2-C163-4C0C-9C7C-F51586A689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7" authorId="0" shapeId="0" xr:uid="{F75B9E69-5244-4459-90B0-C492FD6B4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7" authorId="0" shapeId="0" xr:uid="{7BBB2382-F84C-456F-9781-267B28EBAD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7" authorId="0" shapeId="0" xr:uid="{49ADCB0D-B914-4398-A898-FAF9B3054AD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78.599838228305
Upper Bound: 104.936833219248</t>
        </r>
      </text>
    </comment>
    <comment ref="T117" authorId="0" shapeId="0" xr:uid="{FFA81280-BC97-42F7-AD5E-57E597042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7" authorId="0" shapeId="0" xr:uid="{5E67A3AB-EFBB-4553-B50D-94AD3E3C0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7" authorId="0" shapeId="0" xr:uid="{A924651C-438B-48C9-8C74-99D7B808D8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8" authorId="0" shapeId="0" xr:uid="{A8E432F3-F190-4604-A165-8495E0497B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8" authorId="0" shapeId="0" xr:uid="{1F6E08CA-6234-4D17-82B5-6A99A0B0CB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8" authorId="0" shapeId="0" xr:uid="{62DCB9BF-7CB1-48C4-A70E-8CE93C9D9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8" authorId="0" shapeId="0" xr:uid="{B682F073-4CFF-4A09-BD95-6F5919A125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8" authorId="0" shapeId="0" xr:uid="{E120F29E-C654-4921-87C2-645215D8D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8" authorId="0" shapeId="0" xr:uid="{474A4C0E-0746-4FF5-9B71-36F7E87AB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8" authorId="0" shapeId="0" xr:uid="{94CE3A76-6E43-4DD2-82CA-93DE42282D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8" authorId="0" shapeId="0" xr:uid="{A79BC39F-F0A0-46CE-83EF-FC2F5A2AB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8" authorId="0" shapeId="0" xr:uid="{2D711822-75CF-4B7D-94E5-FF56E6AA0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8" authorId="0" shapeId="0" xr:uid="{3A367A97-1088-4CC2-8CE2-5F502177E7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8" authorId="0" shapeId="0" xr:uid="{1E5C39C5-7EEF-43CC-A04D-10F443522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8" authorId="0" shapeId="0" xr:uid="{05DDF63D-0053-482B-BC4C-C286A65AA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8" authorId="0" shapeId="0" xr:uid="{B410BC0C-5EB4-4237-A4E4-CC01D9DE2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8" authorId="0" shapeId="0" xr:uid="{F4E8084B-D1DC-415D-ABBD-C4528E1D8D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8" authorId="0" shapeId="0" xr:uid="{6A5391ED-672D-4F53-A955-604FAF127D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8" authorId="0" shapeId="0" xr:uid="{E929684A-F03B-4EF0-B8B2-3916F696CD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8" authorId="0" shapeId="0" xr:uid="{46EB45BC-B134-4882-92F7-9ACE2BF5D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8" authorId="0" shapeId="0" xr:uid="{E4E2A98C-D482-48F6-A621-1B3D7717280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9.62652785271482
Upper Bound: 18.3656630430057</t>
        </r>
      </text>
    </comment>
    <comment ref="AA118" authorId="0" shapeId="0" xr:uid="{9FD1EE54-A1E0-404E-8398-0AC22C6BC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8" authorId="0" shapeId="0" xr:uid="{CFF72EA8-C155-4F2D-9089-F59BC993EF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8" authorId="0" shapeId="0" xr:uid="{FF7DF8E7-C487-4C42-8173-8BEE73060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8" authorId="0" shapeId="0" xr:uid="{2B3D9B4E-0723-475B-869E-0C6C215606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9" authorId="0" shapeId="0" xr:uid="{D56A9F57-B5CE-43C6-BC8A-1437EF3A01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9" authorId="0" shapeId="0" xr:uid="{90185690-553E-4523-9397-4FA3AC5397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9" authorId="0" shapeId="0" xr:uid="{8BF5EF2A-F1EF-4CEB-9A60-0157C8FA31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9" authorId="0" shapeId="0" xr:uid="{73E0ACE1-E978-46B5-B046-98312268EA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9" authorId="0" shapeId="0" xr:uid="{B0E0AE6E-C387-4F12-977C-69D43F553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9" authorId="0" shapeId="0" xr:uid="{CA47F75A-B10A-4AFF-A2A0-479632185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9" authorId="0" shapeId="0" xr:uid="{4A9536FB-4C7B-44F5-B6EA-0CAA95DDAE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9" authorId="0" shapeId="0" xr:uid="{CA5687E7-FAE6-4DDE-8617-772404432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9" authorId="0" shapeId="0" xr:uid="{B0E83316-8B1F-4580-A40A-9E8DCAADC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9" authorId="0" shapeId="0" xr:uid="{2666B94D-C2A3-4088-81D5-35275E734E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9" authorId="0" shapeId="0" xr:uid="{C936CE31-DCD7-4043-869D-3487775BFE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9" authorId="0" shapeId="0" xr:uid="{65AC6593-0E0A-4E51-9AFD-C082BC6A6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9" authorId="0" shapeId="0" xr:uid="{C9AB5625-FB31-4755-8F1E-5F9EA945F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9" authorId="0" shapeId="0" xr:uid="{0E41C216-EE0D-407F-870A-0D0CAA497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9" authorId="0" shapeId="0" xr:uid="{C531EA53-D0E6-43BC-B43D-0F73A7036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9" authorId="0" shapeId="0" xr:uid="{CFEF2398-F8FA-46B1-BB36-33CBEF76F5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9" authorId="0" shapeId="0" xr:uid="{285883B7-C425-4B15-850F-0F24CE61A45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19.1841667896843
Upper Bound: 22.9846487756514</t>
        </r>
      </text>
    </comment>
    <comment ref="T119" authorId="0" shapeId="0" xr:uid="{0A100B64-1929-441D-B783-D978000432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9" authorId="0" shapeId="0" xr:uid="{DBA55F25-8C5B-4A1F-8CF7-04A9B99480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9" authorId="0" shapeId="0" xr:uid="{C8ECBC14-F243-4CF3-A269-50D5CA7C18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0" authorId="0" shapeId="0" xr:uid="{8C5E06CE-1005-401E-8512-DC77AF9BE5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0" authorId="0" shapeId="0" xr:uid="{239C6387-1EFA-4098-83B0-6355BD85D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0" authorId="0" shapeId="0" xr:uid="{F43341B7-20DD-4D69-A950-5C2F126582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0" authorId="0" shapeId="0" xr:uid="{8B8C8B07-4298-429F-AC71-88C3099F5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0" authorId="0" shapeId="0" xr:uid="{E1F04321-3CCA-42E6-8D37-3FD3CDB6B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0" authorId="0" shapeId="0" xr:uid="{C9AC7D76-0E87-4077-BE89-65B04FE7F1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0" authorId="0" shapeId="0" xr:uid="{0EB00AF0-FAD6-4A79-AA61-ECAEA0D9FF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0" authorId="0" shapeId="0" xr:uid="{178E271D-0F4B-4E17-A778-B1E1A785F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0" authorId="0" shapeId="0" xr:uid="{FC1A6CBA-02FB-49D9-BF4C-5F0B200F6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0" authorId="0" shapeId="0" xr:uid="{22BA9D58-8EC7-4DBA-BD07-50592B1E3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0" authorId="0" shapeId="0" xr:uid="{43C4BFEE-D1A2-4BA2-A2A1-4B01F09990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0" authorId="0" shapeId="0" xr:uid="{DB34B2D2-B417-4455-A010-67CB841999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0" authorId="0" shapeId="0" xr:uid="{2B500210-C8AD-4840-A16F-85C8B9814A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0" authorId="0" shapeId="0" xr:uid="{2934BDF5-691E-4ECA-ACF6-7E3A8932BF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0" authorId="0" shapeId="0" xr:uid="{49B18B2B-4702-4B10-BCEE-39105AACE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0" authorId="0" shapeId="0" xr:uid="{A337C9A9-2CA9-484E-BE70-E82A0C8135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0" authorId="0" shapeId="0" xr:uid="{F15CC6C9-F699-4974-9CC2-A72CBF7EC3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0" authorId="0" shapeId="0" xr:uid="{CAC9337A-6124-4F2D-B09D-83293E0B0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0" authorId="0" shapeId="0" xr:uid="{C269940E-F5CA-471F-BE19-A71542B09C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0" authorId="0" shapeId="0" xr:uid="{F368BBB5-782C-45F5-96E8-C63557B0C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0" authorId="0" shapeId="0" xr:uid="{BF5E11C7-7EA2-4D4C-82BE-9DB52FDBBD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0" authorId="0" shapeId="0" xr:uid="{ACEF9CB7-4E68-42CC-AC82-88116C93C3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0" authorId="0" shapeId="0" xr:uid="{F9E0F64C-9AF8-4DDA-A2BF-FE18D28FDC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0" authorId="0" shapeId="0" xr:uid="{2D2D5707-80A7-40F8-9605-45357CEDAA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1" authorId="0" shapeId="0" xr:uid="{DB67BB9F-A2C8-4D94-A918-0556E6B8A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1" authorId="0" shapeId="0" xr:uid="{B7F78D1B-1F32-4AE2-AF62-D9B66D4F21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1" authorId="0" shapeId="0" xr:uid="{F124CA3F-26F2-423B-AC17-91EF4295C5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1" authorId="0" shapeId="0" xr:uid="{8D1E830E-E079-46F2-AD98-2A864B4736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1" authorId="0" shapeId="0" xr:uid="{5839D7A0-9315-45A7-8764-A9C180B8E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1" authorId="0" shapeId="0" xr:uid="{5969616D-1600-4389-A947-5BA6FB4EE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1" authorId="0" shapeId="0" xr:uid="{5155E7C2-FAE8-44B2-BDAF-9815C64EB4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1" authorId="0" shapeId="0" xr:uid="{9FFA2265-E0B4-49BD-BA4B-D29A0B5C9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1" authorId="0" shapeId="0" xr:uid="{935B0429-4AB2-4AEB-A601-32BA64D57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1" authorId="0" shapeId="0" xr:uid="{54491F0F-2D25-470C-8808-F8DAFAE55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1" authorId="0" shapeId="0" xr:uid="{1C3C5F57-61AE-4F8D-99A5-21D3739C4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1" authorId="0" shapeId="0" xr:uid="{133E0926-D3CD-4425-8236-D743809C5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1" authorId="0" shapeId="0" xr:uid="{91CDED5F-710F-4E4C-9514-EC82118090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1" authorId="0" shapeId="0" xr:uid="{F1A2DA22-253C-4247-A4EF-B794C2AAA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1" authorId="0" shapeId="0" xr:uid="{FF883D4F-69A2-4D89-B86C-5EE8857388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1" authorId="0" shapeId="0" xr:uid="{AED740D0-6708-4692-89BD-6BFCA5BF11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1" authorId="0" shapeId="0" xr:uid="{1DB56080-AEFF-4AE2-9F36-2B65AB8ABA4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8.31669182447654
Upper Bound: 9.19648937121757</t>
        </r>
      </text>
    </comment>
    <comment ref="B122" authorId="0" shapeId="0" xr:uid="{B3CCAFF9-0BE5-43CA-A720-D69E9D4A6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2" authorId="0" shapeId="0" xr:uid="{1CDF6615-C8DF-44B7-BBA7-728CAD0F45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2" authorId="0" shapeId="0" xr:uid="{1AD3F86F-CA3A-44A1-A84D-0B7F37412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2" authorId="0" shapeId="0" xr:uid="{392D305E-D90E-4BFA-8186-9EC4AAF64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2" authorId="0" shapeId="0" xr:uid="{999DA65A-53DC-464B-A1BC-C92488CF4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2" authorId="0" shapeId="0" xr:uid="{2BDA2FB4-D5EB-435B-8CB6-485CFF271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2" authorId="0" shapeId="0" xr:uid="{110946DB-4B7D-4EDD-BFB3-2584727F98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2" authorId="0" shapeId="0" xr:uid="{69B8F53F-0CA9-4022-8DE3-0DCD470B5C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2" authorId="0" shapeId="0" xr:uid="{DE39732A-5025-4E75-A51F-8068F455C1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2" authorId="0" shapeId="0" xr:uid="{97D78DF1-5DB9-43B1-BEDA-43EA4937B6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2" authorId="0" shapeId="0" xr:uid="{3CBDC18B-3A5E-4C83-8EE3-C89E00414E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2" authorId="0" shapeId="0" xr:uid="{D25FFF2C-F840-4B06-ADDB-B059699CDE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2" authorId="0" shapeId="0" xr:uid="{2242ABDA-3720-4BED-B21B-AFA166607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2" authorId="0" shapeId="0" xr:uid="{E0DA743A-97F3-4992-B347-2A45A32594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2" authorId="0" shapeId="0" xr:uid="{16E07D31-13A4-4C35-8952-55DA171470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2" authorId="0" shapeId="0" xr:uid="{DD045109-28CF-45BC-8DBC-DFEAD18F8E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2" authorId="0" shapeId="0" xr:uid="{220CA88C-08FA-40CB-AEF1-30C8E65F5A9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74.9210342168265
Upper Bound: 118.430082138595</t>
        </r>
      </text>
    </comment>
    <comment ref="T122" authorId="0" shapeId="0" xr:uid="{6995285D-EB75-4A2B-91F4-F8B5CAD046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2" authorId="0" shapeId="0" xr:uid="{C831DE6C-63B0-49D5-AA2E-F061B513B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2" authorId="0" shapeId="0" xr:uid="{8DFDDDCA-6C9D-4F25-B94E-67C4B26AE1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3" authorId="0" shapeId="0" xr:uid="{E9B4C3DA-A65B-4862-804D-E9BA1ED55E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3" authorId="0" shapeId="0" xr:uid="{2F5FC8A8-2F93-4705-B3CE-A18D75B70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3" authorId="0" shapeId="0" xr:uid="{FF3D06D1-04AD-4157-99E8-A50618387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3" authorId="0" shapeId="0" xr:uid="{50167CE1-E09B-417E-990D-A87D5A5298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3" authorId="0" shapeId="0" xr:uid="{9F5205ED-72DC-474B-85EC-E1CFED247A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3" authorId="0" shapeId="0" xr:uid="{37D00ED6-DBD7-4240-B3D2-C339A6BAF2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3" authorId="0" shapeId="0" xr:uid="{EFD2794A-03D8-4867-B4CD-3E47BF44E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3" authorId="0" shapeId="0" xr:uid="{61E3E41D-4F64-4CE9-9B29-926EFF7156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3" authorId="0" shapeId="0" xr:uid="{AA6C956D-C9D1-4B21-B5CA-9109CD8277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3" authorId="0" shapeId="0" xr:uid="{35417E90-ABD8-411C-B995-7CDC2BE399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3" authorId="0" shapeId="0" xr:uid="{92A00453-C56E-43A2-8693-3F48E114EA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3" authorId="0" shapeId="0" xr:uid="{E6D9E6BA-8BA2-498C-94C1-1D1C1D00D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3" authorId="0" shapeId="0" xr:uid="{581727B9-23DB-4955-94DE-068B26CAD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3" authorId="0" shapeId="0" xr:uid="{5B0D30C4-22C4-43ED-936B-BFF72FBB6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3" authorId="0" shapeId="0" xr:uid="{1E00247A-BE9E-4814-91B4-A2B9DF55AA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3" authorId="0" shapeId="0" xr:uid="{DDCFC927-BF70-4BF5-967D-400D5C4610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3" authorId="0" shapeId="0" xr:uid="{0F55CD4B-1534-4840-BD36-01B246F1EC4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4.59569604641609
Upper Bound: 5.30395632976935</t>
        </r>
      </text>
    </comment>
    <comment ref="X123" authorId="0" shapeId="0" xr:uid="{6547BBAD-F214-4E86-A8A3-C241043F9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3" authorId="0" shapeId="0" xr:uid="{093E6347-A134-4A62-A887-256997CC3A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3" authorId="0" shapeId="0" xr:uid="{C8273088-8ABB-451C-97C1-88322FDFBA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3" authorId="0" shapeId="0" xr:uid="{1816CBA1-05D1-4784-A268-BEEA545EEE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3" authorId="0" shapeId="0" xr:uid="{AE5AB7CB-3342-4F99-9E42-8E2B035AEC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3" authorId="0" shapeId="0" xr:uid="{926E1E56-6AEE-4C2B-AAE6-AD770771FA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3" authorId="0" shapeId="0" xr:uid="{4FF1EA55-7E29-4033-AD8A-7D4089D7D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4" authorId="0" shapeId="0" xr:uid="{CE6C2EC7-ACB3-47FE-99D8-A9E6780805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4" authorId="0" shapeId="0" xr:uid="{C09BE96A-AF8A-4440-A661-8E3F246749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4" authorId="0" shapeId="0" xr:uid="{BCBDE1FE-03E1-4360-8C24-7726BF3424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4" authorId="0" shapeId="0" xr:uid="{A6EA2C5A-8EC7-42DF-9444-060C224ADE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4" authorId="0" shapeId="0" xr:uid="{2D3975D9-D348-4C46-A804-2B5BB8D10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4" authorId="0" shapeId="0" xr:uid="{E6F4ED8D-746F-4C00-8584-2958FB07F8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4" authorId="0" shapeId="0" xr:uid="{B2247212-0022-4A60-9D69-1C64E27431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4" authorId="0" shapeId="0" xr:uid="{A28D8601-F38A-417E-ADEE-1586E4C5CB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4" authorId="0" shapeId="0" xr:uid="{6858B0C9-AF15-468D-A000-5F1040BBD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4" authorId="0" shapeId="0" xr:uid="{A3B36917-B16B-45DE-964B-5284F92FA2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4" authorId="0" shapeId="0" xr:uid="{F910F58F-4436-43B9-87D0-3A5E7349E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4" authorId="0" shapeId="0" xr:uid="{4A2EC85F-797E-4AD8-AE64-AB0A9B2F5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4" authorId="0" shapeId="0" xr:uid="{DA3C94C5-E797-4000-912F-A7D4E552DC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4" authorId="0" shapeId="0" xr:uid="{9D657EF9-C93E-4455-A2B8-3AD460F9BD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4" authorId="0" shapeId="0" xr:uid="{3E1B0C10-3BCE-4693-8D6B-D04DE2E51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4" authorId="0" shapeId="0" xr:uid="{1C9B0CC1-E0CC-482E-AC63-8E568FFFE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4" authorId="0" shapeId="0" xr:uid="{2D6078A9-2B13-439C-9786-BD87AAE030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4" authorId="0" shapeId="0" xr:uid="{9E6A7383-EF59-4B62-B28D-369F80C8BF7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2.48278021516728
Upper Bound: 3.3689883450385</t>
        </r>
      </text>
    </comment>
    <comment ref="X124" authorId="0" shapeId="0" xr:uid="{2757EA4F-8333-48E6-AEFB-AC91C8E1A9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4" authorId="0" shapeId="0" xr:uid="{8D1896C2-BAB6-49AD-BB2C-7199C4E2D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4" authorId="0" shapeId="0" xr:uid="{23188ED2-0E9B-4BA5-B8EE-2A6959C6A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4" authorId="0" shapeId="0" xr:uid="{8ED3F2F2-6D32-4008-962C-5A8B7733B9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4" authorId="0" shapeId="0" xr:uid="{A22F65CD-4C95-4C5A-A202-D767DF94E8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4" authorId="0" shapeId="0" xr:uid="{7C0D6470-09E8-4B5E-AF35-8DFE17263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4" authorId="0" shapeId="0" xr:uid="{A2A2C283-91E7-4BA9-B9C6-C01088394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5" authorId="0" shapeId="0" xr:uid="{14787B48-9AE3-4572-AD78-22F76EC468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5" authorId="0" shapeId="0" xr:uid="{D0EAABE1-AB55-44D9-B340-3018EF8CC0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5" authorId="0" shapeId="0" xr:uid="{0F8CFC90-8118-4026-8C1B-6977DA3236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5" authorId="0" shapeId="0" xr:uid="{D28C3433-60A5-4609-A6A1-385C45FC71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5" authorId="0" shapeId="0" xr:uid="{E3E9338B-4782-49C0-B96A-7F09341400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5" authorId="0" shapeId="0" xr:uid="{537D0DF8-ECEC-4D39-8C3B-23AC72049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5" authorId="0" shapeId="0" xr:uid="{F7E81E93-B506-45D0-9A9D-762399E6F9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5" authorId="0" shapeId="0" xr:uid="{17ACD4D3-2106-4567-8F7C-F8ACD55B3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5" authorId="0" shapeId="0" xr:uid="{679C9F14-AF40-4CC8-9E02-FE42BB1D72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5" authorId="0" shapeId="0" xr:uid="{9CC7EE76-57EB-424B-9451-96668B7FE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5" authorId="0" shapeId="0" xr:uid="{F6DC16BB-35B5-4D67-BD4E-3C4F0E9086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5" authorId="0" shapeId="0" xr:uid="{1916DB81-2B76-48E0-8B32-65041809CF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5" authorId="0" shapeId="0" xr:uid="{688A3047-B8C8-428A-834D-D8C37D9A5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5" authorId="0" shapeId="0" xr:uid="{F80C00B1-EFF3-4B1F-B4D1-D94C9798DB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5" authorId="0" shapeId="0" xr:uid="{4B1A1ABB-E9DB-4771-BFD4-BBD34B486F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5" authorId="0" shapeId="0" xr:uid="{F8455787-BDF9-4A63-8711-1F042CE755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5" authorId="0" shapeId="0" xr:uid="{D63F0B86-D656-4B6B-A535-0942D0385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5" authorId="0" shapeId="0" xr:uid="{92879F56-630D-48E1-AA0B-0D341B4A337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4.57897783434421
Upper Bound: 5.38290821169773</t>
        </r>
      </text>
    </comment>
    <comment ref="X125" authorId="0" shapeId="0" xr:uid="{0FC8FDF0-77CF-4B9A-B45C-D3ED1A61A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5" authorId="0" shapeId="0" xr:uid="{CB7B5F52-3179-4BB3-BBC6-F40A74D457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5" authorId="0" shapeId="0" xr:uid="{F8BDA4E6-52A8-4CCB-A608-97D1431694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5" authorId="0" shapeId="0" xr:uid="{8EE9C530-74BB-4605-9CF5-9ABDF9EB66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5" authorId="0" shapeId="0" xr:uid="{A80F8905-96A3-4F9C-AF79-226C51B5B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5" authorId="0" shapeId="0" xr:uid="{26E411A5-0A48-4B60-8574-FAC83A0C6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5" authorId="0" shapeId="0" xr:uid="{44AC2C2A-1989-42C1-95B9-7888B4E298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6" authorId="0" shapeId="0" xr:uid="{2B3F2B69-81EA-4EEC-801A-9444F4BA0C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6" authorId="0" shapeId="0" xr:uid="{FCB744DC-8BC1-4B1A-986D-71AAC0654B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6" authorId="0" shapeId="0" xr:uid="{4A07992B-393D-40B9-B78F-9E5B9C812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6" authorId="0" shapeId="0" xr:uid="{B9C1232C-DF1B-4612-8CC5-F377F548A3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6" authorId="0" shapeId="0" xr:uid="{1B2C783F-C046-4AAC-82DC-8929702F20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6" authorId="0" shapeId="0" xr:uid="{6239F37F-33FD-4FBA-8D58-0063B0F8E6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6" authorId="0" shapeId="0" xr:uid="{6B618627-D91C-4D87-9A7E-95FFB02DC8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6" authorId="0" shapeId="0" xr:uid="{2D9E662E-B820-4872-BCBA-640664E2A8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6" authorId="0" shapeId="0" xr:uid="{203EC13C-AC03-4E6A-9739-8827CBAD7A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6" authorId="0" shapeId="0" xr:uid="{FAE20CF6-DF4B-4665-A814-30A420650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6" authorId="0" shapeId="0" xr:uid="{64127C6A-D08F-416C-B6DD-E09D4587B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7" authorId="0" shapeId="0" xr:uid="{1DD609B0-B487-415A-A9B7-F8DCFFBD0B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7" authorId="0" shapeId="0" xr:uid="{7E5363B1-467B-4AA2-BE81-85C82B0CD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7" authorId="0" shapeId="0" xr:uid="{6454D519-76AF-4096-B6DC-4A06811BD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7" authorId="0" shapeId="0" xr:uid="{87B548B7-63E0-4D96-AFAC-D8B7435E01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7" authorId="0" shapeId="0" xr:uid="{0592C94B-98AC-4C87-B680-72C449CB16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7" authorId="0" shapeId="0" xr:uid="{03D538A8-98AE-443E-B254-4C5CA17D45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7" authorId="0" shapeId="0" xr:uid="{2CB99874-BABD-4F98-98C6-5F20913970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7" authorId="0" shapeId="0" xr:uid="{9A9A78B2-5F7B-447F-86B3-1E27247F2C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7" authorId="0" shapeId="0" xr:uid="{378000AD-B38D-4676-BCBF-9C5DDE1F0C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7" authorId="0" shapeId="0" xr:uid="{33CFC780-E5FA-49A3-9415-A3881A1B4F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7" authorId="0" shapeId="0" xr:uid="{C719CC8A-EB00-4F4F-B0A6-5C2D3590C5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7" authorId="0" shapeId="0" xr:uid="{136CF849-F81E-4F2A-867D-BFF58BE390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7" authorId="0" shapeId="0" xr:uid="{77E71650-A831-4977-A4C2-A0498D54A6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7" authorId="0" shapeId="0" xr:uid="{EE0DA530-4CEE-46CB-A5D6-6EFF3E224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7" authorId="0" shapeId="0" xr:uid="{98883F51-3C9A-444F-819A-A2260BE93C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7" authorId="0" shapeId="0" xr:uid="{1FB419E8-6E4F-4F62-905D-8B72BA780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7" authorId="0" shapeId="0" xr:uid="{A0073529-B4B1-4010-8DDE-59BCF04DD6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7" authorId="0" shapeId="0" xr:uid="{DA6BEBEB-D36B-4F1A-9260-EA8E9B144CF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20.7805139238564
Upper Bound: 30.5991131116225</t>
        </r>
      </text>
    </comment>
    <comment ref="X127" authorId="0" shapeId="0" xr:uid="{A9316C45-4634-4363-B232-24E750495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7" authorId="0" shapeId="0" xr:uid="{8A68CA0F-9102-46DD-8B96-C7B77C3C4C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7" authorId="0" shapeId="0" xr:uid="{C4FFFD6A-CD20-4EE2-AB37-E53B383BC8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7" authorId="0" shapeId="0" xr:uid="{54CE29FE-6E94-46A4-ABD5-3501D958D1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7" authorId="0" shapeId="0" xr:uid="{84B0F24A-0ADC-4DC3-AAB7-6E12F1625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7" authorId="0" shapeId="0" xr:uid="{5D3FB10D-44E0-4336-B5FD-71A3873408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7" authorId="0" shapeId="0" xr:uid="{CA32833E-3820-4D74-8438-B8AC9B3A03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8" authorId="0" shapeId="0" xr:uid="{51E9B5D4-60E9-4133-800E-062B6A42B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8" authorId="0" shapeId="0" xr:uid="{A2BE027B-2C24-40B7-9914-D56919FF9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8" authorId="0" shapeId="0" xr:uid="{39F32EB9-EFCF-4260-8119-F9F91FFA22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8" authorId="0" shapeId="0" xr:uid="{91DEC780-6F6F-4D99-8305-E8E50A88D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8" authorId="0" shapeId="0" xr:uid="{94E0F9AC-3C3A-4525-9813-E34DEC88DA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8" authorId="0" shapeId="0" xr:uid="{60ACF196-0E17-4876-99D5-F2A1E8680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8" authorId="0" shapeId="0" xr:uid="{9D670FCF-2811-414F-AB0F-9F3DF82AE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8" authorId="0" shapeId="0" xr:uid="{601BA558-CEC1-4742-9877-FD5BA78118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8" authorId="0" shapeId="0" xr:uid="{FC91A068-A95D-4ECB-AE25-FB436B2DA3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8" authorId="0" shapeId="0" xr:uid="{0ADEB8C2-2A19-4B6E-BD7D-B9A8B7F30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8" authorId="0" shapeId="0" xr:uid="{3C15EAD3-599A-4F4F-9C13-1E358D5AC0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8" authorId="0" shapeId="0" xr:uid="{E65605EA-7ADB-46FD-8057-7C016DE8C0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8" authorId="0" shapeId="0" xr:uid="{DA0FE68F-F690-47F1-AB17-287B24D8C9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8" authorId="0" shapeId="0" xr:uid="{447E7377-C51D-46AC-AA6E-4F13B30AAC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8" authorId="0" shapeId="0" xr:uid="{6589D97D-802F-402D-8CA7-87B23CEA0A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8" authorId="0" shapeId="0" xr:uid="{FBC7ACFF-C644-453E-8983-287DCAE41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8" authorId="0" shapeId="0" xr:uid="{EA7CB8D8-3F0F-424D-AEBC-F88CEA46094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2.7965878505005
Upper Bound: 4.43171684563296</t>
        </r>
      </text>
    </comment>
    <comment ref="X128" authorId="0" shapeId="0" xr:uid="{29EF90CD-5DFF-45C5-82FA-C722C14F29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8" authorId="0" shapeId="0" xr:uid="{CD331568-9FC5-4D9A-9DC4-D6F6E0592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8" authorId="0" shapeId="0" xr:uid="{3E45881D-82D5-4FBA-88B9-1DDC9F107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8" authorId="0" shapeId="0" xr:uid="{3F5F5731-0A7C-4DF0-BB5F-D780FC860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8" authorId="0" shapeId="0" xr:uid="{062B7280-4869-4B4B-A615-2E9A29890B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8" authorId="0" shapeId="0" xr:uid="{914E3A43-5C72-446E-9972-C3A40D5396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8" authorId="0" shapeId="0" xr:uid="{86EF96D7-3F6A-4E84-9F61-32806174F2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9" authorId="0" shapeId="0" xr:uid="{621ABD44-8ABC-40D7-AE4E-C78AEB09A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9" authorId="0" shapeId="0" xr:uid="{BBE3E083-4BF8-44CB-A5F4-D9BD052AEE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9" authorId="0" shapeId="0" xr:uid="{C9A55616-2F9D-4C96-8DC4-AD8B17314D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9" authorId="0" shapeId="0" xr:uid="{BD2AE780-15EF-43A3-97E1-14015BC54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9" authorId="0" shapeId="0" xr:uid="{C4F082EF-B525-49F7-AB48-B55A99945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9" authorId="0" shapeId="0" xr:uid="{69E8EAEA-BB31-4F38-8B6C-591837811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9" authorId="0" shapeId="0" xr:uid="{048396D6-02E5-4E3F-9642-9818E6FCAF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9" authorId="0" shapeId="0" xr:uid="{1A576C74-8804-4A3F-A411-0F8F92D360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9" authorId="0" shapeId="0" xr:uid="{D5B01F64-9552-4549-BB81-AA16DB6A4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9" authorId="0" shapeId="0" xr:uid="{E0B06D35-E325-4EF4-BBAD-8A695FFAA7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9" authorId="0" shapeId="0" xr:uid="{80F78781-55F1-45BB-8527-00E922322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9" authorId="0" shapeId="0" xr:uid="{3B4D61BF-DCAA-4088-9BE5-183EDB5A2E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9" authorId="0" shapeId="0" xr:uid="{907C77F9-583F-4110-8558-A4C92EEC6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9" authorId="0" shapeId="0" xr:uid="{FE2F7689-C61A-4EE9-8E34-0944E1C5D6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9" authorId="0" shapeId="0" xr:uid="{A94C48B0-965A-405E-861E-A00147067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9" authorId="0" shapeId="0" xr:uid="{820E97F1-D98F-4525-B04F-0CD5D8819B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9" authorId="0" shapeId="0" xr:uid="{23FD8D05-E011-4071-8DA8-10591BCE63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9" authorId="0" shapeId="0" xr:uid="{F8B35C47-8316-476A-970B-A58A4DE98BF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12.6390752592395
Upper Bound: 19.6006529605833</t>
        </r>
      </text>
    </comment>
    <comment ref="T129" authorId="0" shapeId="0" xr:uid="{72C2F453-5882-4D0D-9DB6-1FF5B68FCA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9" authorId="0" shapeId="0" xr:uid="{EC4FA18E-A427-4F93-A9AB-3091D082C6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9" authorId="0" shapeId="0" xr:uid="{2703A9E6-8475-4ADA-A663-7C1ED89CB1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9" authorId="0" shapeId="0" xr:uid="{6947BA66-7D7C-4E74-93E5-AA1002456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9" authorId="0" shapeId="0" xr:uid="{5C7E2B80-478D-438A-BDA4-6D322234A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9" authorId="0" shapeId="0" xr:uid="{8B95F6E5-4FAE-4406-88CB-10F79779F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0" authorId="0" shapeId="0" xr:uid="{721BDD30-A3A5-470D-A784-BDFF2CC76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0" authorId="0" shapeId="0" xr:uid="{4D839ED7-8237-48E3-B883-BB8113B896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0" authorId="0" shapeId="0" xr:uid="{3AC78E77-F2C3-495B-940C-FD05FF8F73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0" authorId="0" shapeId="0" xr:uid="{B4351F1B-FC07-402B-92CD-B69476A44A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0" authorId="0" shapeId="0" xr:uid="{3D2BCE93-55A6-45AE-A2EA-FE7A8178F7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0" authorId="0" shapeId="0" xr:uid="{BF5D9035-CBDD-4F5A-B615-320F612CB5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0" authorId="0" shapeId="0" xr:uid="{67018385-83DC-4B83-A5C9-4C22AE12B5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0" authorId="0" shapeId="0" xr:uid="{F54D7CC8-253E-44A5-95ED-D20296F055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0" authorId="0" shapeId="0" xr:uid="{0786F2A5-0B3B-41FE-865C-548DD51EF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0" authorId="0" shapeId="0" xr:uid="{C6D4CDBD-1BF4-4BCD-A6E5-508D8CDCE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0" authorId="0" shapeId="0" xr:uid="{BDCDA542-B013-4FE5-92DB-89C46CC64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0" authorId="0" shapeId="0" xr:uid="{68906CF7-9F7C-4F73-9364-F09C128BE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0" authorId="0" shapeId="0" xr:uid="{0620312E-D30C-4785-A37B-9AC033DDBE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0" authorId="0" shapeId="0" xr:uid="{D5075B53-4802-49F5-890B-6582DA89D4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0" authorId="0" shapeId="0" xr:uid="{36D61F93-EBBD-4FC9-9575-487E60E89C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0" authorId="0" shapeId="0" xr:uid="{59676736-5A39-44C9-9C75-F251EE0FD4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0" authorId="0" shapeId="0" xr:uid="{1640AEE7-6358-4C24-84C1-B9233742CE0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49.3703732315389
Upper Bound: 67.4644565150579</t>
        </r>
      </text>
    </comment>
    <comment ref="T130" authorId="0" shapeId="0" xr:uid="{814E59CD-C2C5-4752-9EEA-4C862BAF4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0" authorId="0" shapeId="0" xr:uid="{40EA235B-63F2-4278-BFCB-700165D790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0" authorId="0" shapeId="0" xr:uid="{09270F54-84F9-4EE0-A2FB-9E9B55AD94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1" authorId="0" shapeId="0" xr:uid="{5DBB5872-C327-42C3-8E62-B836FB7417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1" authorId="0" shapeId="0" xr:uid="{C077E3BC-4991-4B4E-A62D-EA21378C88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1" authorId="0" shapeId="0" xr:uid="{79ED8525-ECC0-4A95-9DD6-6C4C7A3AB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1" authorId="0" shapeId="0" xr:uid="{3757A0BD-7033-4119-9A6C-2397C6C94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1" authorId="0" shapeId="0" xr:uid="{E7BBAA38-5954-4DCD-9F27-281C649987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1" authorId="0" shapeId="0" xr:uid="{125C9CFA-1900-4D42-9EC1-F0D722F1C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1" authorId="0" shapeId="0" xr:uid="{F5FC2730-63B4-41D3-8637-F2A24B55CF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1" authorId="0" shapeId="0" xr:uid="{1D332623-5DD3-4577-ACAA-DC84E07564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1" authorId="0" shapeId="0" xr:uid="{5D64F765-D13D-48AC-B27D-1724A7E44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1" authorId="0" shapeId="0" xr:uid="{335644E9-F093-462F-B40E-3AEE8C6243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1" authorId="0" shapeId="0" xr:uid="{97EDD557-5F94-477F-928E-9EC849DACF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1" authorId="0" shapeId="0" xr:uid="{410B5461-ADEB-4267-A7F1-042B8C0E5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1" authorId="0" shapeId="0" xr:uid="{6DD2EFC7-1AD7-49A7-8A0C-9B3F0030D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1" authorId="0" shapeId="0" xr:uid="{9C621555-9B51-400A-A827-BB44EF40DC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1" authorId="0" shapeId="0" xr:uid="{E2A32C2E-89A4-4A2E-98CF-C8B6C7BAA4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1" authorId="0" shapeId="0" xr:uid="{2DE5FC08-6F6D-46E6-BA66-4692081FE3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1" authorId="0" shapeId="0" xr:uid="{B1A1C52D-6B0B-44FD-8954-497F634F9A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9.48021734024969
Upper Bound: 10.8460500840511</t>
        </r>
      </text>
    </comment>
    <comment ref="T131" authorId="0" shapeId="0" xr:uid="{016B1C0B-4DD1-409A-9EE2-3A49A6D07D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1" authorId="0" shapeId="0" xr:uid="{91909C04-C6DD-4E2D-ADC8-710B642F27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1" authorId="0" shapeId="0" xr:uid="{AC7230C2-D754-4A0F-8CF4-7EEFEA973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2" authorId="0" shapeId="0" xr:uid="{E35C0278-5DE7-4164-B9E9-F0B2363A8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2" authorId="0" shapeId="0" xr:uid="{8F426B72-4C27-4F97-8F36-28F34D4CC7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2" authorId="0" shapeId="0" xr:uid="{0C593A82-43A1-4B70-8EDA-D802D5D26A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2" authorId="0" shapeId="0" xr:uid="{CDEFF8BF-AAE9-4951-839B-44A8C567E5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2" authorId="0" shapeId="0" xr:uid="{FFD2C801-D494-468D-97D2-A3532CAD7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2" authorId="0" shapeId="0" xr:uid="{ACA6A498-8EE9-434F-A03C-C43C2EF12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2" authorId="0" shapeId="0" xr:uid="{74AE289D-A23F-4C41-9C1D-2926C4A7B5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2" authorId="0" shapeId="0" xr:uid="{BC7CBC5A-0D61-49D9-9187-1C3BCD861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2" authorId="0" shapeId="0" xr:uid="{D2DF71C3-F4AA-4202-AD61-9BC7B6CE6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2" authorId="0" shapeId="0" xr:uid="{F380E53E-1E80-4B48-8524-58D83F27EC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2" authorId="0" shapeId="0" xr:uid="{990DD48A-2346-4BE6-8A92-FD2BC97C4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2" authorId="0" shapeId="0" xr:uid="{CAFBF4B3-9742-482E-822C-D3AB67458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2" authorId="0" shapeId="0" xr:uid="{6C4E5EC6-23FE-4CE3-BB2B-B9E918C932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2" authorId="0" shapeId="0" xr:uid="{10B924C7-329C-4BFF-96AC-73DA9C38C5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2" authorId="0" shapeId="0" xr:uid="{2D9D533B-43A3-49A4-8AE4-027CCF62F8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2" authorId="0" shapeId="0" xr:uid="{533E5098-9FF1-4022-9FF1-ADE0FCE3CC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2" authorId="0" shapeId="0" xr:uid="{27FBBD1F-5F11-425F-810B-3136B82DD3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2" authorId="0" shapeId="0" xr:uid="{7440F955-0BE4-4C6A-905B-91F8D7760FD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15.38819145593
Upper Bound: 17.1711918393834</t>
        </r>
      </text>
    </comment>
    <comment ref="T132" authorId="0" shapeId="0" xr:uid="{2E8B680F-33CB-489F-A381-E6FA89251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2" authorId="0" shapeId="0" xr:uid="{25ECEAE1-1F57-4669-A89A-78B9846E2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2" authorId="0" shapeId="0" xr:uid="{6BB85A54-BEF9-46B3-9906-4C6586C95D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2" authorId="0" shapeId="0" xr:uid="{FFE8DD90-7B53-4629-A77C-0FD8D508EB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2" authorId="0" shapeId="0" xr:uid="{5071DD6B-22CC-4548-A67B-D5B5E565C6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2" authorId="0" shapeId="0" xr:uid="{2FAE0379-5747-41F8-8DEC-E0C21EE049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2" authorId="0" shapeId="0" xr:uid="{6B8E7293-D9BA-44F3-8637-8706C494EF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2" authorId="0" shapeId="0" xr:uid="{5C0A9555-FC80-4070-9160-93CD4AAFB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2" authorId="0" shapeId="0" xr:uid="{53E7E2C7-202E-4EC2-A639-45CAFBC3B7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2" authorId="0" shapeId="0" xr:uid="{286F13BC-0CD6-4A9B-A275-56DF6414E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3" authorId="0" shapeId="0" xr:uid="{CA3BAAC8-5118-442D-B40F-49F2956FE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3" authorId="0" shapeId="0" xr:uid="{652D5981-2354-4A18-A05A-A303CB105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3" authorId="0" shapeId="0" xr:uid="{9CA115FB-176B-4202-AD8D-9B490A443E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3" authorId="0" shapeId="0" xr:uid="{72EC8438-A419-4AEF-A76C-15E9AE9891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3" authorId="0" shapeId="0" xr:uid="{DA96DC9C-E72D-41B6-8F83-EC16410C8B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3" authorId="0" shapeId="0" xr:uid="{E4302A45-936B-4734-9496-040D55611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3" authorId="0" shapeId="0" xr:uid="{5C4D09A8-50A4-4B55-AB0E-D741AD2125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3" authorId="0" shapeId="0" xr:uid="{A6A349E5-188E-47E0-BFDE-6872FF314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3" authorId="0" shapeId="0" xr:uid="{AC92736A-1125-4551-8541-4FBBCE4D66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3" authorId="0" shapeId="0" xr:uid="{2E98FD32-D544-49BC-818F-E8B2820E73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3" authorId="0" shapeId="0" xr:uid="{75A44DC4-D198-4012-A6EF-E5283EEB71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3" authorId="0" shapeId="0" xr:uid="{CD5F3017-E718-4F63-B75B-046696E0C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3" authorId="0" shapeId="0" xr:uid="{17ECD29C-7200-4FCA-8CDE-D90DCA832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3" authorId="0" shapeId="0" xr:uid="{31FC6190-1C19-49D4-9447-7687A29393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3" authorId="0" shapeId="0" xr:uid="{E8FC8E00-9558-4203-8868-204FEE5978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3" authorId="0" shapeId="0" xr:uid="{D89E8F8E-345D-4609-8B88-CC9741641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3" authorId="0" shapeId="0" xr:uid="{43FA1F0C-A335-44B1-A7C8-1C6A3D2B9A1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25.2650019411122
Upper Bound: 49.6427761650818</t>
        </r>
      </text>
    </comment>
    <comment ref="T133" authorId="0" shapeId="0" xr:uid="{89D6AFB0-CEDE-4183-9459-6E0F4363FF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3" authorId="0" shapeId="0" xr:uid="{FDD52D1D-ECA6-4979-AAEB-C2FFF3D62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3" authorId="0" shapeId="0" xr:uid="{6D7A6DBE-7086-46C2-AE40-02636A65D0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4" authorId="0" shapeId="0" xr:uid="{58F150F2-489F-4402-B5BD-18E77BD266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4" authorId="0" shapeId="0" xr:uid="{54EA9376-418A-4E9E-891F-8B790325A5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4" authorId="0" shapeId="0" xr:uid="{B1CE7279-AE0D-427E-AE57-9C631BA759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4" authorId="0" shapeId="0" xr:uid="{B49BBD65-B71A-42FF-94AC-760C0606F2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4" authorId="0" shapeId="0" xr:uid="{07F1F653-D689-41A0-B875-43484784F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4" authorId="0" shapeId="0" xr:uid="{867B2520-F3B3-47BC-98D8-F436096AEB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4" authorId="0" shapeId="0" xr:uid="{B4BAECDB-6E5A-4E66-A16D-30D83E15F2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4" authorId="0" shapeId="0" xr:uid="{D5628B6C-8555-42A2-BFF1-45D94371E2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4" authorId="0" shapeId="0" xr:uid="{D3659B0B-AB80-474B-8A04-1974D7552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4" authorId="0" shapeId="0" xr:uid="{432CFC39-CDAE-4071-8C7B-287A0C70A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4" authorId="0" shapeId="0" xr:uid="{4AC2E04E-137F-4D28-93C0-1B542A928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4" authorId="0" shapeId="0" xr:uid="{1466A327-5D28-403A-98CB-852FBD807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4" authorId="0" shapeId="0" xr:uid="{B27B52A8-C23A-411D-9700-5CF3CC4775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4" authorId="0" shapeId="0" xr:uid="{3171C47F-B956-482B-81DC-63CF90551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4" authorId="0" shapeId="0" xr:uid="{644C38FD-D772-43CE-B5AF-5316C5BB3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4" authorId="0" shapeId="0" xr:uid="{E1C65A26-D992-43B1-AE39-1EB56473DA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4" authorId="0" shapeId="0" xr:uid="{C77E8F5F-BD5C-45AC-B6B3-B2E7D1E8CF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4" authorId="0" shapeId="0" xr:uid="{0F0FBF11-1191-4FF8-BAE1-7E79A790C52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11.7992416789995
Upper Bound: 14.4103620079575</t>
        </r>
      </text>
    </comment>
    <comment ref="X134" authorId="0" shapeId="0" xr:uid="{82A0A4E3-422F-495B-B350-81A576B15E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4" authorId="0" shapeId="0" xr:uid="{A8415DB4-8DB2-4FC5-94AF-7099588D6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4" authorId="0" shapeId="0" xr:uid="{BB0EA9E8-E183-4DE1-B6F4-A0C91683D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4" authorId="0" shapeId="0" xr:uid="{DEDF5AB2-3362-4E8A-A90D-C37283A68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4" authorId="0" shapeId="0" xr:uid="{BDAD9D9E-64E1-451F-B51D-EBDF3E4B93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4" authorId="0" shapeId="0" xr:uid="{20759BC2-5675-4945-83B5-95EF64010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4" authorId="0" shapeId="0" xr:uid="{F48D3A1D-0417-4212-8EC8-7F30ECB87C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5" authorId="0" shapeId="0" xr:uid="{63585924-9E37-4A76-AB46-F9FE3C10A1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5" authorId="0" shapeId="0" xr:uid="{F4752AF1-BCB5-4673-84B8-185E515F83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5" authorId="0" shapeId="0" xr:uid="{282F0AA8-6F4A-416B-A1AE-99D7D4996E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5" authorId="0" shapeId="0" xr:uid="{5FD11112-F43D-4CC7-A92A-64A19E1E6B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5" authorId="0" shapeId="0" xr:uid="{4A8CED1C-E190-48A8-ACB6-D1B42BFB3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5" authorId="0" shapeId="0" xr:uid="{6C25501A-C6D4-48E1-A3E3-C85D224BB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5" authorId="0" shapeId="0" xr:uid="{11ACFD61-8CCB-4A56-9B86-C5DA9D4CDB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5" authorId="0" shapeId="0" xr:uid="{30E6915B-609E-4351-BA4B-92CC1E736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5" authorId="0" shapeId="0" xr:uid="{55287105-E549-48A9-936A-B70CF4E19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5" authorId="0" shapeId="0" xr:uid="{82E82CF3-F390-4415-AB2F-C7599CAB3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5" authorId="0" shapeId="0" xr:uid="{7FB84961-7A70-4E97-ABE5-34C081562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5" authorId="0" shapeId="0" xr:uid="{2B06C404-98B5-4334-9144-D595C867D4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5" authorId="0" shapeId="0" xr:uid="{25497BD5-8634-4A07-898F-6B9313788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5" authorId="0" shapeId="0" xr:uid="{5B04DFB8-5246-4E84-BEFE-FBDD303CD6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5" authorId="0" shapeId="0" xr:uid="{10AEDC13-63F3-4058-8FB9-FE8D8CF87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5" authorId="0" shapeId="0" xr:uid="{5D9B19CD-5AA7-4FE3-8BE0-227CCAAAA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5" authorId="0" shapeId="0" xr:uid="{71BE6B37-5628-4627-BA9B-A46EEEADB9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5" authorId="0" shapeId="0" xr:uid="{2F386362-D781-449D-9CD1-9ECF8335D05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94.8522011653781
Upper Bound: 123.83265387451</t>
        </r>
      </text>
    </comment>
    <comment ref="T135" authorId="0" shapeId="0" xr:uid="{579DE330-22CD-4A47-BBCC-07FBEC2E70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5" authorId="0" shapeId="0" xr:uid="{B476E5FD-E071-43F4-B747-6C69803EB3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5" authorId="0" shapeId="0" xr:uid="{061A88D2-7D20-4DA6-9177-819AC205EC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35" authorId="0" shapeId="0" xr:uid="{1DCA096C-5C47-4449-8409-ADB00E2ACBD6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AA135" authorId="0" shapeId="0" xr:uid="{C9843A5D-F2B7-47AE-A846-DE69C45E46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5" authorId="0" shapeId="0" xr:uid="{A9C81219-5805-4645-894C-F8E2DD5D6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5" authorId="0" shapeId="0" xr:uid="{FBC57045-579B-407C-8932-65FFB84038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5" authorId="0" shapeId="0" xr:uid="{5C993CF0-B649-47B9-8477-B7F3EFD189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6" authorId="0" shapeId="0" xr:uid="{001A54FC-46D1-4BD1-8209-A94D7D8416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6" authorId="0" shapeId="0" xr:uid="{BD7D04BD-86CE-4FD9-93F9-0C09366D12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6" authorId="0" shapeId="0" xr:uid="{E5647A8E-DD7A-4B9E-B15E-A38C8AF1A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6" authorId="0" shapeId="0" xr:uid="{FA61C703-0789-487A-BE7E-095318E0C6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6" authorId="0" shapeId="0" xr:uid="{3E5FC9B8-1907-467E-B2F2-AA513CF2B4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6" authorId="0" shapeId="0" xr:uid="{89AEA85C-CD38-4103-9D46-688D525107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6" authorId="0" shapeId="0" xr:uid="{10809FA5-5D44-4E34-A9EA-A79A221DDC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6" authorId="0" shapeId="0" xr:uid="{3ADA1E0F-84E8-4585-814F-6A825D269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6" authorId="0" shapeId="0" xr:uid="{E0F05B03-848E-4F05-9F5C-7182F557B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6" authorId="0" shapeId="0" xr:uid="{1F059DAD-3687-43AB-BBBB-A1AE0E852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6" authorId="0" shapeId="0" xr:uid="{DC215546-C4B3-40A1-833A-CFF8606F5F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6" authorId="0" shapeId="0" xr:uid="{5F82723A-40BC-47FC-9272-060B4CDFA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6" authorId="0" shapeId="0" xr:uid="{179C15B0-86D4-4FA9-8AE7-2279F25C7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6" authorId="0" shapeId="0" xr:uid="{77E77AEF-E4FA-4976-BF57-DDD11BD7DB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6" authorId="0" shapeId="0" xr:uid="{9DD862C9-FFF2-4590-BBA2-147B6BE4E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6" authorId="0" shapeId="0" xr:uid="{F87DE534-1D95-4D53-B674-1638E56670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6" authorId="0" shapeId="0" xr:uid="{288340E5-C20D-4018-A0D7-F13F6AC588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6" authorId="0" shapeId="0" xr:uid="{FB5A66F8-9CC9-4AC2-A8B9-33805B6D21C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6.20973877052815
Upper Bound: 7.91814020717928</t>
        </r>
      </text>
    </comment>
    <comment ref="X136" authorId="0" shapeId="0" xr:uid="{1488E8CD-8808-41DD-AEE2-7F2F42C291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6" authorId="0" shapeId="0" xr:uid="{30093E26-2F4F-4070-AA97-B4E985F4E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6" authorId="0" shapeId="0" xr:uid="{24C7A377-736C-4949-B720-6298E0B6C3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6" authorId="0" shapeId="0" xr:uid="{C4D90ECB-790D-4BCC-A271-0A106D1B19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6" authorId="0" shapeId="0" xr:uid="{59B7C3D1-6167-4074-B0AC-B74A9DE16B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6" authorId="0" shapeId="0" xr:uid="{B09383BC-6412-4AC2-96CA-93F924BE6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6" authorId="0" shapeId="0" xr:uid="{9CEF5612-655F-4282-8887-7AC5147455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7" authorId="0" shapeId="0" xr:uid="{F5523442-305D-41A5-A69B-F013A6F3A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7" authorId="0" shapeId="0" xr:uid="{D0B4F987-1733-4A0F-A16C-A45414F55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7" authorId="0" shapeId="0" xr:uid="{F7BAA8C8-DF05-4C28-B9A7-010635FFAB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7" authorId="0" shapeId="0" xr:uid="{119A1D9B-DA4E-4D82-9F17-F29877B3F4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7" authorId="0" shapeId="0" xr:uid="{19D0C20C-8F96-4BE3-8237-6A6548F16C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7" authorId="0" shapeId="0" xr:uid="{107E162F-3A95-4A3C-900B-47499E0072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7" authorId="0" shapeId="0" xr:uid="{397D3CEB-6907-43DC-BAAD-F3D2330DC0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7" authorId="0" shapeId="0" xr:uid="{75E75476-DE97-4B74-BDBD-E98C4D1458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7" authorId="0" shapeId="0" xr:uid="{D4BD480D-3F32-40F1-9D90-A6FCB04CB0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7" authorId="0" shapeId="0" xr:uid="{C6A1EC25-B10A-4710-A5BF-28A93357B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7" authorId="0" shapeId="0" xr:uid="{106A7D6C-61BB-4CA6-8A50-4DBDC9E288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7" authorId="0" shapeId="0" xr:uid="{17A47BC6-0397-43AE-9736-5D7B7C78CD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7" authorId="0" shapeId="0" xr:uid="{A2CBE027-E358-4256-82BA-1033811D7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7" authorId="0" shapeId="0" xr:uid="{E0590D87-1D63-4A67-9944-70D64BC59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7" authorId="0" shapeId="0" xr:uid="{007C5E6A-C4B6-406E-85E0-A352D60FB8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7" authorId="0" shapeId="0" xr:uid="{DBE05FF1-28BC-4A03-A73E-DA93B28AB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7" authorId="0" shapeId="0" xr:uid="{CADE7FA8-CFBC-44F5-8261-98FFC848F17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40.3268931203061
Upper Bound: 64.0794831830932</t>
        </r>
      </text>
    </comment>
    <comment ref="T137" authorId="0" shapeId="0" xr:uid="{BC6E9BC8-39DA-42EA-83B5-61AD410912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7" authorId="0" shapeId="0" xr:uid="{0D7F4CBA-11DB-49E7-8322-1B5965DD8D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7" authorId="0" shapeId="0" xr:uid="{DBED816D-1B6E-4AAC-9285-EFC3F342DF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8" authorId="0" shapeId="0" xr:uid="{29C0856C-F014-427D-87C5-7F0286DDE7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8" authorId="0" shapeId="0" xr:uid="{0C80DC4E-A1FE-4F50-826A-EDCFCD22A4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8" authorId="0" shapeId="0" xr:uid="{3A89D658-05E4-40C3-A650-92EF6AF4F9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8" authorId="0" shapeId="0" xr:uid="{9BCFF843-F4E6-4C2A-9A0A-93B6C3A877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8" authorId="0" shapeId="0" xr:uid="{7E73BF26-66A2-4013-A965-5E02181613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8" authorId="0" shapeId="0" xr:uid="{6943267C-6C4E-4B1B-8FEC-ABE1341BC4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8" authorId="0" shapeId="0" xr:uid="{C5354475-1953-4E5A-A60A-3563F93EE7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8" authorId="0" shapeId="0" xr:uid="{804056AD-AEF7-41BB-9369-E6A68C73E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8" authorId="0" shapeId="0" xr:uid="{4E4F446D-01AE-483F-A94F-BB2096C512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8" authorId="0" shapeId="0" xr:uid="{7D9A719A-03E5-4F2E-8514-1E2393FED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8" authorId="0" shapeId="0" xr:uid="{90091388-0E6F-488B-86D4-648226C1F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8" authorId="0" shapeId="0" xr:uid="{B0A1E923-A692-44F1-A677-9809F155EB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8" authorId="0" shapeId="0" xr:uid="{23E3736F-9A35-4CE9-81DC-F0823EC8B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8" authorId="0" shapeId="0" xr:uid="{951A71F4-9A69-43D8-B7A8-D40361627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8" authorId="0" shapeId="0" xr:uid="{064C4C68-F6DF-45FA-8C0A-8F2758AB7B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8" authorId="0" shapeId="0" xr:uid="{AC79F977-5531-4CE0-83E3-4FF88B67D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8" authorId="0" shapeId="0" xr:uid="{6B631F9B-EDED-4ECC-8A03-A552635261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8" authorId="0" shapeId="0" xr:uid="{28929328-F48A-4C61-92A6-AC43C88546D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3.18407766986694
Upper Bound: 4.00244595056734</t>
        </r>
      </text>
    </comment>
    <comment ref="X138" authorId="0" shapeId="0" xr:uid="{C7DEA367-F475-4201-8E8C-F904D258EE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8" authorId="0" shapeId="0" xr:uid="{F883C35E-94FA-448A-AA79-A66BFC535B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8" authorId="0" shapeId="0" xr:uid="{EA2BA191-ECAD-47A5-B7A3-1D78429CB0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9" authorId="0" shapeId="0" xr:uid="{02F1EF56-C12D-4C34-BA86-AB86D118A5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9" authorId="0" shapeId="0" xr:uid="{A97A0071-4E42-4A0A-9731-C05FD293FE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9" authorId="0" shapeId="0" xr:uid="{C3808F40-6893-4F72-A94A-9D5B5D1D9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9" authorId="0" shapeId="0" xr:uid="{099CA4E0-300A-457D-B97C-B798A3222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9" authorId="0" shapeId="0" xr:uid="{10744413-FDF9-420A-B5A7-8B51E8747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9" authorId="0" shapeId="0" xr:uid="{70510EE1-54D2-4C56-85B5-87B3D53E3D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9" authorId="0" shapeId="0" xr:uid="{380988E5-7F3B-41F0-A435-0167986A9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9" authorId="0" shapeId="0" xr:uid="{7C903024-B09B-44AD-9DF9-63FCADFFE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9" authorId="0" shapeId="0" xr:uid="{AD584C3D-251D-4DFF-88C7-980639A04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9" authorId="0" shapeId="0" xr:uid="{CEB22FCD-F7E7-48E3-ACE0-B8D64A8D2F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9" authorId="0" shapeId="0" xr:uid="{B8E98FC6-9485-4300-AF5A-54E34D9CC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9" authorId="0" shapeId="0" xr:uid="{151B44DB-91F5-4B21-9A45-65338D8BA3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9" authorId="0" shapeId="0" xr:uid="{336F8EE5-FFD2-4C69-8BBA-A168DB02A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9" authorId="0" shapeId="0" xr:uid="{1B7A86E2-4E11-4AC4-8024-8AF7C368E3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9" authorId="0" shapeId="0" xr:uid="{9320A94D-7D13-436F-A649-5BF7289783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9" authorId="0" shapeId="0" xr:uid="{49725662-58D2-45D0-BEAA-EBEBF1EA94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9" authorId="0" shapeId="0" xr:uid="{CEFA4AF7-1D75-444A-AD96-56F5A3F3E4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9" authorId="0" shapeId="0" xr:uid="{6A4D0F02-6747-41F4-A3E1-F923DD5EF92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19.8131796415069
Upper Bound: 20.6600948518216</t>
        </r>
      </text>
    </comment>
    <comment ref="T139" authorId="0" shapeId="0" xr:uid="{394DEED4-49F7-4E7A-8249-1E85AA2D5B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9" authorId="0" shapeId="0" xr:uid="{AF257690-5C0B-41E4-BBE8-3C969A28B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9" authorId="0" shapeId="0" xr:uid="{E06CBE2F-DA93-4BEC-8AFF-E6F37C966D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9" authorId="0" shapeId="0" xr:uid="{C220ADE4-69E6-47B2-A3B5-CCB412649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9" authorId="0" shapeId="0" xr:uid="{1AB5AFD7-5B20-48DD-8AC7-2B71E59F22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9" authorId="0" shapeId="0" xr:uid="{394F3530-F6CD-4936-8E76-7B8DA515E8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0" authorId="0" shapeId="0" xr:uid="{233E63C4-FBA5-4304-BFDE-487E84B79A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0" authorId="0" shapeId="0" xr:uid="{76B3FD6D-B658-4B03-8C04-0E1B6D8ABF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0" authorId="0" shapeId="0" xr:uid="{BC349C79-4A01-49A0-9022-8EFB933B58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0" authorId="0" shapeId="0" xr:uid="{06B6765C-AF89-49B9-B503-ABBD36C7F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0" authorId="0" shapeId="0" xr:uid="{84885E3F-D68A-4B71-B170-FE7EE3BAE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0" authorId="0" shapeId="0" xr:uid="{18A3BB75-165A-4816-B2B0-2A56711C25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0" authorId="0" shapeId="0" xr:uid="{9C38A609-8AB3-4B22-980E-56976F117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0" authorId="0" shapeId="0" xr:uid="{83FC3599-5C49-4FE8-A50C-1725B0CF65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0" authorId="0" shapeId="0" xr:uid="{38866446-4CAB-4133-87E7-C04703D13A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0" authorId="0" shapeId="0" xr:uid="{00B047AD-5D6B-4801-AC9D-C8D313861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0" authorId="0" shapeId="0" xr:uid="{2049AEAB-C40E-4E6F-B8A5-358311B45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0" authorId="0" shapeId="0" xr:uid="{731432AC-D4CB-44B6-B6AA-B5C86ED73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0" authorId="0" shapeId="0" xr:uid="{6450C362-91DD-4A21-919A-585C95217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0" authorId="0" shapeId="0" xr:uid="{2C07637E-16C4-477D-AA61-DF10BF395B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0" authorId="0" shapeId="0" xr:uid="{57C81D61-CC22-4481-8D6F-1915094763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0" authorId="0" shapeId="0" xr:uid="{A78FEE35-B711-4DC6-9D3B-83438E229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0" authorId="0" shapeId="0" xr:uid="{D6A07F1E-0636-4544-AC77-9B4724B7A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0" authorId="0" shapeId="0" xr:uid="{76882493-0A6C-489A-A90B-3E9B298110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0" authorId="0" shapeId="0" xr:uid="{7E9B4C45-F812-477D-B453-009A2A3F2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1" authorId="0" shapeId="0" xr:uid="{1A61BF9D-D739-45AC-868B-6213680109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1" authorId="0" shapeId="0" xr:uid="{12F704CB-A1CC-4B8D-A08D-740B56AD61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1" authorId="0" shapeId="0" xr:uid="{95126873-EB6E-485D-9AA0-B1B841F29C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1" authorId="0" shapeId="0" xr:uid="{86BECCD7-5802-4C6A-A804-F67DA3E9ED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1" authorId="0" shapeId="0" xr:uid="{2729FBA6-A395-4BC2-9878-875B064EAD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1" authorId="0" shapeId="0" xr:uid="{92828FC8-8E21-4055-8A90-4FC018FC15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1" authorId="0" shapeId="0" xr:uid="{926AA30F-307D-4E1C-AD73-A9643B21AD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1" authorId="0" shapeId="0" xr:uid="{A6289A37-7D28-4173-A8DD-359D0A1EB3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1" authorId="0" shapeId="0" xr:uid="{7C80C9FC-D4AD-4305-9969-2141367027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1" authorId="0" shapeId="0" xr:uid="{919C06A1-0210-456C-AE56-CB1AA0BF8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1" authorId="0" shapeId="0" xr:uid="{D4D70598-71BD-4B54-9576-65DA17CD15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1" authorId="0" shapeId="0" xr:uid="{3E89B465-FD78-4729-AE55-C9A5CCB64B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1" authorId="0" shapeId="0" xr:uid="{6FB5D4B3-FBD3-430A-B4A3-BBBBC1555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1" authorId="0" shapeId="0" xr:uid="{9E49193C-36B4-4950-935A-D1E11F3A2C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1" authorId="0" shapeId="0" xr:uid="{312D288D-2925-4BD0-9A10-4D4CA56C6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1" authorId="0" shapeId="0" xr:uid="{BCBFA678-5DF2-4B21-8FD2-ACEFEBABBD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1" authorId="0" shapeId="0" xr:uid="{F1A4B484-A2A5-4702-8E8C-08C83388FC1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68.2932614396445
Upper Bound: 108.378483159078</t>
        </r>
      </text>
    </comment>
    <comment ref="T141" authorId="0" shapeId="0" xr:uid="{79B8A772-9F41-471B-9198-B86960150C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1" authorId="0" shapeId="0" xr:uid="{14BCD2BF-63C1-4BF1-ABD1-7124A83E0E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1" authorId="0" shapeId="0" xr:uid="{86748C83-A005-40B1-A1BD-64F6C270E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2" authorId="0" shapeId="0" xr:uid="{CBC2D22C-7293-4E3F-9D3C-155DF3840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2" authorId="0" shapeId="0" xr:uid="{B2184107-60F7-4E44-AC1A-2E544A50E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2" authorId="0" shapeId="0" xr:uid="{FFEE549E-2BB0-417B-8319-E761FD735D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2" authorId="0" shapeId="0" xr:uid="{FDFC64B1-11FB-4DEB-A75B-8625A9A9D9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2" authorId="0" shapeId="0" xr:uid="{C0D0D4FA-935F-43DA-96E2-38F9694896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2" authorId="0" shapeId="0" xr:uid="{B89E33CA-94AE-452F-8967-2ADB5CE78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2" authorId="0" shapeId="0" xr:uid="{ECE0EEC5-9866-4DB0-B870-4879BB0B7B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2" authorId="0" shapeId="0" xr:uid="{3AD105B1-DCA2-4456-8655-C7EEFD4C3B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2" authorId="0" shapeId="0" xr:uid="{893B6881-147D-440F-A2A9-2C93722EC8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2" authorId="0" shapeId="0" xr:uid="{F9A4D1BD-5CE1-47AF-A0FB-4AC3CE6BF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2" authorId="0" shapeId="0" xr:uid="{F6111005-38C1-4DEF-BD72-FDF3B8904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2" authorId="0" shapeId="0" xr:uid="{AFECE9E9-0EDE-4519-90AC-AAD18B818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2" authorId="0" shapeId="0" xr:uid="{7E513964-61B4-4830-AC15-4A7FD50660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2" authorId="0" shapeId="0" xr:uid="{04E51E4E-02AC-4EF3-B2C1-B33E99C43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2" authorId="0" shapeId="0" xr:uid="{042A7EE4-EBD5-4076-8C95-B94B9FDA61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2" authorId="0" shapeId="0" xr:uid="{54E01915-E6E6-4B28-9507-2FFFE89995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2" authorId="0" shapeId="0" xr:uid="{5C2B6C02-B625-4C74-98DD-38725298A55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48.0969331138501
Upper Bound: 142.544604186975</t>
        </r>
      </text>
    </comment>
    <comment ref="T142" authorId="0" shapeId="0" xr:uid="{05FEC5CA-3729-47BA-90DE-288BC58DCF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2" authorId="0" shapeId="0" xr:uid="{11C28D8D-A32B-4E4A-939A-D33304854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2" authorId="0" shapeId="0" xr:uid="{7AC5CB33-1C05-410C-9D8C-C8EBCC1AA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3" authorId="0" shapeId="0" xr:uid="{741B329F-D44A-4702-80E0-5668FECEE9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3" authorId="0" shapeId="0" xr:uid="{BF30FA3F-4BF3-48BC-83DF-5694B07581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3" authorId="0" shapeId="0" xr:uid="{7892EB8D-A5DF-44CD-A4C3-B9B4A61A7E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3" authorId="0" shapeId="0" xr:uid="{5C8DCAC7-0C4F-41E9-98A0-0F0F1B44A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3" authorId="0" shapeId="0" xr:uid="{D425F3F4-30F3-4729-9CEE-777432E2F1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3" authorId="0" shapeId="0" xr:uid="{85CAA31C-4558-4C35-8715-A709202B66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3" authorId="0" shapeId="0" xr:uid="{441EC532-71E9-41AA-9AAC-EDA49D47C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3" authorId="0" shapeId="0" xr:uid="{039C609A-C647-4D38-9991-FE9BBBDA64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3" authorId="0" shapeId="0" xr:uid="{384B9AFD-FBD0-4E59-95DB-753D6271F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3" authorId="0" shapeId="0" xr:uid="{67CCA8D3-BC19-4ABF-962B-B2C096AC67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3" authorId="0" shapeId="0" xr:uid="{8996673B-E488-4EB5-9279-EEA8136A17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3" authorId="0" shapeId="0" xr:uid="{CF8730CD-D4F1-4519-BB0C-D569159282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3" authorId="0" shapeId="0" xr:uid="{BE63BCC4-2978-461C-ACD1-87B68A20A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3" authorId="0" shapeId="0" xr:uid="{508126B0-81B4-4CD1-A143-0011784D71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3" authorId="0" shapeId="0" xr:uid="{4A85ACE4-2368-40E6-B368-C390C62330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4" authorId="0" shapeId="0" xr:uid="{8AFF2A0E-D93D-417F-9F62-8DAE9D2C9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4" authorId="0" shapeId="0" xr:uid="{687C8CC1-3332-4557-B5DB-426F664157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4" authorId="0" shapeId="0" xr:uid="{7F9AEDDC-2A05-4DAE-891F-14DBD1840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4" authorId="0" shapeId="0" xr:uid="{B1B84C60-D29A-4046-906D-0AECDE4142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4" authorId="0" shapeId="0" xr:uid="{6C441144-0782-4B89-875B-68EBAF5119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4" authorId="0" shapeId="0" xr:uid="{F243B03E-0002-431F-B77D-7C33C294CA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4" authorId="0" shapeId="0" xr:uid="{B9E6DB62-8621-416A-879A-8AC56681C3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4" authorId="0" shapeId="0" xr:uid="{CB2FA091-07F6-400F-95F6-510F4F6110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4" authorId="0" shapeId="0" xr:uid="{EAB2CAC8-8DAA-40E8-A08A-EE6D44733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4" authorId="0" shapeId="0" xr:uid="{5B7C1568-BA84-47F2-8FAD-C09C87BD6C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4" authorId="0" shapeId="0" xr:uid="{DF574A81-830F-4364-BD5C-DAB77E7ED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4" authorId="0" shapeId="0" xr:uid="{0AD62BDA-99A1-4C24-9846-DC112A7DF0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4" authorId="0" shapeId="0" xr:uid="{8AF24E4D-CD37-4B1B-9435-AAF13B84A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4" authorId="0" shapeId="0" xr:uid="{666724E2-363D-4301-84A5-E2C795B7E4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4" authorId="0" shapeId="0" xr:uid="{2048A0FC-F5ED-4136-86A4-A5F2C6F429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4" authorId="0" shapeId="0" xr:uid="{296AF75E-F961-4EB6-8651-3477F59CE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4" authorId="0" shapeId="0" xr:uid="{53B65F2A-7185-44ED-AC76-356DFA4C10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4" authorId="0" shapeId="0" xr:uid="{0E4F9233-73A6-4F95-952B-E264F52151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4" authorId="0" shapeId="0" xr:uid="{5BEAC97B-B45D-4296-A169-5CC8551AF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5" authorId="0" shapeId="0" xr:uid="{A60C4287-9F40-405F-9358-52B9F36A97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5" authorId="0" shapeId="0" xr:uid="{244DA4DB-9FC9-4C7B-BBCC-43A9F94CB2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5" authorId="0" shapeId="0" xr:uid="{D6DBDB53-4605-489D-AED6-987F135DD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5" authorId="0" shapeId="0" xr:uid="{0F54F883-CA7B-495E-A8D2-ADA741507F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5" authorId="0" shapeId="0" xr:uid="{2776669B-5906-4CCC-BD24-78FDEB7DFF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5" authorId="0" shapeId="0" xr:uid="{2A04B026-61E1-4A70-A1A5-F5A1E18510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5" authorId="0" shapeId="0" xr:uid="{236732E7-0A9B-4D9B-BCFA-91D7ADAC6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5" authorId="0" shapeId="0" xr:uid="{D454EB66-FF67-406D-B3DB-1C0984DA0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5" authorId="0" shapeId="0" xr:uid="{E744908C-4050-42F9-9624-080518E340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5" authorId="0" shapeId="0" xr:uid="{2D4D1CB4-8A16-41F0-8FCE-41DBE546A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5" authorId="0" shapeId="0" xr:uid="{BC57D18F-A7F2-41ED-BE9F-20FAE05D58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5" authorId="0" shapeId="0" xr:uid="{D2DD6F3D-CB9B-45AD-8EC6-FCB5F1F4B6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5" authorId="0" shapeId="0" xr:uid="{775DA0F4-BFCC-4E32-9DB5-2AB00D3756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5" authorId="0" shapeId="0" xr:uid="{858D8473-8011-496A-8603-D69D083793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5" authorId="0" shapeId="0" xr:uid="{05916FCE-41DD-48C5-9160-DCBF9C0206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5" authorId="0" shapeId="0" xr:uid="{1379BF86-1746-4745-931E-E8A964FB2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5" authorId="0" shapeId="0" xr:uid="{BF97190B-6E93-4511-A562-75D658C373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5" authorId="0" shapeId="0" xr:uid="{131708DB-3984-4169-A70A-5E804B0E63B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13.5283853689536
Upper Bound: 15.5330436103605</t>
        </r>
      </text>
    </comment>
    <comment ref="B146" authorId="0" shapeId="0" xr:uid="{6DC10D43-3D97-47CD-A620-BD0E10EE68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6" authorId="0" shapeId="0" xr:uid="{A02CFC20-F06B-4B39-842A-4B09041F1A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6" authorId="0" shapeId="0" xr:uid="{624BA4B0-DFA0-44C4-AD69-E9FB5AB168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6" authorId="0" shapeId="0" xr:uid="{3335547E-A3DC-4D90-B454-844F3BBAA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6" authorId="0" shapeId="0" xr:uid="{650D6F5B-2E73-46BD-A49E-03EC8E8725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6" authorId="0" shapeId="0" xr:uid="{1079EBAF-C5B9-4D43-B972-E5AFA8FC29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6" authorId="0" shapeId="0" xr:uid="{57FC9B80-147E-4C6E-98FC-6CCE1EED50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6" authorId="0" shapeId="0" xr:uid="{82EB6522-BD51-409A-914C-50650971A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6" authorId="0" shapeId="0" xr:uid="{953BE8C1-693B-4343-81F9-012E9DF953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6" authorId="0" shapeId="0" xr:uid="{520A014D-E65C-40FC-BB79-35853DBF29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6" authorId="0" shapeId="0" xr:uid="{1A6D7D7F-3AC3-4102-82F2-A7ED3839F6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6" authorId="0" shapeId="0" xr:uid="{4B010F47-1F05-41EF-894D-8E36B45922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6" authorId="0" shapeId="0" xr:uid="{C664ED83-8A72-42AC-BC88-5E77BDFDE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6" authorId="0" shapeId="0" xr:uid="{575F9A0A-7DC9-43ED-955F-4CD5356DA4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6" authorId="0" shapeId="0" xr:uid="{E84D6A7B-57FF-4C8B-BBF2-05ED9A80CE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6" authorId="0" shapeId="0" xr:uid="{6AE177F6-35FF-408B-95CE-8E8F6F4D15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6" authorId="0" shapeId="0" xr:uid="{93141451-6EF3-4B01-9B95-AD57EAFD7C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43.6008409109736
Upper Bound: 64.9779368948942</t>
        </r>
      </text>
    </comment>
    <comment ref="T146" authorId="0" shapeId="0" xr:uid="{492AA332-91A8-46F3-A5AB-81FE6FB81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6" authorId="0" shapeId="0" xr:uid="{9EB507E1-605E-4DDB-81A7-BFFE737C45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6" authorId="0" shapeId="0" xr:uid="{6BF81FCC-4C13-4DC3-AD9B-D04C1A9D0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7" authorId="0" shapeId="0" xr:uid="{D1D90E65-B4EC-4228-9C8D-D538C2A95B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7" authorId="0" shapeId="0" xr:uid="{E1DCB605-B1FF-4C5C-B73C-178ED11EA7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7" authorId="0" shapeId="0" xr:uid="{367C8F07-FA7B-403B-BF40-52EC6A4F1E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7" authorId="0" shapeId="0" xr:uid="{6B9BCC95-603C-4593-91F2-F1E540409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7" authorId="0" shapeId="0" xr:uid="{8F2E801F-D72E-42B8-8106-773C64918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7" authorId="0" shapeId="0" xr:uid="{158D6C8B-9F82-44E8-A39B-322B42B190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7" authorId="0" shapeId="0" xr:uid="{7BF70771-41FB-443B-BD12-3C7A04B170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7" authorId="0" shapeId="0" xr:uid="{7D27BB5C-90BA-4A9F-82CF-97AD1D61EA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7" authorId="0" shapeId="0" xr:uid="{957584BE-DEF8-4884-9D16-DC754D4A42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7" authorId="0" shapeId="0" xr:uid="{24A79955-A987-48B6-A551-D782E487DE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7" authorId="0" shapeId="0" xr:uid="{F0FDC810-C6D4-43C8-B8D1-47D94FDC17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7" authorId="0" shapeId="0" xr:uid="{3ED8F078-3FB4-42CD-B631-5BD1F6CDA3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7" authorId="0" shapeId="0" xr:uid="{B40A0A28-C2A3-4B97-BC16-FDF1D4BE2E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7" authorId="0" shapeId="0" xr:uid="{1F306887-39D9-45E5-AA42-919C0AF533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7" authorId="0" shapeId="0" xr:uid="{C25D3A77-3010-416E-A254-A5A5B5A61C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7" authorId="0" shapeId="0" xr:uid="{E032F4FF-B4B4-4D0A-82A8-10C524CDD2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7" authorId="0" shapeId="0" xr:uid="{2624B548-AE7C-4E44-B972-E66820D6D1E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7.89810743057744
Upper Bound: 8.2098460277629</t>
        </r>
      </text>
    </comment>
    <comment ref="X147" authorId="0" shapeId="0" xr:uid="{11B09606-273F-4E3D-B4B7-5299F940FD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7" authorId="0" shapeId="0" xr:uid="{E1DFBBDA-EFAC-4B90-867E-7D7C9845B7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7" authorId="0" shapeId="0" xr:uid="{AF1B77C0-C6B6-4CD0-A346-C90363184B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47" authorId="0" shapeId="0" xr:uid="{9A89AA88-C15A-44F6-8FF4-9F5D37B718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7" authorId="0" shapeId="0" xr:uid="{AE91B0BD-343C-43FC-9462-5C699A936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7" authorId="0" shapeId="0" xr:uid="{710BDEDA-CCD6-4133-A2FF-CC2C008CB4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7" authorId="0" shapeId="0" xr:uid="{61A9537D-0526-4A74-A124-97C263C2B1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8" authorId="0" shapeId="0" xr:uid="{F38C79BA-6A05-4519-8E1E-95F8B08EB0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8" authorId="0" shapeId="0" xr:uid="{B3BA78E6-30BF-4E4A-A88E-3F7DEB576B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8" authorId="0" shapeId="0" xr:uid="{5A129996-39B5-49FA-8B5C-B7495B990E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8" authorId="0" shapeId="0" xr:uid="{1FF745FA-D2D7-4040-A58E-8AC13B5A51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8" authorId="0" shapeId="0" xr:uid="{1CB2905C-6DBE-457C-8DF5-BE8AB4D0D5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8" authorId="0" shapeId="0" xr:uid="{6FAE6DF0-E7C3-466D-95D2-7238518C27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8" authorId="0" shapeId="0" xr:uid="{629C0A16-409D-4DE6-9C56-DD0E4FED9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8" authorId="0" shapeId="0" xr:uid="{75CAB974-4972-4457-A519-31AC084A94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8" authorId="0" shapeId="0" xr:uid="{8B7650A7-4BB7-4E64-B13C-24A2966B3A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8" authorId="0" shapeId="0" xr:uid="{A550ADD1-55C5-4DCC-8CAE-D0B97AC7DE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8" authorId="0" shapeId="0" xr:uid="{76B56F7B-E542-48EA-86C1-0C2099A81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8" authorId="0" shapeId="0" xr:uid="{10D37F37-099E-459D-91E3-7533916232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8" authorId="0" shapeId="0" xr:uid="{86A2536C-3FEA-440C-A813-D4E95C969C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8" authorId="0" shapeId="0" xr:uid="{29D9CF4E-C920-4B97-BE22-3B5B6811F5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8" authorId="0" shapeId="0" xr:uid="{C26F5B17-A132-4C16-B880-16507AA04C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8" authorId="0" shapeId="0" xr:uid="{A95D30A4-A26F-4113-AAC4-31AB33998E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8" authorId="0" shapeId="0" xr:uid="{A0548B6B-239E-41F6-B15B-1CBE5C30B9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8" authorId="0" shapeId="0" xr:uid="{BCD3DE3A-1FE7-4F4B-935C-A568E672D9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8" authorId="0" shapeId="0" xr:uid="{194C1C3D-8AA0-4FDA-BA21-DD97E6ACB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9" authorId="0" shapeId="0" xr:uid="{F6CC3E98-1F24-47B7-9830-7AC61297E0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9" authorId="0" shapeId="0" xr:uid="{8840EDA5-476E-42AD-818E-E01671FD0F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9" authorId="0" shapeId="0" xr:uid="{8EC5208F-60C3-49B9-9BAE-F5210D815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9" authorId="0" shapeId="0" xr:uid="{75AF9AAB-8BB3-4632-8880-4B9863023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9" authorId="0" shapeId="0" xr:uid="{3E0C03DA-73BE-46AD-9035-2CED74684F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9" authorId="0" shapeId="0" xr:uid="{264C1C7F-886F-481B-819F-7A5B542F9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9" authorId="0" shapeId="0" xr:uid="{FE95DE70-157F-43B1-8EF7-07B745DC3C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9" authorId="0" shapeId="0" xr:uid="{DCAFA5B6-23AC-4CE5-9152-FEBC660D8D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9" authorId="0" shapeId="0" xr:uid="{84CE1B8F-6AC0-4649-8B16-5F864F513E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9" authorId="0" shapeId="0" xr:uid="{7F92A11E-E12F-47CF-8144-B8E5B2E45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9" authorId="0" shapeId="0" xr:uid="{903ADE44-35AD-4621-8172-B7BEF0003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9" authorId="0" shapeId="0" xr:uid="{B6B8A06D-CB50-4D73-8B9A-75875E033C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9" authorId="0" shapeId="0" xr:uid="{EB45DEED-9885-4F8F-8453-786A68088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9" authorId="0" shapeId="0" xr:uid="{1AF1DB19-A35C-4998-B5AE-4B6E730CD9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9" authorId="0" shapeId="0" xr:uid="{5A26E58E-1E6B-46CF-BA9B-59ED45866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9" authorId="0" shapeId="0" xr:uid="{F482DA8F-6DD6-4FCE-AC48-E0E07518F9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9" authorId="0" shapeId="0" xr:uid="{F3FB66A4-77C1-45D3-ACCF-6CE6935E413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32.2937778742643
Upper Bound: 74.6907331616579</t>
        </r>
      </text>
    </comment>
    <comment ref="T149" authorId="0" shapeId="0" xr:uid="{56B9DD88-7F89-44B2-8307-50568B7281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9" authorId="0" shapeId="0" xr:uid="{8A781AF7-8273-4B04-96AB-768BB23062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9" authorId="0" shapeId="0" xr:uid="{DD0BAD4D-38C6-428F-90A2-8BAC759FC2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0" authorId="0" shapeId="0" xr:uid="{D7B6636F-0706-4EDC-AE52-6619ACB6D4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0" authorId="0" shapeId="0" xr:uid="{70C2E182-F722-41D8-8EBB-EDEF9F07D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0" authorId="0" shapeId="0" xr:uid="{29AE6ECB-A395-4146-A938-43D5688ADE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0" authorId="0" shapeId="0" xr:uid="{CCDA6672-B27E-4562-8441-4C326B3351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0" authorId="0" shapeId="0" xr:uid="{9C7A6280-406C-4B12-8217-581E5D2BC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0" authorId="0" shapeId="0" xr:uid="{673785A1-49FB-4C45-A1FC-50D35A8B9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0" authorId="0" shapeId="0" xr:uid="{5092964C-7F79-493D-92E1-567ED1AA97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0" authorId="0" shapeId="0" xr:uid="{3D06C3E0-3858-419A-B723-C368ABDA4C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0" authorId="0" shapeId="0" xr:uid="{C2BC12DB-F369-41D4-BF30-4182840EF6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0" authorId="0" shapeId="0" xr:uid="{4F3412D4-8702-4653-8E3C-274DFB8A97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0" authorId="0" shapeId="0" xr:uid="{2D184E6C-4751-4231-99AF-A7AA14898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0" authorId="0" shapeId="0" xr:uid="{ACBEA940-D20F-493B-8147-62F2BADFC8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0" authorId="0" shapeId="0" xr:uid="{74D3CD2E-8759-4253-A82A-09DAA6170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0" authorId="0" shapeId="0" xr:uid="{42819B5D-2751-4249-A21B-9CFB78B66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0" authorId="0" shapeId="0" xr:uid="{A58D940D-0FFC-4709-835A-911A81F31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0" authorId="0" shapeId="0" xr:uid="{998793EF-DF94-4990-9E79-2AD9A057EE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1" authorId="0" shapeId="0" xr:uid="{E3B54C15-C147-4BD1-8B38-190ACBC91B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1" authorId="0" shapeId="0" xr:uid="{9CBA4479-2A8C-4B4F-B0E8-F31BAEC82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1" authorId="0" shapeId="0" xr:uid="{46F6EFA9-DD01-4676-857E-7E131D78AA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1" authorId="0" shapeId="0" xr:uid="{6E5142D8-B3A3-4630-B649-B6BD36223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1" authorId="0" shapeId="0" xr:uid="{9ABA53B2-D1CF-4ECF-AA4C-3954234266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1" authorId="0" shapeId="0" xr:uid="{88B68B56-9B64-42DC-A1CB-945D96CD52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1" authorId="0" shapeId="0" xr:uid="{E2423206-CC46-4613-96A9-1ABCFC1FE9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1" authorId="0" shapeId="0" xr:uid="{8C24BB7F-1B22-4BCA-ABF5-BB326BE9B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1" authorId="0" shapeId="0" xr:uid="{9D73CF5B-2212-42D0-BD11-6551875D0E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1" authorId="0" shapeId="0" xr:uid="{7AA6EC3B-7278-45BA-8E6A-7684EC471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1" authorId="0" shapeId="0" xr:uid="{1ABDFFE3-A774-4029-AD94-26E5A93F8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1" authorId="0" shapeId="0" xr:uid="{B5FDDA17-EB2D-42E8-A245-13FCE42D71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1" authorId="0" shapeId="0" xr:uid="{31299C85-423D-452F-BC3C-3441A25C07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1" authorId="0" shapeId="0" xr:uid="{DA19F2C0-3012-4B4C-AB24-40997C8A67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1" authorId="0" shapeId="0" xr:uid="{B0F6E9BD-5C99-486B-8BB8-B13A22413A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1" authorId="0" shapeId="0" xr:uid="{9A1A1B99-9D23-439B-AB52-2713986A75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1" authorId="0" shapeId="0" xr:uid="{603657F2-AA1C-4517-9F39-1F3B8C0EF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1" authorId="0" shapeId="0" xr:uid="{60E47C79-99F4-4A26-87FC-94705525684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68.9881749960606
Upper Bound: 126.291263161214</t>
        </r>
      </text>
    </comment>
    <comment ref="AA151" authorId="0" shapeId="0" xr:uid="{A9E572F9-C9D6-498F-A7F5-ECDADBE201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1" authorId="0" shapeId="0" xr:uid="{469930E5-E9D7-48CE-AA22-3769FD149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1" authorId="0" shapeId="0" xr:uid="{2EBCF1A0-9FB8-486F-B18C-BB1F465A7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1" authorId="0" shapeId="0" xr:uid="{DB414C12-F00B-4268-9D5F-E7E1024E4D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2" authorId="0" shapeId="0" xr:uid="{EC434B7A-03FB-443C-B242-7BF7081ED7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2" authorId="0" shapeId="0" xr:uid="{D5DD1A56-CA9F-4308-A626-D600ED0FF2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2" authorId="0" shapeId="0" xr:uid="{E0651D19-FCDE-4F8A-BC13-553D7B999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2" authorId="0" shapeId="0" xr:uid="{7995FEBC-240D-4BE4-A8C7-D8404B6360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2" authorId="0" shapeId="0" xr:uid="{86228217-8C5D-438C-9F48-9701D261B0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2" authorId="0" shapeId="0" xr:uid="{226E2DFB-B9D9-406F-BDBA-FE95F6ACBA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2" authorId="0" shapeId="0" xr:uid="{8BDFBEA9-DE1A-491D-855F-82CA967C2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2" authorId="0" shapeId="0" xr:uid="{C92F8500-AE56-4C5E-AF70-085BDE022F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2" authorId="0" shapeId="0" xr:uid="{45852BF4-A136-4908-9A3D-17A0FA8FF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2" authorId="0" shapeId="0" xr:uid="{7899E155-1FF1-4C2F-B323-BB829109A4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2" authorId="0" shapeId="0" xr:uid="{029FA44F-DF55-4327-99C1-94214642C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2" authorId="0" shapeId="0" xr:uid="{2AE81909-CF4B-473A-ABC4-88F90B5E8F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2" authorId="0" shapeId="0" xr:uid="{65B68D7D-197C-40F2-92DB-A8ABC53EC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2" authorId="0" shapeId="0" xr:uid="{C1BE3508-A96D-43D6-88FB-7A5120B5C9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2" authorId="0" shapeId="0" xr:uid="{98AA2C3D-7216-46A6-A077-B7BBD2B2C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2" authorId="0" shapeId="0" xr:uid="{B53EF628-EFDC-4C34-9D84-26DBDF66C6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2" authorId="0" shapeId="0" xr:uid="{5E981AED-3FD9-4F18-9FFC-198D6D26C1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2" authorId="0" shapeId="0" xr:uid="{BE1A92A7-A131-4C33-B128-741B1AC3F24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109.259430705138
Upper Bound: 147.976659976291</t>
        </r>
      </text>
    </comment>
    <comment ref="T152" authorId="0" shapeId="0" xr:uid="{190374B2-0030-48C9-8AFE-42FB4ECA2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2" authorId="0" shapeId="0" xr:uid="{7E3C0210-DC87-4BE2-8B0D-EEC48AC98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2" authorId="0" shapeId="0" xr:uid="{C7B15DF3-91C7-4F15-907F-F5F138903B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2" authorId="0" shapeId="0" xr:uid="{0E1DFCAC-23D0-4A97-A84E-1A2C4F7F61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2" authorId="0" shapeId="0" xr:uid="{D928AA25-F827-48AD-8107-4A9054EB69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2" authorId="0" shapeId="0" xr:uid="{E8860873-3B6C-4DF2-A22E-4C9BEFE49E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2" authorId="0" shapeId="0" xr:uid="{12DCCAC4-0752-402E-8DDF-52DF635032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2" authorId="0" shapeId="0" xr:uid="{C46D98EE-4DDC-494D-8400-7BEE095095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2" authorId="0" shapeId="0" xr:uid="{562EA226-E3B2-4151-8B80-998F93FAB8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2" authorId="0" shapeId="0" xr:uid="{6838D766-70E5-45D1-8E39-C3E6B292E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3" authorId="0" shapeId="0" xr:uid="{1C4C6C78-CBF5-4AAA-BB09-7713702332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3" authorId="0" shapeId="0" xr:uid="{8F6FE896-C459-4DD7-A079-AB80597E0F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3" authorId="0" shapeId="0" xr:uid="{A267D177-19F8-4A0C-AECA-CFEE6E67DB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3" authorId="0" shapeId="0" xr:uid="{B06DD60D-D5B0-47A6-A37F-5CF3AF2D8A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3" authorId="0" shapeId="0" xr:uid="{54F98F10-AC5C-433B-89F3-B77A60782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3" authorId="0" shapeId="0" xr:uid="{7F014C9E-9C44-4233-9437-75ABB7376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3" authorId="0" shapeId="0" xr:uid="{480DDB4F-54CD-4070-B796-345086467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3" authorId="0" shapeId="0" xr:uid="{A685CB4E-8590-4924-B007-5C233CAF2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3" authorId="0" shapeId="0" xr:uid="{72AC881F-2119-4FC1-B748-B4E191BF4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3" authorId="0" shapeId="0" xr:uid="{40C52038-B060-48DD-A32B-CCD0DC9BEB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3" authorId="0" shapeId="0" xr:uid="{E93CD339-75A0-4D41-895E-8A3F1C5E8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3" authorId="0" shapeId="0" xr:uid="{9788C079-7AC7-40AC-A5AC-CFA30BB066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3" authorId="0" shapeId="0" xr:uid="{F3A9013E-04C1-4DEF-8F95-086E5FFA4A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3" authorId="0" shapeId="0" xr:uid="{4D086924-4C3F-4BC5-9ACF-482AD71571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3" authorId="0" shapeId="0" xr:uid="{1F619390-A615-4D25-8A14-767D59BC33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3" authorId="0" shapeId="0" xr:uid="{5A3233BD-0340-435B-92B8-91B3B07BA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3" authorId="0" shapeId="0" xr:uid="{EAD2786B-9A60-47C9-9D65-967435D765B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17.8004517969799
Upper Bound: 21.4565477457101</t>
        </r>
      </text>
    </comment>
    <comment ref="X153" authorId="0" shapeId="0" xr:uid="{87D14160-8D74-4441-9B23-6FB16041C7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3" authorId="0" shapeId="0" xr:uid="{7C8D335E-A090-4362-9281-1E0CD2CF89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3" authorId="0" shapeId="0" xr:uid="{16F685B7-5CB4-43AF-8A79-9D77F36F0B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4" authorId="0" shapeId="0" xr:uid="{6A774384-0013-46C4-B67A-7DA1E5F23F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4" authorId="0" shapeId="0" xr:uid="{8B91199F-22F2-4314-BD1B-878B6EEF1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4" authorId="0" shapeId="0" xr:uid="{9E2C9554-512C-4A0E-9936-C925643FD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4" authorId="0" shapeId="0" xr:uid="{2432E696-6A33-4968-B964-5E17ED9A1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4" authorId="0" shapeId="0" xr:uid="{7C4C3A7F-A6D4-43F9-95CC-C5F32D052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4" authorId="0" shapeId="0" xr:uid="{3A9DBA8B-1171-44E3-AD65-99C508ECC3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4" authorId="0" shapeId="0" xr:uid="{AEC79162-6121-41E2-BFDA-9069BDB7A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4" authorId="0" shapeId="0" xr:uid="{825B0BE0-8BF0-4177-BB8C-81959D2B0A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4" authorId="0" shapeId="0" xr:uid="{1B1E7C8B-4BDA-452F-956D-44F62CAAC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4" authorId="0" shapeId="0" xr:uid="{3010C10A-E54B-4DE4-9F4C-CA3680099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4" authorId="0" shapeId="0" xr:uid="{CBE74139-8A89-4E1E-8CAB-B19C691C28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4" authorId="0" shapeId="0" xr:uid="{E43CFE13-5CE7-4EAC-90E4-064A133A3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4" authorId="0" shapeId="0" xr:uid="{A5B4BDC2-EECD-4AF5-888F-6322F5C838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4" authorId="0" shapeId="0" xr:uid="{04867D0D-01FD-4278-9583-012EB920EB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4" authorId="0" shapeId="0" xr:uid="{435FC0ED-4913-451D-ADF0-CA2001C4B1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4" authorId="0" shapeId="0" xr:uid="{B5DB8CF2-5FA5-4857-A7A5-2B870D38ED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4" authorId="0" shapeId="0" xr:uid="{BBA08EA7-2E98-4A2A-B8A3-1FB5F98C6A5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11.8143653567581
Upper Bound: 60.0859917698698</t>
        </r>
      </text>
    </comment>
    <comment ref="X154" authorId="0" shapeId="0" xr:uid="{0864DC5B-989D-40B5-B319-5D809BA587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4" authorId="0" shapeId="0" xr:uid="{1FD8A743-3C32-44EC-B2BC-E15E1411E7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4" authorId="0" shapeId="0" xr:uid="{544B4ACE-E5DD-4F7E-89B9-2C730323E2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5" authorId="0" shapeId="0" xr:uid="{EEAD71DF-6EC7-4989-8F62-746649FC44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5" authorId="0" shapeId="0" xr:uid="{10B9B5F7-7886-45CA-B107-95D043E6EE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5" authorId="0" shapeId="0" xr:uid="{E4CE30A2-5F1E-42E6-BFD2-C9A728491E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5" authorId="0" shapeId="0" xr:uid="{C648E57A-C209-48B3-AB79-73994C6704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5" authorId="0" shapeId="0" xr:uid="{C4D79AD6-D13E-4E5C-B9C2-A7047EA20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5" authorId="0" shapeId="0" xr:uid="{5E4ED85C-1F82-40E0-93BC-C1EB47A5D6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5" authorId="0" shapeId="0" xr:uid="{8406A564-A999-4766-8066-EC3A6103DE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5" authorId="0" shapeId="0" xr:uid="{69648ED8-0F97-41A1-BC10-4372C504F9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5" authorId="0" shapeId="0" xr:uid="{E32FB0B2-AF0D-47B2-AD4E-751B92D0D7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5" authorId="0" shapeId="0" xr:uid="{F41B014F-A516-47EF-AE36-9DEE11C753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5" authorId="0" shapeId="0" xr:uid="{225F6F03-387D-49DF-B12F-490B84F23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5" authorId="0" shapeId="0" xr:uid="{E8A6B488-457D-4F4D-B3B8-7BC292E4E0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5" authorId="0" shapeId="0" xr:uid="{CF3CB881-7D56-4AD4-8ECE-D2A5CA6E4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5" authorId="0" shapeId="0" xr:uid="{CD10CCFF-5DFB-4787-8A45-C06490A24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5" authorId="0" shapeId="0" xr:uid="{23C0B2FA-ABC0-469D-A387-960AC0FAD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5" authorId="0" shapeId="0" xr:uid="{1638EFF6-300B-45F2-B7CE-182190BF6B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5" authorId="0" shapeId="0" xr:uid="{F042576B-5898-4AAA-8F0F-9FFA2027FC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5" authorId="0" shapeId="0" xr:uid="{71F21C8E-A617-42C8-A942-3ADB95D200F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3.94381243499842
Upper Bound: 4.14755382513564</t>
        </r>
      </text>
    </comment>
    <comment ref="X155" authorId="0" shapeId="0" xr:uid="{D9CF2B79-8BB9-4D9D-BC09-7CD359249C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5" authorId="0" shapeId="0" xr:uid="{DF828E51-11E0-4C2C-9775-E76E43D8C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5" authorId="0" shapeId="0" xr:uid="{C4F655F6-27F2-4100-848C-F9A94D4282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5" authorId="0" shapeId="0" xr:uid="{C22A1F2B-67B5-4C77-88E4-5CED678F9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5" authorId="0" shapeId="0" xr:uid="{E467C03F-F94E-40F5-8BE9-2C035A44DE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5" authorId="0" shapeId="0" xr:uid="{819913C0-CC59-474C-9A00-B0E8BC47A3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5" authorId="0" shapeId="0" xr:uid="{F3511E61-7322-4467-B297-04689E4578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6" authorId="0" shapeId="0" xr:uid="{3359FF2E-F70B-4250-9C05-564C053B48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6" authorId="0" shapeId="0" xr:uid="{A6862A49-9B6D-4702-B1DF-484F0BD19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6" authorId="0" shapeId="0" xr:uid="{3F94B6CB-6832-40DB-9A97-F2B3DF11D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6" authorId="0" shapeId="0" xr:uid="{2D8D2644-490A-4C2D-BD18-2697C4700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6" authorId="0" shapeId="0" xr:uid="{F3AB7F88-2F68-4419-ACC6-D8CE2F18B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6" authorId="0" shapeId="0" xr:uid="{D6CCF9E1-1F8E-45D4-BD72-42939DE960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6" authorId="0" shapeId="0" xr:uid="{36C705AF-3BA4-4962-8F4E-49CADF481A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6" authorId="0" shapeId="0" xr:uid="{82B17759-5B74-4CF3-821E-B33FFD2BBC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6" authorId="0" shapeId="0" xr:uid="{25835C5B-A59E-48CB-AB25-08CAE570F7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6" authorId="0" shapeId="0" xr:uid="{C9151C83-1386-4B5D-93DD-5CDFB263E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6" authorId="0" shapeId="0" xr:uid="{07511BAE-41E1-4B83-8E1C-BB9C265914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6" authorId="0" shapeId="0" xr:uid="{BA9B08C7-0A5F-4E60-BB01-757D984508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6" authorId="0" shapeId="0" xr:uid="{4F60DADC-8BB4-4904-A19B-DB6585D032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6" authorId="0" shapeId="0" xr:uid="{8B4FEF31-0502-4C23-982A-2A76CD5BD3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6" authorId="0" shapeId="0" xr:uid="{42291F27-95BC-44FE-A682-B93A287B63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6" authorId="0" shapeId="0" xr:uid="{C0C7EA5D-A1EB-4721-AB66-0B26C531AA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6" authorId="0" shapeId="0" xr:uid="{D63A336A-721B-49B1-8DA7-35A258012A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6" authorId="0" shapeId="0" xr:uid="{9F4C08F2-8357-4F58-B32B-31092BF5616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2.57677195363028
Upper Bound: 2.86671227572156</t>
        </r>
      </text>
    </comment>
    <comment ref="X156" authorId="0" shapeId="0" xr:uid="{D5F5BFC2-19E0-4B9C-B068-74FF98D0DF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6" authorId="0" shapeId="0" xr:uid="{15EE60D6-E01A-4CF7-BB36-4EA5B4D1FC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6" authorId="0" shapeId="0" xr:uid="{614ABFC2-9912-4F2C-9C4B-CDBEC727B1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6" authorId="0" shapeId="0" xr:uid="{A841D6DB-07B5-4DB3-9E63-84C56E8602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6" authorId="0" shapeId="0" xr:uid="{FC4BC948-C446-4C38-B09F-4A12558C73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6" authorId="0" shapeId="0" xr:uid="{89EEB999-7C01-4497-A824-959E441D5C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6" authorId="0" shapeId="0" xr:uid="{117997DD-F736-4C5D-90A7-D5DC5C6A07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7" authorId="0" shapeId="0" xr:uid="{13D8EA35-4525-43D6-A830-C943E48DCC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7" authorId="0" shapeId="0" xr:uid="{840E234F-EE11-4369-AD01-4EACFD33A1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7" authorId="0" shapeId="0" xr:uid="{8717EE71-DFC9-4DF9-9E43-E34D5B9273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7" authorId="0" shapeId="0" xr:uid="{4742493C-F756-452B-8C94-C232E6C76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7" authorId="0" shapeId="0" xr:uid="{A584D077-0003-4A1A-8F8B-B214C4E61E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7" authorId="0" shapeId="0" xr:uid="{E26381F3-357D-4F74-8E3B-05D504B68F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7" authorId="0" shapeId="0" xr:uid="{7BEB4287-667B-4CF1-B045-43BCBB9C9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7" authorId="0" shapeId="0" xr:uid="{60541E3F-F954-4CDD-9279-E9AFA6D83E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7" authorId="0" shapeId="0" xr:uid="{40B36766-9ECB-4EC4-82CA-2EA37F19BD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7" authorId="0" shapeId="0" xr:uid="{EAC5037B-96A4-4E59-BC60-EEF4DCD367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7" authorId="0" shapeId="0" xr:uid="{5188C1C4-E61E-4688-B2DF-F0CFBEBC2B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7" authorId="0" shapeId="0" xr:uid="{0C3146D0-1966-4552-83CF-9EE6789F4D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7" authorId="0" shapeId="0" xr:uid="{186AF25B-7E10-403D-A47F-F41E071559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7" authorId="0" shapeId="0" xr:uid="{2C23C197-9B38-4CAC-B3D5-358D5D6FA9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7" authorId="0" shapeId="0" xr:uid="{1D45F24D-EC6F-4107-B289-626F132BF5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7" authorId="0" shapeId="0" xr:uid="{38CD3DC9-4F11-4EB7-8B46-C6653D11E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7" authorId="0" shapeId="0" xr:uid="{D7646D02-95F5-4282-A0C8-432D4E1CF07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30.8384716212373
Upper Bound: 42.5304146312339</t>
        </r>
      </text>
    </comment>
    <comment ref="T157" authorId="0" shapeId="0" xr:uid="{F3FB0CBB-8C01-443E-82D2-3E09465FE2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7" authorId="0" shapeId="0" xr:uid="{3EE33F7D-5735-4838-A5EC-3520A3031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7" authorId="0" shapeId="0" xr:uid="{B0E8CD32-99BA-40F7-8A01-653CEE4A86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7" authorId="0" shapeId="0" xr:uid="{5D730947-5DAC-45E8-BF18-29F2174C8B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7" authorId="0" shapeId="0" xr:uid="{6BFD6BB2-C809-49C8-8D5E-24B6F60C88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7" authorId="0" shapeId="0" xr:uid="{F1A41C1D-B25C-4FA3-AEA4-CA42FED1A1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8" authorId="0" shapeId="0" xr:uid="{2C239ED7-3FFD-40C7-87B0-F2DC9D6ECF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8" authorId="0" shapeId="0" xr:uid="{AB0D2694-7484-45B9-B6B3-9021B4B4CC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8" authorId="0" shapeId="0" xr:uid="{86D0640C-4650-4140-8FB3-59D30ED4C4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8" authorId="0" shapeId="0" xr:uid="{4D304467-E3D6-4233-988C-6CE241E75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8" authorId="0" shapeId="0" xr:uid="{867975CD-C161-4301-8DBF-F5637A695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8" authorId="0" shapeId="0" xr:uid="{0A848577-B11C-4D98-89E3-932B664CEA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8" authorId="0" shapeId="0" xr:uid="{0F579525-2467-44C4-B81D-E18D210310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8" authorId="0" shapeId="0" xr:uid="{634398FC-0B83-4472-8AE9-9FB354E428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8" authorId="0" shapeId="0" xr:uid="{8DC9F293-9254-41F9-96AA-A088522D84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8" authorId="0" shapeId="0" xr:uid="{7A50D939-8667-441C-A703-2CC3570CFF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8" authorId="0" shapeId="0" xr:uid="{A119DC23-CF24-4287-B597-9FC04DB91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8" authorId="0" shapeId="0" xr:uid="{BB45F2F8-ED0B-41D3-A573-687B07C13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8" authorId="0" shapeId="0" xr:uid="{21588F49-9C81-4BBC-A9BE-FEE1FE206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8" authorId="0" shapeId="0" xr:uid="{BFE15E55-C658-4580-A998-F3A3130343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8" authorId="0" shapeId="0" xr:uid="{69B59C9C-1994-43AA-AC2A-98A532ED4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8" authorId="0" shapeId="0" xr:uid="{E3FF7A30-2F4E-4EDC-ADBD-80FB5DA92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8" authorId="0" shapeId="0" xr:uid="{9E6C5A4C-88E0-452D-985A-43B9ADB54B3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21.574224974745
Upper Bound: 55.2648376854397</t>
        </r>
      </text>
    </comment>
    <comment ref="B159" authorId="0" shapeId="0" xr:uid="{FBD28CE2-7B28-45D7-B5FA-2F08E38DD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9" authorId="0" shapeId="0" xr:uid="{61263AED-DCD8-4EFB-9C71-8ACBB127DB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9" authorId="0" shapeId="0" xr:uid="{E2E98C33-89C6-45CD-8C84-81037B629D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9" authorId="0" shapeId="0" xr:uid="{BA6C9EDC-4692-46E4-A669-09655F6418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9" authorId="0" shapeId="0" xr:uid="{76A991D8-D183-4FCF-A2F3-621312B7C8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9" authorId="0" shapeId="0" xr:uid="{2E9CACE6-CE8C-4C45-8D23-402560721F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9" authorId="0" shapeId="0" xr:uid="{5802C08F-A989-4E87-ABDE-ED3B9F71E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9" authorId="0" shapeId="0" xr:uid="{E774B29B-74EF-40B4-8345-8584A6713C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9" authorId="0" shapeId="0" xr:uid="{E89A41DE-E0A1-4E98-B22D-502893A698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9" authorId="0" shapeId="0" xr:uid="{474A1E9A-B41D-41F3-A817-1B7C9B9793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9" authorId="0" shapeId="0" xr:uid="{D7FACEA2-A673-4988-BCE8-6B01FF048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9" authorId="0" shapeId="0" xr:uid="{FBF36374-2B31-41C7-84AE-0262A0B86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9" authorId="0" shapeId="0" xr:uid="{300F6CA2-FB8E-47BA-84C8-B51D04BF2D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9" authorId="0" shapeId="0" xr:uid="{C541B9AB-13D8-4E83-9D02-DB0B11A22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9" authorId="0" shapeId="0" xr:uid="{AA314031-77BF-41C1-86FE-39441D7546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9" authorId="0" shapeId="0" xr:uid="{DF9EE5F1-85A0-4820-9C33-FE11C2887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9" authorId="0" shapeId="0" xr:uid="{76034C3B-FA70-472E-AD41-34DA5F765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9" authorId="0" shapeId="0" xr:uid="{C5D57440-E844-476A-A123-366E9F767C7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5.19719534091719
Upper Bound: 5.71393159570091</t>
        </r>
      </text>
    </comment>
    <comment ref="X159" authorId="0" shapeId="0" xr:uid="{F909041C-235C-4B80-94F5-E4B086B53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9" authorId="0" shapeId="0" xr:uid="{8FA73FD5-7066-4CBD-8B13-9E5017D053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9" authorId="0" shapeId="0" xr:uid="{1CA5C62F-281E-4F2A-9677-07673174EC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9" authorId="0" shapeId="0" xr:uid="{FEE74AE3-D636-4758-8F01-2677BBA20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9" authorId="0" shapeId="0" xr:uid="{330D96E0-64DE-4B1C-9139-740B26EA8D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9" authorId="0" shapeId="0" xr:uid="{399398D8-CE66-4763-BA48-4B3D0718B1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9" authorId="0" shapeId="0" xr:uid="{D2516809-55C8-449C-8602-074EABEA09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0" authorId="0" shapeId="0" xr:uid="{21DDB335-B0A0-4F3E-A181-196498B870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0" authorId="0" shapeId="0" xr:uid="{893B05A9-C9D7-46E6-B4D5-C0787F3AF2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0" authorId="0" shapeId="0" xr:uid="{4169211E-0E55-4582-931D-FD4A581D78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0" authorId="0" shapeId="0" xr:uid="{11AAA454-D131-46A1-A214-D9357FEBA9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0" authorId="0" shapeId="0" xr:uid="{64A5C086-2272-488C-805D-C88FE05CF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0" authorId="0" shapeId="0" xr:uid="{62E831BF-FF10-48D2-A33E-F042D7EB54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0" authorId="0" shapeId="0" xr:uid="{4BAB5AA3-47EC-40E5-8E63-DF79A85216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0" authorId="0" shapeId="0" xr:uid="{659EE6B6-8D76-4267-BC97-6252D4A387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0" authorId="0" shapeId="0" xr:uid="{DD2697AC-47ED-4DF3-B1D8-261255109D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0" authorId="0" shapeId="0" xr:uid="{D554BB33-B0FE-42A8-BAC1-E9991D6B41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0" authorId="0" shapeId="0" xr:uid="{50BC09CD-51CA-4220-B098-1783CA4C5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0" authorId="0" shapeId="0" xr:uid="{241FC983-3801-49AA-A0C9-45555B6F2B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0" authorId="0" shapeId="0" xr:uid="{D40208A0-11DC-49E7-82D8-A7F87F772A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0" authorId="0" shapeId="0" xr:uid="{59FFC334-C914-4381-87FC-106B94A6F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0" authorId="0" shapeId="0" xr:uid="{A1E5F5FD-EB13-4508-BE5A-9736F31B4A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0" authorId="0" shapeId="0" xr:uid="{47419B01-2D0B-4D16-8B4A-20136C8E12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0" authorId="0" shapeId="0" xr:uid="{CFAFB09A-84E8-4316-97BE-2AF7D06887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0" authorId="0" shapeId="0" xr:uid="{659B6A4C-9DF2-496C-BB32-E3590EEEFA2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10.9158693568808
Upper Bound: 11.5218518394199</t>
        </r>
      </text>
    </comment>
    <comment ref="T160" authorId="0" shapeId="0" xr:uid="{ABBCB242-8172-48AB-BD1D-B71B043860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0" authorId="0" shapeId="0" xr:uid="{7AFA32F2-FE47-4500-88B3-943886C3D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0" authorId="0" shapeId="0" xr:uid="{58A57BFB-4ABE-455B-B1B9-2E3F7A074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0" authorId="0" shapeId="0" xr:uid="{93A4D266-335F-44D4-8754-CD8CD208BE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1" authorId="0" shapeId="0" xr:uid="{F019EBEA-8A2C-4EBD-8726-5E70A4B3A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1" authorId="0" shapeId="0" xr:uid="{873B7FA3-C582-4D72-A454-CB598DD018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1" authorId="0" shapeId="0" xr:uid="{11B1B0BF-41E7-44FF-9121-2DF9E5E58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1" authorId="0" shapeId="0" xr:uid="{7D969316-8B77-4F5E-9DB6-53B14E9AD3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1" authorId="0" shapeId="0" xr:uid="{FEE81D6A-B5AA-4B42-BED4-C53482CDF0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1" authorId="0" shapeId="0" xr:uid="{499370E2-2FE5-430C-A75D-AB9D5545F8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1" authorId="0" shapeId="0" xr:uid="{AD8046AA-B1CD-4FE8-B2DD-0E976D3E7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1" authorId="0" shapeId="0" xr:uid="{57457D99-1157-4738-9A32-468F9554B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1" authorId="0" shapeId="0" xr:uid="{FE4D412E-D06B-4B8F-8FF0-6CC7CFAA9D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1" authorId="0" shapeId="0" xr:uid="{9844B337-B3DB-45E5-B275-048451E171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1" authorId="0" shapeId="0" xr:uid="{BE2EF775-03A2-4A61-84F9-802D24F4C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1" authorId="0" shapeId="0" xr:uid="{74458DBA-25B1-4115-8B9B-8423104438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1" authorId="0" shapeId="0" xr:uid="{4906C67A-1FFB-4045-B0FB-F627DD8688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1" authorId="0" shapeId="0" xr:uid="{CF466389-198D-49F2-A1EE-50AC24026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1" authorId="0" shapeId="0" xr:uid="{E0D3872A-625F-4ABA-85E0-889BE80359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1" authorId="0" shapeId="0" xr:uid="{E00BD6C1-3C95-4558-961D-E906B4C7D1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1" authorId="0" shapeId="0" xr:uid="{240F9D69-8D08-4C8D-8958-919C569648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69.4160243836821
Upper Bound: 83.3748884212186</t>
        </r>
      </text>
    </comment>
    <comment ref="T161" authorId="0" shapeId="0" xr:uid="{5F06A2D3-186F-4FEA-B822-C360B72D1A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1" authorId="0" shapeId="0" xr:uid="{42C81C26-25B9-421D-B88C-4C079F8694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1" authorId="0" shapeId="0" xr:uid="{B0DEF804-FB70-45B5-A714-54B431FD94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1" authorId="0" shapeId="0" xr:uid="{B900A36B-EF91-4BE4-A8B4-3ACF1837F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1" authorId="0" shapeId="0" xr:uid="{DFB2BE07-89AD-49E7-8E62-75A9025D59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1" authorId="0" shapeId="0" xr:uid="{38CF03AB-912A-4233-823D-9A56FA99D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2" authorId="0" shapeId="0" xr:uid="{FC79F67E-B83D-4EEA-B6AA-85D61DD88D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2" authorId="0" shapeId="0" xr:uid="{41F55FDA-1833-45AD-AAA1-A197FC5F36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2" authorId="0" shapeId="0" xr:uid="{E97C3E64-FA65-48A8-B2C9-0F00EE2C8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2" authorId="0" shapeId="0" xr:uid="{AC330781-39FB-4534-A409-EED802B94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2" authorId="0" shapeId="0" xr:uid="{01A16D76-D561-4AA4-9500-BF1977AFF9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2" authorId="0" shapeId="0" xr:uid="{56A41D8B-B9C5-46E1-90F5-FAB2904335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2" authorId="0" shapeId="0" xr:uid="{E422DE9F-7C9B-4CF5-9E95-3975D26AF3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2" authorId="0" shapeId="0" xr:uid="{EC37C3EB-97DE-4091-BAF0-5407D17ADD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2" authorId="0" shapeId="0" xr:uid="{A16D1892-1BAE-46EC-B60C-F0F03EB8A8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2" authorId="0" shapeId="0" xr:uid="{35B14413-2C95-405B-B04E-A578F5A78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2" authorId="0" shapeId="0" xr:uid="{A047994B-F619-4400-9772-8B5EBA36AD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2" authorId="0" shapeId="0" xr:uid="{165BA8E1-77D0-4B96-8603-9BCA1464A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2" authorId="0" shapeId="0" xr:uid="{7AC5A115-B062-4B37-9A4C-AA825775AF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2" authorId="0" shapeId="0" xr:uid="{C28E7F17-1D46-4566-B50B-E8BCDECCBF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2" authorId="0" shapeId="0" xr:uid="{100E1936-4909-4B22-BBF8-BE09D39C3E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2" authorId="0" shapeId="0" xr:uid="{02A224D5-2241-4826-A6B0-1F0FDA445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2" authorId="0" shapeId="0" xr:uid="{E17E8323-3F2D-4322-AE8C-C04DAC3D5E4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10.4605052792424
Upper Bound: 27.4037946244667</t>
        </r>
      </text>
    </comment>
    <comment ref="B163" authorId="0" shapeId="0" xr:uid="{5CC1AC73-16FE-4F69-A358-D8ED81AAC2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3" authorId="0" shapeId="0" xr:uid="{F689E6C5-18BD-4569-AB59-F54342FBC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3" authorId="0" shapeId="0" xr:uid="{E29F7095-E515-4AC4-B5C2-C79A82529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3" authorId="0" shapeId="0" xr:uid="{7CEF69F5-A629-4CF5-AD62-6082105415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3" authorId="0" shapeId="0" xr:uid="{B1BBE25B-1E10-4465-8BDD-CFECBC49B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3" authorId="0" shapeId="0" xr:uid="{6F766297-4D65-4FEF-B8E4-D2ECE999C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3" authorId="0" shapeId="0" xr:uid="{17609271-B561-4020-AC07-349007FA9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3" authorId="0" shapeId="0" xr:uid="{9B376218-C1FE-4D7A-9DF4-1AA7E0849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3" authorId="0" shapeId="0" xr:uid="{29B369CA-8CE3-4ABD-A0F7-EAFCFDF94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3" authorId="0" shapeId="0" xr:uid="{D33DD696-72DB-402C-9214-3871CBD890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3" authorId="0" shapeId="0" xr:uid="{0588AB64-2B52-4131-8CFD-B6717BD9C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3" authorId="0" shapeId="0" xr:uid="{9A051BC2-A72C-4037-BEFA-BF181EE68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3" authorId="0" shapeId="0" xr:uid="{54064D8E-5CED-45CB-BB8A-BBA91A0E5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3" authorId="0" shapeId="0" xr:uid="{429B6C6F-62A7-42C4-B47B-E24F232FF7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3" authorId="0" shapeId="0" xr:uid="{7E8F5A08-4FC5-421A-9347-FB3050E19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3" authorId="0" shapeId="0" xr:uid="{F5EA04E7-44C0-4A8D-90EB-01EAAE6F7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3" authorId="0" shapeId="0" xr:uid="{14DD8D9D-FCDF-4889-A0DF-8DB8348B0F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3" authorId="0" shapeId="0" xr:uid="{9827EDFE-4059-4C26-B430-3356DE80294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13.880080737314
Upper Bound: 17.7204778713785</t>
        </r>
      </text>
    </comment>
    <comment ref="X163" authorId="0" shapeId="0" xr:uid="{3A8275BD-1F65-436D-9423-7EBACCD34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3" authorId="0" shapeId="0" xr:uid="{3090E019-A969-434D-9113-2BC0769A1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3" authorId="0" shapeId="0" xr:uid="{7BF84A18-F1C5-464D-884D-134102BA70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3" authorId="0" shapeId="0" xr:uid="{BEB96298-01E7-49CE-97B7-75B8A90F5A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3" authorId="0" shapeId="0" xr:uid="{B74F08A6-2916-498D-9E31-7EB579F70E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3" authorId="0" shapeId="0" xr:uid="{D0BEC108-914F-491B-AD8B-F2845AF9A0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3" authorId="0" shapeId="0" xr:uid="{181D81BC-C51F-4D52-80E3-30F460288E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4" authorId="0" shapeId="0" xr:uid="{02ED567C-C9ED-4522-80C4-F6DA9BF47F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4" authorId="0" shapeId="0" xr:uid="{00A051E8-388A-482A-BEA1-2553CC56F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4" authorId="0" shapeId="0" xr:uid="{FB7413FB-0AC5-4154-9D21-1E00BCA274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4" authorId="0" shapeId="0" xr:uid="{F9FFA669-93DD-41A3-85CB-A13CAF0E63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4" authorId="0" shapeId="0" xr:uid="{F948CB90-4085-48A2-8B3B-43C9DF0AC6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4" authorId="0" shapeId="0" xr:uid="{300CC644-AA11-4990-90A0-E73FDB0D35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4" authorId="0" shapeId="0" xr:uid="{6DB8F7B3-527E-4403-9246-62AF547AF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4" authorId="0" shapeId="0" xr:uid="{4584678C-E417-4480-A194-9C46DB34D0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4" authorId="0" shapeId="0" xr:uid="{D3C06BEA-8948-4724-BBBF-0D92615E39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4" authorId="0" shapeId="0" xr:uid="{FE7B07C8-6DA4-4017-9E0C-519F03FC2B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4" authorId="0" shapeId="0" xr:uid="{9EF7C7A5-B2E1-4C06-A8D2-B4D008EE16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4" authorId="0" shapeId="0" xr:uid="{98EB3919-0EAF-4AEE-965F-6BB22ED309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4" authorId="0" shapeId="0" xr:uid="{7A8D9F8E-C161-4506-A222-A9FC1B43E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4" authorId="0" shapeId="0" xr:uid="{8413A97C-DB4F-40AE-A4B2-E141A4116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4" authorId="0" shapeId="0" xr:uid="{ACBABE31-08BE-4436-8BED-B20FE63194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4" authorId="0" shapeId="0" xr:uid="{C36EB04A-2A6C-4571-B6E7-552B2CDED7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4" authorId="0" shapeId="0" xr:uid="{99098E7D-9CBD-4637-A3D6-07FC27FC2B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4" authorId="0" shapeId="0" xr:uid="{0BEB86BD-6EED-4D96-8AF5-1290774DCEB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25.1789757049037
Upper Bound: 35.2046718310705</t>
        </r>
      </text>
    </comment>
    <comment ref="T164" authorId="0" shapeId="0" xr:uid="{00E5CB56-3CD1-448C-B4F8-547621D4F7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4" authorId="0" shapeId="0" xr:uid="{64FF00AD-8DEB-4258-B3E1-60AD0E8D96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4" authorId="0" shapeId="0" xr:uid="{25382632-886B-4520-BF58-6591CD7693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4" authorId="0" shapeId="0" xr:uid="{84709B61-2A95-4DC5-9E80-6489E17375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4" authorId="0" shapeId="0" xr:uid="{F2F0606B-5022-40F2-88C7-873FC75A50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4" authorId="0" shapeId="0" xr:uid="{CC3DF4A9-4A25-418B-AFF8-52CDFDCF38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4" authorId="0" shapeId="0" xr:uid="{E09065C0-E6A9-4809-B8F4-E83E85B869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4" authorId="0" shapeId="0" xr:uid="{61348F7B-3F63-462C-800C-1FDADEA7C6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4" authorId="0" shapeId="0" xr:uid="{0DDAD683-600B-4F5E-A2D5-34CF96E1B6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4" authorId="0" shapeId="0" xr:uid="{7D76D083-3703-4E18-B720-D61D8648A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5" authorId="0" shapeId="0" xr:uid="{6B088F6A-28D5-4E2A-AE3D-D623B308B9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5" authorId="0" shapeId="0" xr:uid="{851064DF-1AF8-49F8-BEA8-0E6DCA80E0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5" authorId="0" shapeId="0" xr:uid="{FBA8A459-FE90-4E72-AA71-A41CA56AB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5" authorId="0" shapeId="0" xr:uid="{04C59133-7365-4769-A020-D18678C9C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5" authorId="0" shapeId="0" xr:uid="{1FA21C7E-F844-4005-BF96-3FFEA21EF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5" authorId="0" shapeId="0" xr:uid="{42CFF9DC-0295-44B6-82E1-12F8A91546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5" authorId="0" shapeId="0" xr:uid="{3B7EA87A-A757-4A26-87FA-2B98764A60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5" authorId="0" shapeId="0" xr:uid="{33F61243-1F2F-4ED8-AFB0-49C51A846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5" authorId="0" shapeId="0" xr:uid="{9B9C2316-6845-4813-9A17-02A905735A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5" authorId="0" shapeId="0" xr:uid="{30879D93-7119-43FF-BC94-6EDAF8DBD5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5" authorId="0" shapeId="0" xr:uid="{F63DCFD4-7011-42ED-9539-8CB0887E3C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5" authorId="0" shapeId="0" xr:uid="{87C88143-CF7B-48DB-9DB6-D4B8679867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5" authorId="0" shapeId="0" xr:uid="{0395DF19-0B14-4D49-8FE6-2941CA96A6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5" authorId="0" shapeId="0" xr:uid="{EC0D6AD6-3871-4347-A4AB-3E738F5562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5" authorId="0" shapeId="0" xr:uid="{C9381769-EDFF-417E-8A98-42D170608A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5" authorId="0" shapeId="0" xr:uid="{B785FE7F-6B5F-45CE-9D1D-E69D8C4383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5" authorId="0" shapeId="0" xr:uid="{C496E606-699B-475E-8E5E-B0D60DEB0FF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11.3442042375386
Upper Bound: 34.3431206823513</t>
        </r>
      </text>
    </comment>
    <comment ref="B166" authorId="0" shapeId="0" xr:uid="{DFF4F070-CA05-43FE-8481-768247AB4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6" authorId="0" shapeId="0" xr:uid="{69B0237F-A8A0-4653-81BB-F94A576DCF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6" authorId="0" shapeId="0" xr:uid="{5CBCAD45-94A3-41DC-B30D-DF4F99531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6" authorId="0" shapeId="0" xr:uid="{380E16ED-3AB1-446F-88E4-3C55E09E9D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6" authorId="0" shapeId="0" xr:uid="{EC549C4F-D5A3-4EB9-919C-AE25F54D8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6" authorId="0" shapeId="0" xr:uid="{40714B35-76D0-405F-BE8E-8F1E4330A4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6" authorId="0" shapeId="0" xr:uid="{E842A540-AB4D-4313-ABFF-3959A07568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6" authorId="0" shapeId="0" xr:uid="{EFEA9C2D-0A58-455D-8C86-CBEA086EC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6" authorId="0" shapeId="0" xr:uid="{0F0AEBC4-71C2-4841-91AE-DB0BDAF79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6" authorId="0" shapeId="0" xr:uid="{F4758193-B37A-47CD-81C3-B33C0659E8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6" authorId="0" shapeId="0" xr:uid="{E8F8A990-3870-4EC6-9F14-8096DF9E87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6" authorId="0" shapeId="0" xr:uid="{F2688F89-1BFA-4CEC-B9D6-9154A9A133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6" authorId="0" shapeId="0" xr:uid="{28ABF944-09B4-444C-8808-AF89536461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6" authorId="0" shapeId="0" xr:uid="{BBE0D216-8DCB-4650-B418-D88FA67EA6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6" authorId="0" shapeId="0" xr:uid="{3905EF8F-AC0C-46DB-938A-8BED5CB96D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6" authorId="0" shapeId="0" xr:uid="{27155E9A-363B-40A8-A100-D3BF4531F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6" authorId="0" shapeId="0" xr:uid="{D50B620E-47DB-4EAD-A0FE-67F10009CE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6" authorId="0" shapeId="0" xr:uid="{2EC8B2D4-2D40-483F-ADDF-13ECE614912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40.1778287999522
Upper Bound: 63.2050120336843</t>
        </r>
      </text>
    </comment>
    <comment ref="B167" authorId="0" shapeId="0" xr:uid="{85D76CE1-52D5-4F1D-B31E-E48AC9FA38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7" authorId="0" shapeId="0" xr:uid="{9D0E0AF1-F24D-41A4-8E73-D3BE5BA28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7" authorId="0" shapeId="0" xr:uid="{3EF24042-EA54-484A-BD14-B994F326D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7" authorId="0" shapeId="0" xr:uid="{DED68ECE-80C1-4467-9C8C-F9B36EF86F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7" authorId="0" shapeId="0" xr:uid="{4B00C733-8ACA-45CB-97DA-63264D663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7" authorId="0" shapeId="0" xr:uid="{5D4AE071-551B-4738-A788-C2F888AA3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7" authorId="0" shapeId="0" xr:uid="{17176BDD-7A2E-4DD2-99D2-30829FB666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7" authorId="0" shapeId="0" xr:uid="{DBA20914-5E0B-4F45-B76F-324E62FA1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7" authorId="0" shapeId="0" xr:uid="{B6E97265-7F2C-4679-82E8-15490EFFCA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7" authorId="0" shapeId="0" xr:uid="{3E25FFA9-C0DC-4D80-A8A3-B4A69B22F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7" authorId="0" shapeId="0" xr:uid="{F9BE318A-99E6-4131-9DDC-88A93D0F99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7" authorId="0" shapeId="0" xr:uid="{4C58973E-015C-4D4B-9CEB-F54613A91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7" authorId="0" shapeId="0" xr:uid="{C7354304-4E3D-4899-AB67-5A70BFF4C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7" authorId="0" shapeId="0" xr:uid="{870A3F1D-713F-4A9A-914D-DF7585FB23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7" authorId="0" shapeId="0" xr:uid="{3EDC57C3-BFF5-4055-A332-6C823AADC0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7" authorId="0" shapeId="0" xr:uid="{0EC75B3A-F5A0-44BC-9509-A2B232C4C3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7" authorId="0" shapeId="0" xr:uid="{B622997A-E818-46DB-BBCC-E655F40DDA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7" authorId="0" shapeId="0" xr:uid="{728907B8-8620-4264-8375-9329649C4E7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4.74312983400035
Upper Bound: 4.95418170548403</t>
        </r>
      </text>
    </comment>
    <comment ref="X167" authorId="0" shapeId="0" xr:uid="{512BC535-305E-4106-A6F1-D6AE0ADDE3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7" authorId="0" shapeId="0" xr:uid="{15ED948C-EA19-4476-8394-943B9EA1F4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7" authorId="0" shapeId="0" xr:uid="{1BBC9002-DF8F-42EC-9E8E-CA0BE5EB36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7" authorId="0" shapeId="0" xr:uid="{B10E7E43-EF4E-417A-9626-39C04AD685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7" authorId="0" shapeId="0" xr:uid="{150DAA5B-B050-4B0C-9E69-F33EE4316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7" authorId="0" shapeId="0" xr:uid="{64DD1BBA-C039-4F36-8658-AAB94AC13F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7" authorId="0" shapeId="0" xr:uid="{95E882B6-43B4-4BE0-B2BA-0A94A3ECD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8" authorId="0" shapeId="0" xr:uid="{3194E543-1E9E-4CC7-87DA-8EA439673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8" authorId="0" shapeId="0" xr:uid="{523AD973-B0F1-42CF-AD09-4E5AB4A756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8" authorId="0" shapeId="0" xr:uid="{E46A8F47-18F0-4F98-B2C9-39FDEC195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8" authorId="0" shapeId="0" xr:uid="{1FC1A3DB-0FA3-405D-9CB2-5ADF4BF8A0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8" authorId="0" shapeId="0" xr:uid="{E5BCC6A6-9714-4977-A089-12E8D8F161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8" authorId="0" shapeId="0" xr:uid="{6AA13899-BF92-4E27-8739-BAD9D632D5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8" authorId="0" shapeId="0" xr:uid="{CE121087-92D5-4944-BA52-95A72AB29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8" authorId="0" shapeId="0" xr:uid="{431267EE-EC94-47E6-ABF6-6B2DB44A3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8" authorId="0" shapeId="0" xr:uid="{F27FF256-7A0D-42AE-B8DD-89C4D4420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8" authorId="0" shapeId="0" xr:uid="{BEE57C5D-4EB1-41E7-ACF2-E87C435D9F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8" authorId="0" shapeId="0" xr:uid="{C027455B-7C60-481A-856D-F6DBCE4C2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8" authorId="0" shapeId="0" xr:uid="{86D54D58-EF10-4A59-B236-26ABA6630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8" authorId="0" shapeId="0" xr:uid="{5CE9E2D3-708B-4CFA-A991-8DCC066BC5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8" authorId="0" shapeId="0" xr:uid="{0BFDBEE1-DC3F-4512-B344-C0AFDA0A04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8" authorId="0" shapeId="0" xr:uid="{79009794-A1C2-4954-BD06-54D312DF3F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8" authorId="0" shapeId="0" xr:uid="{661D5426-DB6F-44B6-8DAA-2E3DAF58A8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8" authorId="0" shapeId="0" xr:uid="{AC00113A-10F0-4010-9C58-EEFE7AD150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8" authorId="0" shapeId="0" xr:uid="{2715C157-A252-4824-AA99-1171A6308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8" authorId="0" shapeId="0" xr:uid="{9D9D26B5-9B02-4437-A845-E35FD1C3A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8" authorId="0" shapeId="0" xr:uid="{BB16BAF6-BD0F-4177-864C-909A978C68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8" authorId="0" shapeId="0" xr:uid="{26CA283B-2C75-49B2-940B-89D19FD2AE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8" authorId="0" shapeId="0" xr:uid="{85C74EA1-0582-440E-85E3-E81C67D574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8" authorId="0" shapeId="0" xr:uid="{7EA3AB86-F215-4ECB-B2EA-2FC60C2940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9" authorId="0" shapeId="0" xr:uid="{E80BD2A3-F430-4622-80B7-37CE4EAF06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9" authorId="0" shapeId="0" xr:uid="{BE08FE20-59D6-4ED9-8274-480D9F262D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9" authorId="0" shapeId="0" xr:uid="{A827DAD7-E3B0-4CF7-8538-8C082B77B6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9" authorId="0" shapeId="0" xr:uid="{406EF020-3B28-46A2-853B-7A7D80F8B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9" authorId="0" shapeId="0" xr:uid="{6318650F-BD7D-48C4-BF5D-A6A89AF09F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9" authorId="0" shapeId="0" xr:uid="{2000B39B-E6E3-49C8-B917-F24D098AC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9" authorId="0" shapeId="0" xr:uid="{043046D7-01DD-4770-84AB-A575E2EA06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9" authorId="0" shapeId="0" xr:uid="{048CCFAF-5E65-41BA-85E3-499CB98E5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9" authorId="0" shapeId="0" xr:uid="{9D6FFFD0-133C-4270-9A0E-7341B49530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9" authorId="0" shapeId="0" xr:uid="{D492AC49-23F4-40CE-AA24-14B6926695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9" authorId="0" shapeId="0" xr:uid="{6AD2F607-2824-4E8B-81D4-AD1457A0C3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9" authorId="0" shapeId="0" xr:uid="{4DCC5752-243D-4616-91A9-BBC039341B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9" authorId="0" shapeId="0" xr:uid="{09A6DEE3-3323-4B77-9785-AF0BE8F02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9" authorId="0" shapeId="0" xr:uid="{8523A36B-2C96-48AB-B3D6-1CDF488EDD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9" authorId="0" shapeId="0" xr:uid="{BD218B3F-6064-4978-914D-00341F4FD2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9" authorId="0" shapeId="0" xr:uid="{7234DBD7-0E36-45EB-9248-8066AB37FF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9" authorId="0" shapeId="0" xr:uid="{F3393681-4AEA-4A40-A1CB-BB70023807A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16.512593373322
Upper Bound: 26.9969078867204</t>
        </r>
      </text>
    </comment>
    <comment ref="X169" authorId="0" shapeId="0" xr:uid="{2FBD28B1-64E4-4AE5-B55A-30BCDB4D2A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9" authorId="0" shapeId="0" xr:uid="{8DC43CCC-9A14-402D-BBE0-1BFB16FFE0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9" authorId="0" shapeId="0" xr:uid="{45227191-0B0C-41CF-A445-C30B287D4A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9" authorId="0" shapeId="0" xr:uid="{E12FAA55-EDA5-4C3E-BDF0-98222A40D1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0" authorId="0" shapeId="0" xr:uid="{920F67C1-1CD0-4ACB-8C14-2D049C7560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0" authorId="0" shapeId="0" xr:uid="{C8F42024-9738-48A7-86B5-94CC1047C1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0" authorId="0" shapeId="0" xr:uid="{E416D766-70D9-4941-A92C-8FD79E8D12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0" authorId="0" shapeId="0" xr:uid="{BAB6B9AD-E647-4764-9175-C792D5AFEB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0" authorId="0" shapeId="0" xr:uid="{72F942E5-997E-4940-8E86-58C1AC85EE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0" authorId="0" shapeId="0" xr:uid="{342D2B03-D30E-4AF7-A446-85F7C4B9D7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0" authorId="0" shapeId="0" xr:uid="{0B39C81E-E22F-4235-A5BB-69B245359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0" authorId="0" shapeId="0" xr:uid="{8C9BAC0F-C1F4-4846-A4BF-063AF1445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0" authorId="0" shapeId="0" xr:uid="{A9CD0C77-00EF-4F13-8CD3-72CF34E92F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0" authorId="0" shapeId="0" xr:uid="{4BEF57CE-A64F-49CD-88F1-508C986FAB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0" authorId="0" shapeId="0" xr:uid="{F0BE4168-ECB9-407E-B067-810D91B34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0" authorId="0" shapeId="0" xr:uid="{F6777FE4-F722-473F-A090-04CCB3CFE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0" authorId="0" shapeId="0" xr:uid="{A9210C28-1EB3-4E31-8D7D-2E3C7C690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0" authorId="0" shapeId="0" xr:uid="{1051872E-0A21-4C73-A2C4-832328DBFC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0" authorId="0" shapeId="0" xr:uid="{0441A178-0EA8-40F1-A07C-22E174E6B5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0" authorId="0" shapeId="0" xr:uid="{1AB642F6-DA12-4513-B0E3-4F58939E35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0" authorId="0" shapeId="0" xr:uid="{9AB61085-CC7B-4F70-BC9C-BA2F0F32F7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0" authorId="0" shapeId="0" xr:uid="{A0103FA3-A080-40CA-9096-C83D21E1045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3.46985636863901
Upper Bound: 3.77948831321934</t>
        </r>
      </text>
    </comment>
    <comment ref="X170" authorId="0" shapeId="0" xr:uid="{2121471D-CE2E-4B9D-95FC-C061CF26F4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0" authorId="0" shapeId="0" xr:uid="{A25B9B89-00FD-4A7A-B544-88D41279A7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0" authorId="0" shapeId="0" xr:uid="{EE9885BD-9B1D-49C3-8271-E951785D81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0" authorId="0" shapeId="0" xr:uid="{8230AADE-7B43-4ECB-B557-6217E2879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0" authorId="0" shapeId="0" xr:uid="{FE10ADE9-A017-4960-88CD-3D9325C4E0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0" authorId="0" shapeId="0" xr:uid="{F15C0FAB-685E-40B5-A68E-8C24312FF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0" authorId="0" shapeId="0" xr:uid="{F4E29934-AA89-4E55-9DF7-979849CA49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1" authorId="0" shapeId="0" xr:uid="{07245103-9750-4B73-A36C-A014F8F28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1" authorId="0" shapeId="0" xr:uid="{EF5953A3-68F0-4477-BCD0-48104034BB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1" authorId="0" shapeId="0" xr:uid="{238C09D9-F0A2-4629-9888-FAA1A2CD27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1" authorId="0" shapeId="0" xr:uid="{8D86A0E0-2AC9-4D38-89F6-0A28F642D0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1" authorId="0" shapeId="0" xr:uid="{E9E7E888-B34C-4075-AF72-5E14DC49A9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1" authorId="0" shapeId="0" xr:uid="{1289ED66-8A76-4DF1-A1FB-C852CF0B2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1" authorId="0" shapeId="0" xr:uid="{B1AE8DEB-46AE-48B9-AF20-9AA1491295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1" authorId="0" shapeId="0" xr:uid="{FE8C021C-D544-4816-805F-91F042D9A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1" authorId="0" shapeId="0" xr:uid="{61A2BA81-6390-4445-96D7-44B514C5B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1" authorId="0" shapeId="0" xr:uid="{64A1D1E5-2D37-4C2C-A720-25CA5DED8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1" authorId="0" shapeId="0" xr:uid="{8D4025FA-D3A5-46D8-B859-FAA7BCD824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1" authorId="0" shapeId="0" xr:uid="{F84D1B29-E17D-4ADB-9AA4-410177AF0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1" authorId="0" shapeId="0" xr:uid="{8093B9A9-27EC-4ED6-9680-DB7EE325A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1" authorId="0" shapeId="0" xr:uid="{AD1AB841-6F14-4893-847A-4591B36684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1" authorId="0" shapeId="0" xr:uid="{1822452E-AF23-4280-B8F4-EC8ED63E95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1" authorId="0" shapeId="0" xr:uid="{AB48C835-73C1-42B4-8391-03EAB2B50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1" authorId="0" shapeId="0" xr:uid="{443C01C1-0E2E-4DA6-B4A9-3E53FF391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1" authorId="0" shapeId="0" xr:uid="{751CC6EB-FF9A-4C79-97A5-C78F0482186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12.9788097430193
Upper Bound: 39.1397887041397</t>
        </r>
      </text>
    </comment>
    <comment ref="T171" authorId="0" shapeId="0" xr:uid="{389F24C8-DF87-48E3-AFFC-1BAE44B58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1" authorId="0" shapeId="0" xr:uid="{B1A47613-077F-4207-969B-C416492AD3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1" authorId="0" shapeId="0" xr:uid="{BF4E4358-E250-40E3-AC0F-CA56CDDCCE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1" authorId="0" shapeId="0" xr:uid="{38DC8F82-EC50-450A-86B0-1631C4C5CD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1" authorId="0" shapeId="0" xr:uid="{C07CE644-C61A-4990-9F7F-66A205DF0C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1" authorId="0" shapeId="0" xr:uid="{52F5CA44-29DD-40A9-BB55-1D5AE475C7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1" authorId="0" shapeId="0" xr:uid="{1F672D1A-2DAF-41D1-9F20-9AC5061D73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1" authorId="0" shapeId="0" xr:uid="{A7EC5AAD-4D04-4E49-859B-611209BE2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1" authorId="0" shapeId="0" xr:uid="{E1565038-5FDD-4F44-85CD-F00811D859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1" authorId="0" shapeId="0" xr:uid="{7A58279B-D7D5-41BF-AB66-98A67A1F1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2" authorId="0" shapeId="0" xr:uid="{22FB5884-B71D-4E2F-A419-AFDACC5B0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2" authorId="0" shapeId="0" xr:uid="{B794C831-834D-4951-8D19-F69EB530DF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2" authorId="0" shapeId="0" xr:uid="{D4268F15-B6E0-4FA4-9765-62FADE8C1B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2" authorId="0" shapeId="0" xr:uid="{0AD502F8-75E0-4C06-94B0-92566C4CC4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2" authorId="0" shapeId="0" xr:uid="{5695E6CA-EE31-4FDE-AD42-53A221A000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2" authorId="0" shapeId="0" xr:uid="{D236D1C2-CE29-4F38-827E-79C4CA799B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2" authorId="0" shapeId="0" xr:uid="{391610EA-9E18-411A-82A6-F7FA8A0DF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2" authorId="0" shapeId="0" xr:uid="{3376487D-AFB5-4C86-8631-EC1FDF158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2" authorId="0" shapeId="0" xr:uid="{DC590C21-91A6-4C46-B036-815A4FE2F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2" authorId="0" shapeId="0" xr:uid="{17995473-4EBE-40E8-BC3F-5B450C1A9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2" authorId="0" shapeId="0" xr:uid="{3D9C3A10-8110-4EF8-92CB-C642293637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2" authorId="0" shapeId="0" xr:uid="{9C5B4E3B-A8FB-4061-9C2C-088BC88BBA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2" authorId="0" shapeId="0" xr:uid="{A34CE08F-6E2F-4D44-A3C7-BC2B74365D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2" authorId="0" shapeId="0" xr:uid="{609BADB2-594B-4B00-B382-7984818FD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2" authorId="0" shapeId="0" xr:uid="{C3940D3C-6E3F-4E6F-A5BE-144B728B78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2" authorId="0" shapeId="0" xr:uid="{1172055F-E956-46B7-9DA0-2ACD709842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2" authorId="0" shapeId="0" xr:uid="{DC1378B6-2A0B-4925-920C-6D4F8AAD67D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16.7905352898845
Upper Bound: 27.6985366970966</t>
        </r>
      </text>
    </comment>
    <comment ref="AA172" authorId="0" shapeId="0" xr:uid="{778EBEAB-2D79-4C1B-8EF6-D93C9B484B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2" authorId="0" shapeId="0" xr:uid="{3616F5B0-CFAB-4E55-AF1F-9D8ABA1D74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2" authorId="0" shapeId="0" xr:uid="{0C130EAA-E36A-429B-BDD5-E0868628D2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2" authorId="0" shapeId="0" xr:uid="{7CF7249E-A2DF-447D-812D-D3DF8A7E19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3" authorId="0" shapeId="0" xr:uid="{587744FF-1AC4-403B-B1EA-9E9FC77E12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3" authorId="0" shapeId="0" xr:uid="{E86E3887-3ADA-4185-84F3-E27A9DE803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3" authorId="0" shapeId="0" xr:uid="{F6558130-D1B8-415E-B52D-4D3D520197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3" authorId="0" shapeId="0" xr:uid="{663EC423-D225-4438-B0B4-EA98D89E5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3" authorId="0" shapeId="0" xr:uid="{2D7FC8FE-B065-48F4-A862-F49835AB0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3" authorId="0" shapeId="0" xr:uid="{E0912131-9C30-4FD3-8A02-E1DF6AD12B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3" authorId="0" shapeId="0" xr:uid="{FBAB7E57-4307-4C8D-9DBD-931DF0C386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3" authorId="0" shapeId="0" xr:uid="{1DD2C0B2-F409-4829-9A14-3C567B8BB8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3" authorId="0" shapeId="0" xr:uid="{E09B9366-B2C4-45B4-BA24-DF28AB2BD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3" authorId="0" shapeId="0" xr:uid="{3A42F361-EE82-4440-9084-7F59DC81CD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3" authorId="0" shapeId="0" xr:uid="{FDBA355A-D976-40CA-8CD1-4A084DA870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3" authorId="0" shapeId="0" xr:uid="{620265F9-743C-4B5E-8DAE-66C2C9BF38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3" authorId="0" shapeId="0" xr:uid="{754C94AD-E706-4EDD-9253-89E30758E1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3" authorId="0" shapeId="0" xr:uid="{35204B9D-06C9-4353-9A3C-8F99781CD1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3" authorId="0" shapeId="0" xr:uid="{E215F9EF-53AE-4FCF-A378-EE7669CD3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4" authorId="0" shapeId="0" xr:uid="{E7C8BCC8-C694-4F9A-BD29-2C339BC8BF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4" authorId="0" shapeId="0" xr:uid="{9FEFCE22-D1E2-49E2-8007-DBEE78B6A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4" authorId="0" shapeId="0" xr:uid="{62DDDE61-B83E-48BC-AA6F-A99A879D2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4" authorId="0" shapeId="0" xr:uid="{4C4487EB-E3D8-466E-B6C2-368085FCF2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4" authorId="0" shapeId="0" xr:uid="{B373639C-8735-4D01-9AB0-AC3579E70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4" authorId="0" shapeId="0" xr:uid="{B5DF00E6-F821-480E-90EB-965D85D939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4" authorId="0" shapeId="0" xr:uid="{8D39D500-1197-4B89-AC28-D865A56D68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4" authorId="0" shapeId="0" xr:uid="{77513F5E-9420-487D-95A2-F05DA25E23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4" authorId="0" shapeId="0" xr:uid="{9B1D9A27-F487-4A02-9897-6D205CB243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4" authorId="0" shapeId="0" xr:uid="{1ED396D7-8EE8-42BC-8801-9C5BD0B66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4" authorId="0" shapeId="0" xr:uid="{BECAC42F-42C6-444E-8450-66541FA8CF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4" authorId="0" shapeId="0" xr:uid="{1E5C89B0-AE63-41CE-BA98-B9A1E2E1B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4" authorId="0" shapeId="0" xr:uid="{E490676A-1F0E-4F91-817D-E69F838B1D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4" authorId="0" shapeId="0" xr:uid="{B4EE7007-BE1C-408C-9E09-2B2E33379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4" authorId="0" shapeId="0" xr:uid="{350F3F06-1CFC-4502-B270-FB6583A92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4" authorId="0" shapeId="0" xr:uid="{E573FB1D-E95D-455E-A915-F4CF54D417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4" authorId="0" shapeId="0" xr:uid="{DFF05629-0478-41B6-8075-848D5667BD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4" authorId="0" shapeId="0" xr:uid="{B8D4AE4D-66E6-4E41-971F-AA99B033A5D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7.44649160770887
Upper Bound: 8.22474257901817</t>
        </r>
      </text>
    </comment>
    <comment ref="X174" authorId="0" shapeId="0" xr:uid="{C465F578-D2EC-4684-89F2-F39A113ECB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4" authorId="0" shapeId="0" xr:uid="{F22F9D25-E39C-46E4-9C8E-42D95B1CF7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4" authorId="0" shapeId="0" xr:uid="{9B7D79DB-0AE1-4382-8921-C38DBF337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4" authorId="0" shapeId="0" xr:uid="{3F93291B-286F-4F9B-81AD-32F8CAD411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4" authorId="0" shapeId="0" xr:uid="{D8181063-946F-47F7-80F9-D005CB241F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4" authorId="0" shapeId="0" xr:uid="{7D7AA3A1-EC50-4F00-A2FE-609096418C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4" authorId="0" shapeId="0" xr:uid="{3D065D8C-DF9A-4154-A7A3-6FF912110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5" authorId="0" shapeId="0" xr:uid="{DF106D86-4CB5-4EF3-BABD-BB65944C4E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5" authorId="0" shapeId="0" xr:uid="{2FBADDB3-9F05-4A57-8023-D066CBD2FC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5" authorId="0" shapeId="0" xr:uid="{75DE812C-A2AB-4ACA-8FF5-6A0B9C62DE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5" authorId="0" shapeId="0" xr:uid="{0DDF145F-1CD0-404E-923D-B59C34BD5F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5" authorId="0" shapeId="0" xr:uid="{2851C1A9-3C34-450B-8760-F127316D34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5" authorId="0" shapeId="0" xr:uid="{BDD5337F-C37B-492D-A0EB-315970845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5" authorId="0" shapeId="0" xr:uid="{08887714-764C-4D8F-930B-0905A63A6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5" authorId="0" shapeId="0" xr:uid="{2BE284E4-5921-4AF6-A993-4744EAD85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5" authorId="0" shapeId="0" xr:uid="{A49D4A48-3A27-4E63-8FD4-3769F85534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5" authorId="0" shapeId="0" xr:uid="{0855A158-03E2-414B-A949-BDDD34C73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5" authorId="0" shapeId="0" xr:uid="{4924364E-78F5-4CE4-94D9-B1396C6AE6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5" authorId="0" shapeId="0" xr:uid="{DDDA07F5-AF92-4512-A966-030D594211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5" authorId="0" shapeId="0" xr:uid="{56644FD4-2DFC-4A51-95DB-22BE5E9281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5" authorId="0" shapeId="0" xr:uid="{48C22BB9-A0EB-4464-B11F-4EB9021C87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5" authorId="0" shapeId="0" xr:uid="{C4D640FF-D7B8-434B-ACA6-1F1DD8F61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5" authorId="0" shapeId="0" xr:uid="{045292B3-43BB-4C9B-83F5-B687B0898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5" authorId="0" shapeId="0" xr:uid="{053E5AC1-C86F-42C1-8FFB-C15612FFF7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5" authorId="0" shapeId="0" xr:uid="{A18F283A-4829-411E-9C0F-0312C34B34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5" authorId="0" shapeId="0" xr:uid="{6B6C746F-6804-4875-9C4B-E6E9BF8733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6" authorId="0" shapeId="0" xr:uid="{49D7303F-ED93-4CD1-A29C-6338EDF03E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6" authorId="0" shapeId="0" xr:uid="{940E20B4-1B7E-463C-816C-F96839A93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6" authorId="0" shapeId="0" xr:uid="{6A2B8A5C-EE50-4033-A5EA-1FA905AE6C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6" authorId="0" shapeId="0" xr:uid="{68CE4253-6711-49F7-855C-E35211B8C8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6" authorId="0" shapeId="0" xr:uid="{C5F08F8E-45FA-479C-83FE-8B6142CA2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6" authorId="0" shapeId="0" xr:uid="{F2CC2B65-4424-4741-906C-2679E91EF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6" authorId="0" shapeId="0" xr:uid="{04FD20EB-3E01-4CE5-B917-538CF8831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6" authorId="0" shapeId="0" xr:uid="{31A16BFA-EA82-4C7F-9CF9-3504B06FEE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6" authorId="0" shapeId="0" xr:uid="{E1BE7554-6D05-4202-82AC-AD7F07AF01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6" authorId="0" shapeId="0" xr:uid="{C6C890E0-9854-4D43-84D5-973391EE7C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6" authorId="0" shapeId="0" xr:uid="{D9CC2128-B135-4F76-BD9C-70A263AAD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6" authorId="0" shapeId="0" xr:uid="{20CD58BC-8D08-48AB-B7AC-29A4AA7DC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6" authorId="0" shapeId="0" xr:uid="{E6086D07-3BD2-44D8-B73C-7606020046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6" authorId="0" shapeId="0" xr:uid="{6306DFE9-9171-4230-B407-D8AADE0937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6" authorId="0" shapeId="0" xr:uid="{37221397-E858-4D28-A031-8ADB760548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6" authorId="0" shapeId="0" xr:uid="{B572842C-4DF0-4E11-B040-1DEEC98CFA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6" authorId="0" shapeId="0" xr:uid="{845303A4-1019-4C8C-A9DB-FD78E120A8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6" authorId="0" shapeId="0" xr:uid="{B8AB5BA1-022D-4ED6-B231-0113B11F46A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8.8848253743832
Upper Bound: 9.37524185800741</t>
        </r>
      </text>
    </comment>
    <comment ref="X176" authorId="0" shapeId="0" xr:uid="{24761A08-E967-406E-ACDD-12A49AD7E8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6" authorId="0" shapeId="0" xr:uid="{122FE07D-F5C3-4E14-B4F8-F6B810478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6" authorId="0" shapeId="0" xr:uid="{8B04A7F1-A925-441C-807A-9A7B6002A2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6" authorId="0" shapeId="0" xr:uid="{82FC3843-C8A7-4F7F-B8BA-F6C17CE93D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6" authorId="0" shapeId="0" xr:uid="{980CCDD5-055A-45C0-968B-97AE394DF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6" authorId="0" shapeId="0" xr:uid="{748AD613-D832-49F9-88C3-B5F1B17C22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6" authorId="0" shapeId="0" xr:uid="{2C915159-A982-4840-B528-992A8090F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7" authorId="0" shapeId="0" xr:uid="{797C21D6-E0FB-4FA1-B013-08FAB0B0E4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7" authorId="0" shapeId="0" xr:uid="{CEDF5D30-02D5-4999-AF97-F8001ADEFE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7" authorId="0" shapeId="0" xr:uid="{BBA3C10B-551C-42FD-9F1E-D1519F226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7" authorId="0" shapeId="0" xr:uid="{FC2CB653-E389-49B2-A634-7B159E0FBE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7" authorId="0" shapeId="0" xr:uid="{70BAA62A-6EEA-40CF-86E4-143323175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7" authorId="0" shapeId="0" xr:uid="{16FA5C87-76F8-4596-8599-A49533F192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7" authorId="0" shapeId="0" xr:uid="{C218B968-502C-4D75-8D66-9D93501DF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7" authorId="0" shapeId="0" xr:uid="{799D7B7D-576C-4EC6-8435-7453A8294D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7" authorId="0" shapeId="0" xr:uid="{C167282F-7EAD-4BF5-8906-2A3ADD7A17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7" authorId="0" shapeId="0" xr:uid="{A16144BB-4259-4A05-85BE-B64D02659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7" authorId="0" shapeId="0" xr:uid="{9E97EA90-BBC5-4722-9414-9AB71C3B0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7" authorId="0" shapeId="0" xr:uid="{CDC17BB9-7038-4A19-9560-246FBE54ED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7" authorId="0" shapeId="0" xr:uid="{B569BDAB-9DB1-4C04-A78F-D699B9112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7" authorId="0" shapeId="0" xr:uid="{ECB356C9-F220-4646-B688-9474CE7B6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7" authorId="0" shapeId="0" xr:uid="{F1FC00C5-17A7-426A-A2E5-F9487558A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7" authorId="0" shapeId="0" xr:uid="{1D1BCB6D-874E-4E02-BC72-CC898E5AFB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7" authorId="0" shapeId="0" xr:uid="{1A27621C-60F7-46C0-8AC7-70485887F5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8.07019308794901
Upper Bound: 8.39611605105755
Observation footnote: The mortality rates used as underlying data and shown as “VR submitted to WHO/UNIGME 2020 version (VR)” are calculated by UN IGME using standard methods with data from Rosstat.</t>
        </r>
      </text>
    </comment>
    <comment ref="X177" authorId="0" shapeId="0" xr:uid="{9317A7ED-EC3A-4101-AD2F-FBDBB5CB7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7" authorId="0" shapeId="0" xr:uid="{1FA01DBE-F7F2-4398-A16D-E2874479F7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7" authorId="0" shapeId="0" xr:uid="{6EDE130A-E6EC-40A3-BA1F-2A14EB725E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7" authorId="0" shapeId="0" xr:uid="{BE318EFD-0700-49C5-8F40-D544575A47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7" authorId="0" shapeId="0" xr:uid="{B643F154-409A-47CE-BBA3-0DB063D2B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7" authorId="0" shapeId="0" xr:uid="{8BD62D96-5D02-4E25-B0E4-A26043E13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7" authorId="0" shapeId="0" xr:uid="{22B755AB-56E1-403F-9AF6-646CB73FC3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8" authorId="0" shapeId="0" xr:uid="{92FD2764-AC04-4FFD-AC9D-989E9D0ADA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8" authorId="0" shapeId="0" xr:uid="{8A3E33FE-2E43-4F0D-9D65-94A3DED9A9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8" authorId="0" shapeId="0" xr:uid="{42704440-E3F1-4633-A921-DAE7C8F92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8" authorId="0" shapeId="0" xr:uid="{F1E082C4-94AB-47BD-9693-ABBEE9BC2E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8" authorId="0" shapeId="0" xr:uid="{C9BB6177-6B1E-4101-A349-06C30476E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8" authorId="0" shapeId="0" xr:uid="{100410FB-A737-4216-8A80-06096F6BD6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8" authorId="0" shapeId="0" xr:uid="{0B2D42D4-710D-4620-9E12-27B5A2E6FB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8" authorId="0" shapeId="0" xr:uid="{E22F3187-AF9A-44F2-B3C5-490B02431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8" authorId="0" shapeId="0" xr:uid="{7ABB5567-81C1-4975-86E8-7E720FBDE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8" authorId="0" shapeId="0" xr:uid="{171D42AF-563E-4F90-9FE7-1A9738244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8" authorId="0" shapeId="0" xr:uid="{587A9D40-AF8B-468D-9CDC-2AADB73C86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8" authorId="0" shapeId="0" xr:uid="{FF2DD0FD-76DE-4ED3-A795-F7198DBE0C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8" authorId="0" shapeId="0" xr:uid="{7CB2F9DF-27BF-4850-BA32-9077D20E6F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8" authorId="0" shapeId="0" xr:uid="{799E97A9-48B3-4001-95B9-8D39C623E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8" authorId="0" shapeId="0" xr:uid="{589CB66D-6CF2-4D08-9D52-F4CC09F22C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8" authorId="0" shapeId="0" xr:uid="{681D0BDE-A379-4332-9876-B16ED0D0F4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8" authorId="0" shapeId="0" xr:uid="{ED51A34D-E02F-448C-8F40-32BBF60B50A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28.1739982669539
Upper Bound: 61.1853080370652</t>
        </r>
      </text>
    </comment>
    <comment ref="T178" authorId="0" shapeId="0" xr:uid="{A07A0A8A-6D14-45EE-B3A9-D35B63587A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8" authorId="0" shapeId="0" xr:uid="{861837FF-18EC-41AE-BBB4-3663BCFE2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8" authorId="0" shapeId="0" xr:uid="{E7B7C929-A832-4DCA-BD1B-2C07CF6B43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9" authorId="0" shapeId="0" xr:uid="{B1D8078C-6851-4EA8-AD72-98FBE356BA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9" authorId="0" shapeId="0" xr:uid="{165C88C0-6ECB-4BEC-8117-B044B0F85A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9" authorId="0" shapeId="0" xr:uid="{B51BBF43-E596-4E38-8293-EE7C49890A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9" authorId="0" shapeId="0" xr:uid="{1BF44EB8-043E-43DA-8125-94E517D345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9" authorId="0" shapeId="0" xr:uid="{EA893F02-B9FB-42A8-A47E-C2D04CF460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9" authorId="0" shapeId="0" xr:uid="{4D2FDE6F-529C-443D-9922-D5A4417C17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9" authorId="0" shapeId="0" xr:uid="{8AA1D073-4958-4992-9D33-778E9D7D0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9" authorId="0" shapeId="0" xr:uid="{2CAC4C9D-DD74-4378-BD7D-90C84FA5CA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9" authorId="0" shapeId="0" xr:uid="{2322967B-55BC-4230-A601-38F793E38D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9" authorId="0" shapeId="0" xr:uid="{5060D6C7-070D-4608-8E78-AE2CCEAA35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9" authorId="0" shapeId="0" xr:uid="{CAE06D91-BCEE-4821-B13A-2C9AD5F45C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9" authorId="0" shapeId="0" xr:uid="{717085E0-BF9E-45A2-B6C2-574C4DD816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9" authorId="0" shapeId="0" xr:uid="{DA6D8826-2DC2-43DF-9A3E-83119A7AD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9" authorId="0" shapeId="0" xr:uid="{A68BBD23-D345-409C-B504-2DBD3CA00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9" authorId="0" shapeId="0" xr:uid="{22185E4B-6858-4C1D-8BDC-7CE20FD67B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9" authorId="0" shapeId="0" xr:uid="{61B71042-76AF-4EED-8529-1E08313F8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9" authorId="0" shapeId="0" xr:uid="{2B7FFC23-9744-45A1-A210-384F00089C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9" authorId="0" shapeId="0" xr:uid="{A401D2A9-9E3D-46C8-9F38-08D8CB84F06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7.01635862143876
Upper Bound: 10.4720824940834</t>
        </r>
      </text>
    </comment>
    <comment ref="AA179" authorId="0" shapeId="0" xr:uid="{6821A8CB-E7EB-4EB2-B127-1B65E4629F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9" authorId="0" shapeId="0" xr:uid="{DCF2C082-5E71-4AF8-A69F-0EABE5DB35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9" authorId="0" shapeId="0" xr:uid="{469FCE84-BDEB-458D-94BC-03605BB9BF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9" authorId="0" shapeId="0" xr:uid="{E2AC7FA6-B7F6-4894-B914-3C53FA2BB7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0" authorId="0" shapeId="0" xr:uid="{544E284A-D0A1-4BD2-A24C-909D7CBDB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0" authorId="0" shapeId="0" xr:uid="{B46B33A1-DA46-4BCC-BA3B-4B1FB16EE1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0" authorId="0" shapeId="0" xr:uid="{825701F3-28B7-465B-8C58-EE2FDE559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0" authorId="0" shapeId="0" xr:uid="{41C3A973-0571-4176-9C34-E603641CFB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0" authorId="0" shapeId="0" xr:uid="{2A07F173-37BA-4EB1-8174-914B8BBDF9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0" authorId="0" shapeId="0" xr:uid="{8FEB8083-1740-4828-A4BC-5D2E882ABA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0" authorId="0" shapeId="0" xr:uid="{EB5A719E-FEEF-4E03-9D1F-EA8FC20949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0" authorId="0" shapeId="0" xr:uid="{E8EE0EDE-7BB2-451B-BE56-6328EF8BAF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0" authorId="0" shapeId="0" xr:uid="{5B838603-1EF1-4842-B34E-E1FA68292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0" authorId="0" shapeId="0" xr:uid="{B9E154C9-840A-4584-A2DA-BCC4B7C6DD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0" authorId="0" shapeId="0" xr:uid="{215C4435-BA67-48FE-B9C8-B6A94CBB21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0" authorId="0" shapeId="0" xr:uid="{9BC5BF10-97F1-4CD3-9145-A95354908A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0" authorId="0" shapeId="0" xr:uid="{7073ED3D-106D-497D-B35C-38855AB20F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0" authorId="0" shapeId="0" xr:uid="{C5CF5C0C-A0EA-4C71-B877-39EB27F06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0" authorId="0" shapeId="0" xr:uid="{C5B772BB-1C4F-499C-80F8-651D1E440A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0" authorId="0" shapeId="0" xr:uid="{E673B108-EC8E-401A-B13F-BBF92C308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0" authorId="0" shapeId="0" xr:uid="{C8B6286A-02F9-4698-9222-65150D6D2E3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54.3174854903983
Upper Bound: 79.7183525756518</t>
        </r>
      </text>
    </comment>
    <comment ref="T180" authorId="0" shapeId="0" xr:uid="{BBD4A891-42E0-4FC5-B2EC-737EFF80F0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0" authorId="0" shapeId="0" xr:uid="{BA6E8528-24FC-4AA0-BB30-926114D9D6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0" authorId="0" shapeId="0" xr:uid="{0F6B7003-1FB2-4CCB-9C92-4E867D8928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1" authorId="0" shapeId="0" xr:uid="{BF79BAA8-6652-4337-8E1E-BEB5105BB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1" authorId="0" shapeId="0" xr:uid="{F53A7F2F-40C5-4C94-9496-EA9B3B5C21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1" authorId="0" shapeId="0" xr:uid="{DB9150B6-7A0C-449B-9BB3-06573B7173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1" authorId="0" shapeId="0" xr:uid="{0AB08383-7EED-4166-BBD4-2032C755F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1" authorId="0" shapeId="0" xr:uid="{9BEA9FEC-0E88-4C88-87E2-E8E5D59C93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1" authorId="0" shapeId="0" xr:uid="{18CF17B1-58CB-43D5-B68F-03A0EF8B8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1" authorId="0" shapeId="0" xr:uid="{8379ACF9-7622-4AD9-AFD4-A8BB9972E1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1" authorId="0" shapeId="0" xr:uid="{9C773B3A-52AE-4767-B3A5-A937C82472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1" authorId="0" shapeId="0" xr:uid="{E2318CF4-5C4D-4D5C-99D2-4BD2AF864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1" authorId="0" shapeId="0" xr:uid="{2F3E9B0F-23CD-4113-868F-3989C7DD7F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1" authorId="0" shapeId="0" xr:uid="{D4C2A798-40A2-493F-9C60-BEA3FFF8C5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1" authorId="0" shapeId="0" xr:uid="{EA8CC9BE-11A0-4A04-811E-3A8D28D949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1" authorId="0" shapeId="0" xr:uid="{E0CACC62-9743-4AAA-AC36-0DB98D442B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1" authorId="0" shapeId="0" xr:uid="{7D2A08CD-51B5-41E5-90EF-6DD108CE5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1" authorId="0" shapeId="0" xr:uid="{1EFD9B72-0806-4EED-9318-122E7C2E6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1" authorId="0" shapeId="0" xr:uid="{980745E7-CEB4-4E2C-A1AF-F923C85CD6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1" authorId="0" shapeId="0" xr:uid="{25671598-702C-44CC-A447-5F3E764C69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1" authorId="0" shapeId="0" xr:uid="{A2440C0E-5FD2-4B16-8CE2-172E43C931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46.3913177487221
Upper Bound: 59.8507228201529</t>
        </r>
      </text>
    </comment>
    <comment ref="T181" authorId="0" shapeId="0" xr:uid="{D9DF62F5-01C6-40C0-B778-CF207847B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1" authorId="0" shapeId="0" xr:uid="{E5768D89-BF46-499B-9BD7-8B991C06EA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1" authorId="0" shapeId="0" xr:uid="{594CF662-241E-4A30-A103-98BEA49130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1" authorId="0" shapeId="0" xr:uid="{92194AAE-A2AD-4C03-B1CD-B0355CEE1D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1" authorId="0" shapeId="0" xr:uid="{600361F5-D088-4301-AFB9-16B5EB718D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1" authorId="0" shapeId="0" xr:uid="{26E41863-9D40-4C95-B00F-B30F89526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1" authorId="0" shapeId="0" xr:uid="{1F4AD82E-1C62-4BAA-8CEF-B08369D16A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2" authorId="0" shapeId="0" xr:uid="{D1202771-5B2D-4169-ACE2-563993579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2" authorId="0" shapeId="0" xr:uid="{75730077-6E23-4202-BAB1-D323C4622A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2" authorId="0" shapeId="0" xr:uid="{EFE069E0-5540-4841-A460-5F398BA2C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2" authorId="0" shapeId="0" xr:uid="{0F34992D-68E2-41EF-9070-321905A97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2" authorId="0" shapeId="0" xr:uid="{D75F32DB-F977-4F2D-90D5-343ACEF5A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2" authorId="0" shapeId="0" xr:uid="{6F1B6C4E-56D6-40C3-8325-57758E11A2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2" authorId="0" shapeId="0" xr:uid="{FC205857-D1AC-4A31-9C8C-E4DCC344D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2" authorId="0" shapeId="0" xr:uid="{8A31FA67-C7DD-4B99-8DCE-DA8E8B49E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2" authorId="0" shapeId="0" xr:uid="{E1A0BC85-EA07-4155-BA18-B26E24DFF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2" authorId="0" shapeId="0" xr:uid="{EA14EE9E-42A5-48F3-AF02-3C79A2044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2" authorId="0" shapeId="0" xr:uid="{A124D2C3-56A8-4E9E-9536-824C02E66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2" authorId="0" shapeId="0" xr:uid="{D4D84E6B-79E9-4AD4-9B29-D5CC1D9B68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2" authorId="0" shapeId="0" xr:uid="{8CF4EFB2-D688-46A9-814C-BEB90EAED4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2" authorId="0" shapeId="0" xr:uid="{2B98337B-9DAD-407F-8062-BAE7CC2B9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2" authorId="0" shapeId="0" xr:uid="{105B5728-E3D3-4A1C-8DD2-AAA564D04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2" authorId="0" shapeId="0" xr:uid="{057BF458-E8D9-4189-81F8-16BC53513F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2" authorId="0" shapeId="0" xr:uid="{D0653EC1-58C2-46A0-8650-43E3C4B94AD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2.53407651980026
Upper Bound: 2.92700744730206</t>
        </r>
      </text>
    </comment>
    <comment ref="X182" authorId="0" shapeId="0" xr:uid="{A057FDE8-DC13-48F8-B8BF-F0DBB369DE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2" authorId="0" shapeId="0" xr:uid="{1BE841ED-795C-4909-A73E-A361D7715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2" authorId="0" shapeId="0" xr:uid="{A9791E1C-6598-48CE-A8E0-C7CA31A5DF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2" authorId="0" shapeId="0" xr:uid="{8361EDE4-6308-47B3-881C-4836781AF0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2" authorId="0" shapeId="0" xr:uid="{3A606036-B4FE-4A14-A1BB-DBE13FEF4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2" authorId="0" shapeId="0" xr:uid="{0345A64D-6271-44F6-932E-5FDCA0B81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2" authorId="0" shapeId="0" xr:uid="{7CFAE4CA-16E6-46F3-B3D0-060F041824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3" authorId="0" shapeId="0" xr:uid="{4610D866-9DCA-425E-96C3-5ACBB80C0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3" authorId="0" shapeId="0" xr:uid="{A6246FC2-4FFB-4219-9D4D-B6EE878CB1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3" authorId="0" shapeId="0" xr:uid="{5753100A-E900-4802-9561-9159EC896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3" authorId="0" shapeId="0" xr:uid="{E2E47874-184C-4B9C-BE3D-7D4FB1218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3" authorId="0" shapeId="0" xr:uid="{C1E97EEB-CDB0-4C87-8945-7C9B672AA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3" authorId="0" shapeId="0" xr:uid="{2D4B4E6C-1959-4AB6-9B59-98F5901BF4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3" authorId="0" shapeId="0" xr:uid="{E7594B47-7225-4D5A-B3A4-49981FD9CE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3" authorId="0" shapeId="0" xr:uid="{A779CB5F-D54A-4E72-8F38-4B7323A576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3" authorId="0" shapeId="0" xr:uid="{C1843499-3D42-4F54-9A85-2888F45625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3" authorId="0" shapeId="0" xr:uid="{EADA1837-E0D6-4EF3-BDFE-7C578BDF7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3" authorId="0" shapeId="0" xr:uid="{94D30BDD-B315-43C9-B6CC-7719D24FA3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3" authorId="0" shapeId="0" xr:uid="{85F63EBD-145A-4C97-ADFC-CA688690DE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3" authorId="0" shapeId="0" xr:uid="{83D702C2-9A25-4301-9D84-745E019A1C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3" authorId="0" shapeId="0" xr:uid="{6695A135-2715-4172-B49B-3A4666B85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3" authorId="0" shapeId="0" xr:uid="{0F256972-810B-43A2-B853-F5D43BEF4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3" authorId="0" shapeId="0" xr:uid="{EEB50ACB-EA75-44B1-9517-DC6689DBCB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3" authorId="0" shapeId="0" xr:uid="{51AC1BEC-22C1-40D0-BC4F-42F32959D2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3" authorId="0" shapeId="0" xr:uid="{2FE66B98-D06A-46CB-A5A0-917DD9500D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3" authorId="0" shapeId="0" xr:uid="{782C1782-632B-42D0-9DE4-0CB2B7008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4" authorId="0" shapeId="0" xr:uid="{5F89B9DA-C134-435E-9347-B03572E55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4" authorId="0" shapeId="0" xr:uid="{45F99D3C-27FE-41B3-8200-8B49013FD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4" authorId="0" shapeId="0" xr:uid="{23863E04-3E60-4863-BC4E-E37802462D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4" authorId="0" shapeId="0" xr:uid="{826AF4E3-D9E5-4498-8C01-B9E7F4DC3C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4" authorId="0" shapeId="0" xr:uid="{CD1C2FA2-2581-4B1C-BC8E-55319233BE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4" authorId="0" shapeId="0" xr:uid="{939BA722-B6C1-4901-B346-4D4E04C24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4" authorId="0" shapeId="0" xr:uid="{0656D306-0914-4346-B36C-0775BE8F8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4" authorId="0" shapeId="0" xr:uid="{6ED696DA-4116-44EF-B8BE-57F6DA914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4" authorId="0" shapeId="0" xr:uid="{5CAB8825-77CA-4273-9925-D523E5B94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4" authorId="0" shapeId="0" xr:uid="{78F6161E-BF1B-4126-8A0A-DA03A3BED1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4" authorId="0" shapeId="0" xr:uid="{7563CF4E-D9DC-4AF8-8BE6-F9EAF23F88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4" authorId="0" shapeId="0" xr:uid="{5787873D-A374-4B23-AB39-0836168973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4" authorId="0" shapeId="0" xr:uid="{72FED43D-57DF-4561-8566-93F519D27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4" authorId="0" shapeId="0" xr:uid="{8729BA4D-E61A-4725-A698-36E30EF06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4" authorId="0" shapeId="0" xr:uid="{D876E792-809B-4AFD-AA8F-1CD103DA1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4" authorId="0" shapeId="0" xr:uid="{77C624C0-69C3-471B-B775-0C75406BC8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4" authorId="0" shapeId="0" xr:uid="{8B8FA6DD-BC17-4BF7-B072-4871BD7602B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16.6852202459404
Upper Bound: 29.3387257907995</t>
        </r>
      </text>
    </comment>
    <comment ref="T184" authorId="0" shapeId="0" xr:uid="{E28ADB49-D67B-48EA-87EF-C3E1869AB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4" authorId="0" shapeId="0" xr:uid="{C44A19A8-B072-4604-ADE1-496E9E866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4" authorId="0" shapeId="0" xr:uid="{C12C4A4C-5C68-4FB8-8001-DE2859118E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5" authorId="0" shapeId="0" xr:uid="{580816FE-4161-45C1-95CD-97C56B713A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5" authorId="0" shapeId="0" xr:uid="{E949A6E1-3997-4C7D-9402-14FC32DE84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5" authorId="0" shapeId="0" xr:uid="{F0CB1E7F-10A4-49A9-A719-3E47B4149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5" authorId="0" shapeId="0" xr:uid="{1437F289-3E0E-43CE-A681-DF8E164E0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5" authorId="0" shapeId="0" xr:uid="{2D29C569-BDAA-4EA0-BF8C-9A09B24CB6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5" authorId="0" shapeId="0" xr:uid="{323B5362-118F-4CBE-90A3-7F3841E28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5" authorId="0" shapeId="0" xr:uid="{122C4383-0CC9-4B91-9925-4C4C50DDC7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5" authorId="0" shapeId="0" xr:uid="{B50B48EB-5A7E-47D8-9D25-CC7EA054AF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5" authorId="0" shapeId="0" xr:uid="{3E608CE2-00C9-4234-9BD8-0930D986EA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5" authorId="0" shapeId="0" xr:uid="{00AE8479-37FE-47C6-804F-F1FAC7F374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5" authorId="0" shapeId="0" xr:uid="{5FDDBC2E-4C8B-4F99-8DDE-2F53661D41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5" authorId="0" shapeId="0" xr:uid="{8D9AAE53-13FA-4431-90D2-50F4FC95C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5" authorId="0" shapeId="0" xr:uid="{985DAE74-CC91-429C-B4D4-7CBC2A0B5B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5" authorId="0" shapeId="0" xr:uid="{347ECC48-8050-4368-802A-A071D126C4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5" authorId="0" shapeId="0" xr:uid="{3BAB857A-8CB6-476C-9E12-A16E142E21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5" authorId="0" shapeId="0" xr:uid="{2C721108-FD41-4A93-8935-8C863D4DE4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5" authorId="0" shapeId="0" xr:uid="{C001F853-54BA-4851-B93D-B7BE4CEE1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5" authorId="0" shapeId="0" xr:uid="{0417F440-51B2-4F64-8531-E8FD531A98C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122.574943461284
Upper Bound: 155.62383009021</t>
        </r>
      </text>
    </comment>
    <comment ref="T185" authorId="0" shapeId="0" xr:uid="{4CB66D6D-2C70-442B-9DB2-9AFB9C873A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5" authorId="0" shapeId="0" xr:uid="{07724FE2-79CB-4A23-A35E-4EC5ECEB7D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5" authorId="0" shapeId="0" xr:uid="{07D3C0ED-A7C3-4A80-B9DD-C657BA552F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5" authorId="0" shapeId="0" xr:uid="{82B7E770-4ECD-4759-9C82-06DAB498EA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5" authorId="0" shapeId="0" xr:uid="{BD5E8CBE-B90E-48EF-873C-51B4F741F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5" authorId="0" shapeId="0" xr:uid="{CB136BFD-5221-479A-8DBD-63CE17DD96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5" authorId="0" shapeId="0" xr:uid="{0A1622FD-0454-4740-B629-6217C05029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5" authorId="0" shapeId="0" xr:uid="{F5C755DD-197A-4753-806E-3AEE0E7A4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5" authorId="0" shapeId="0" xr:uid="{BDD502BC-BBEA-4262-9CB0-B1781ABB0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5" authorId="0" shapeId="0" xr:uid="{3CBA0B25-CAE1-4106-86CC-CF5F99EFE8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6" authorId="0" shapeId="0" xr:uid="{0F0652F2-224D-4613-83D3-F44A918994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6" authorId="0" shapeId="0" xr:uid="{C0966E3E-17B0-4DF2-9E32-2C49F374D8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6" authorId="0" shapeId="0" xr:uid="{252072E8-557D-4D1E-85B6-F51362068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6" authorId="0" shapeId="0" xr:uid="{72D63D3C-A2A8-4FAC-907A-2628BDD6E4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6" authorId="0" shapeId="0" xr:uid="{986A226C-C8AF-4151-9F53-D5F5091D98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6" authorId="0" shapeId="0" xr:uid="{B4052AD0-8629-4079-9909-5E31D725E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6" authorId="0" shapeId="0" xr:uid="{968988AF-1F23-4F17-8C8C-47EDA928B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6" authorId="0" shapeId="0" xr:uid="{F35428E8-1EDF-4776-A73B-8F8B1B0218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6" authorId="0" shapeId="0" xr:uid="{EC06EAD3-DB13-425B-8156-C178F36A4D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6" authorId="0" shapeId="0" xr:uid="{2E8D450E-3CF1-4348-9399-4F5EC4490B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6" authorId="0" shapeId="0" xr:uid="{82CAD6B8-2F6F-469F-AD93-3D939EFBE4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6" authorId="0" shapeId="0" xr:uid="{64AB6149-73FA-4CF9-9B5F-47713DA30F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6" authorId="0" shapeId="0" xr:uid="{D6D04547-1133-4CB5-AA73-6DD50E71D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6" authorId="0" shapeId="0" xr:uid="{662FC849-2409-4653-82B1-AEA20E18C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6" authorId="0" shapeId="0" xr:uid="{AA739A66-B025-46AE-BF08-E315FFA0D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6" authorId="0" shapeId="0" xr:uid="{6C1AFE0F-2DBA-4667-A259-50623C5E6E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6" authorId="0" shapeId="0" xr:uid="{B252D98E-C7FC-4296-A2F4-113A393544B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11.0341030516806
Upper Bound: 21.3011126992394</t>
        </r>
      </text>
    </comment>
    <comment ref="T186" authorId="0" shapeId="0" xr:uid="{C73BA27E-BE41-491D-ABAD-5270FF86F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6" authorId="0" shapeId="0" xr:uid="{2CAD91ED-54D6-49E8-B952-C54B4CADBB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6" authorId="0" shapeId="0" xr:uid="{5DD0EB84-AADB-4F7C-8F5F-868FDD4BA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7" authorId="0" shapeId="0" xr:uid="{E3F854EC-7843-4FB8-B53E-BC500A97A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7" authorId="0" shapeId="0" xr:uid="{FC110EDE-78AF-4BC7-9342-0D207603C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7" authorId="0" shapeId="0" xr:uid="{0E0AEFFB-9EE0-4238-9F65-6815874A5A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7" authorId="0" shapeId="0" xr:uid="{8F656298-D247-4C03-B760-065B25139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7" authorId="0" shapeId="0" xr:uid="{5FED4ECC-F106-40C4-B5D6-E1668FC1F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7" authorId="0" shapeId="0" xr:uid="{4569E826-8DAF-45F7-A501-C8FB55BA6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7" authorId="0" shapeId="0" xr:uid="{77422A5F-5D0F-4AC9-ABD5-7599537CC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7" authorId="0" shapeId="0" xr:uid="{0431D7DC-E363-4140-854A-CC54A79BF8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7" authorId="0" shapeId="0" xr:uid="{C3B62586-4383-4D33-96AC-873FB4C82E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7" authorId="0" shapeId="0" xr:uid="{825ACF85-0F2D-4A44-89C4-28736287EF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7" authorId="0" shapeId="0" xr:uid="{0C794251-EBFA-40BD-9236-E994676D0D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7" authorId="0" shapeId="0" xr:uid="{DED45FBE-2B94-40B5-AF82-AB6C27F2A4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7" authorId="0" shapeId="0" xr:uid="{3C0530EA-A1DA-45B1-A17E-650281F446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7" authorId="0" shapeId="0" xr:uid="{39A5D42B-1249-4A83-B591-88464B177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7" authorId="0" shapeId="0" xr:uid="{26D11C50-64C7-4B23-90A3-97E6347AAC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7" authorId="0" shapeId="0" xr:uid="{B3910AE9-D96D-4C05-8043-E91E1F1A8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7" authorId="0" shapeId="0" xr:uid="{39C78BBC-4DA4-43AE-9647-7FDB2A5642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7" authorId="0" shapeId="0" xr:uid="{85542BDC-7C82-4736-B65D-35E0A90BF00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1.14196889392736
Upper Bound: 3.52807445470869</t>
        </r>
      </text>
    </comment>
    <comment ref="X187" authorId="0" shapeId="0" xr:uid="{9992350B-1C5F-4010-97C4-BDFC92599D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7" authorId="0" shapeId="0" xr:uid="{8EA313E0-970E-413B-8EFF-E0B53D99B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7" authorId="0" shapeId="0" xr:uid="{8A5D1D42-38B9-4946-BF59-95F75F4B2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7" authorId="0" shapeId="0" xr:uid="{F3170441-1288-4BD5-9AA1-D3E47CB53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7" authorId="0" shapeId="0" xr:uid="{FECC8518-E2EE-483B-A1C3-300A7DB4BB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7" authorId="0" shapeId="0" xr:uid="{2CD4FB0A-AA62-48D2-A7AD-4147363BF2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7" authorId="0" shapeId="0" xr:uid="{89429950-D69B-44AB-829E-83F0597EEA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8" authorId="0" shapeId="0" xr:uid="{D78EFD7D-DFDD-4379-AC17-1E6D78F240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8" authorId="0" shapeId="0" xr:uid="{14BEF61B-3C4E-4471-89AA-7896C2CDF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8" authorId="0" shapeId="0" xr:uid="{A3982B34-547C-4406-9952-28ACF8547B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8" authorId="0" shapeId="0" xr:uid="{E24FF77C-B08B-416D-8527-250A0A4C1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8" authorId="0" shapeId="0" xr:uid="{5DF3CF08-7FCB-4AA4-B2A3-AD963EF658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8" authorId="0" shapeId="0" xr:uid="{203E74AD-80C7-44EC-BF3D-728C8555E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8" authorId="0" shapeId="0" xr:uid="{31E140BE-036B-47B7-B374-2E19CD0602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8" authorId="0" shapeId="0" xr:uid="{37019E1F-98A8-42F8-A732-813FDCC13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8" authorId="0" shapeId="0" xr:uid="{4CB382B3-826B-4AEC-B27F-B7AFFFAD7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8" authorId="0" shapeId="0" xr:uid="{CFA34CD3-58B5-440E-8BA2-3E99BD3FA4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8" authorId="0" shapeId="0" xr:uid="{F6DCBCCC-91C0-4364-853F-1B47AEB4D7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8" authorId="0" shapeId="0" xr:uid="{28D9D591-BBE3-4CA6-B0C8-388CBF7D6F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8" authorId="0" shapeId="0" xr:uid="{38BE3A55-8825-435B-8653-550F8DDECC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8" authorId="0" shapeId="0" xr:uid="{F44DC6D0-10DC-4450-8153-553CF14AEF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8" authorId="0" shapeId="0" xr:uid="{07E7C4E4-6E6F-4A81-B1AB-300057D4F1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8" authorId="0" shapeId="0" xr:uid="{2A1D2F7A-4141-43EE-B895-CF6A2E5E87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8" authorId="0" shapeId="0" xr:uid="{E47D8BB8-2A0C-4A92-BB12-4EBE2DAB1E4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77.9094254000552
Upper Bound: 236.476304662009</t>
        </r>
      </text>
    </comment>
    <comment ref="T188" authorId="0" shapeId="0" xr:uid="{9C907396-3B79-43D6-B25F-216D36D81B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8" authorId="0" shapeId="0" xr:uid="{8E4611DA-BEB0-4928-9CDB-3F82303A7A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8" authorId="0" shapeId="0" xr:uid="{F723712B-FC83-44F8-96CC-7F7019A957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9" authorId="0" shapeId="0" xr:uid="{66E618BB-82B5-41E9-A789-F7B4527C32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9" authorId="0" shapeId="0" xr:uid="{C474A5FF-6F8E-4D14-A0EA-08CAAC554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9" authorId="0" shapeId="0" xr:uid="{D4B947A7-6826-46E1-B200-3EAEE20795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9" authorId="0" shapeId="0" xr:uid="{05315F73-7E42-4F2D-9FD4-77EBCC01A2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9" authorId="0" shapeId="0" xr:uid="{6AF41F38-4965-4EBA-A57A-9FB172ACC8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9" authorId="0" shapeId="0" xr:uid="{5307A19C-06B4-4FCB-AD6D-DE35798001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9" authorId="0" shapeId="0" xr:uid="{A23E180F-BCBC-4D02-8AEC-C3C401F8D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9" authorId="0" shapeId="0" xr:uid="{038AD2C3-DB24-47B9-A5A9-0EEF0AD10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9" authorId="0" shapeId="0" xr:uid="{86238BF4-8ADD-4BC9-99C2-7F9B98CBE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9" authorId="0" shapeId="0" xr:uid="{359B396E-C238-46BD-94EE-AEDFA1ED5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9" authorId="0" shapeId="0" xr:uid="{9E5FFF6E-400B-4279-8A36-327E2C9DCD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0" authorId="0" shapeId="0" xr:uid="{94D11CE9-33F3-4A1C-BF2D-F2ED968D9F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0" authorId="0" shapeId="0" xr:uid="{15BE9E6B-A35B-49EA-B115-7C57F441C3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0" authorId="0" shapeId="0" xr:uid="{0F77505E-B237-40CC-879D-EAF2301C7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0" authorId="0" shapeId="0" xr:uid="{C7089E78-0280-48BB-BB7C-9F0F9907AC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0" authorId="0" shapeId="0" xr:uid="{10A6B77D-1B34-4848-9E5F-ABA6D38958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0" authorId="0" shapeId="0" xr:uid="{552E8896-C9FE-44EB-8152-DD57963BEB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0" authorId="0" shapeId="0" xr:uid="{80DBA82B-A0F7-4B72-8F85-42482A72FE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0" authorId="0" shapeId="0" xr:uid="{AD325909-55F3-428A-825B-93E8F67DF5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0" authorId="0" shapeId="0" xr:uid="{96FD4570-541D-4817-9ECE-C644C0F73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0" authorId="0" shapeId="0" xr:uid="{1D47E7F7-2D6F-41D6-AE13-EBC5FF6BF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0" authorId="0" shapeId="0" xr:uid="{D7F35E75-A37A-4FDD-89E4-3A09C1C428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0" authorId="0" shapeId="0" xr:uid="{7A3CF076-31CC-4C3A-89B1-FD6C8D562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0" authorId="0" shapeId="0" xr:uid="{FD77897C-322B-40CA-A1D7-5F47B5EA7D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0" authorId="0" shapeId="0" xr:uid="{224F619E-3717-4104-ABF6-8D8CD86AD6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0" authorId="0" shapeId="0" xr:uid="{945A790B-6753-4127-ACCF-06D06677E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0" authorId="0" shapeId="0" xr:uid="{BE1961EC-DBDC-41F1-90A6-130ED213B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0" authorId="0" shapeId="0" xr:uid="{6693865B-F453-4FA7-8A63-F389CC03B4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0" authorId="0" shapeId="0" xr:uid="{69FBE095-834B-4777-889B-67EAB195C08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6.00563513858146
Upper Bound: 6.57091265521267</t>
        </r>
      </text>
    </comment>
    <comment ref="X190" authorId="0" shapeId="0" xr:uid="{A179FC2F-7A6D-435E-88DB-64B5C5974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0" authorId="0" shapeId="0" xr:uid="{F496BEF6-C885-45E3-9425-ACBB48BE08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0" authorId="0" shapeId="0" xr:uid="{5AB2A56B-9401-4191-810A-DCF5FC06D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0" authorId="0" shapeId="0" xr:uid="{3E8A4B83-8688-457F-A97E-70DBCB953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0" authorId="0" shapeId="0" xr:uid="{377C54DA-B2E1-43ED-8CE1-989F06ED24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0" authorId="0" shapeId="0" xr:uid="{A2B2C6AD-88FF-40E5-95EB-3D2D56941D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0" authorId="0" shapeId="0" xr:uid="{6677AF25-4AAA-496C-944B-86A7846E9D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1" authorId="0" shapeId="0" xr:uid="{394B9ED8-45DA-463C-A87F-D98ED524AF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1" authorId="0" shapeId="0" xr:uid="{F04D580E-3BEC-4A66-A8E8-6909E369D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1" authorId="0" shapeId="0" xr:uid="{763CE3E8-F94C-472D-9C2B-BBD60C0CB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1" authorId="0" shapeId="0" xr:uid="{CAFF8724-650D-4737-BCCC-3B6DE5A5B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1" authorId="0" shapeId="0" xr:uid="{7D367E4C-4133-4F20-B6A8-8702DCC10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1" authorId="0" shapeId="0" xr:uid="{7346422D-CAA3-4B4A-927E-A561E56D64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1" authorId="0" shapeId="0" xr:uid="{903A003F-948E-470D-BAF1-8FBBFFA6C4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1" authorId="0" shapeId="0" xr:uid="{39C02653-1885-402F-ABA7-7567ED68FD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1" authorId="0" shapeId="0" xr:uid="{307EEC45-511F-45C8-AC84-E02A241ED5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1" authorId="0" shapeId="0" xr:uid="{501DEED5-A8E8-4568-B64A-651645DF1B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1" authorId="0" shapeId="0" xr:uid="{4187000C-B18B-44D9-BE69-C7B621843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1" authorId="0" shapeId="0" xr:uid="{D5E9AE0D-F8C5-4824-BBE5-F6FE6A44F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1" authorId="0" shapeId="0" xr:uid="{2247A9FE-8AF6-4EDB-BB99-4C8477848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1" authorId="0" shapeId="0" xr:uid="{DB19274D-51FE-442B-95BA-26BAB4AD5C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1" authorId="0" shapeId="0" xr:uid="{51FFAD01-EA5A-4CB9-9B6D-9D80584C04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1" authorId="0" shapeId="0" xr:uid="{88CB0D91-6E29-4597-9C79-9B514BF196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1" authorId="0" shapeId="0" xr:uid="{83491173-62AB-4859-9999-BEED1506D16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51.49606136091
Upper Bound: 157.421230418956</t>
        </r>
      </text>
    </comment>
    <comment ref="B192" authorId="0" shapeId="0" xr:uid="{D41FC758-DA35-4656-974B-43608FFA8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2" authorId="0" shapeId="0" xr:uid="{762D1C13-42EE-416D-B491-DA2260582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2" authorId="0" shapeId="0" xr:uid="{E52BAEDB-527C-4ECE-8D69-365F96B4A6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2" authorId="0" shapeId="0" xr:uid="{4DAE0FC5-7163-4257-B9D6-9A475B64B0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2" authorId="0" shapeId="0" xr:uid="{5D9A32B1-474E-4656-B545-56A60A503E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2" authorId="0" shapeId="0" xr:uid="{4CB6C64F-D998-467D-8515-CD7902DE7F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2" authorId="0" shapeId="0" xr:uid="{9563DF5F-82B6-4A48-A836-9BA693372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2" authorId="0" shapeId="0" xr:uid="{F9CF63C1-DBA2-439A-BD13-2DB61E5D0C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2" authorId="0" shapeId="0" xr:uid="{57F05B42-B1FD-4386-B639-3509B5E872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2" authorId="0" shapeId="0" xr:uid="{8BDA478E-793D-44A6-9A0D-CF261D668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2" authorId="0" shapeId="0" xr:uid="{F1C1EE9D-7827-434A-ACB9-4A392D9FBB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2" authorId="0" shapeId="0" xr:uid="{1711B6FC-B684-41CA-9156-9DCF1AAF97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2" authorId="0" shapeId="0" xr:uid="{2F25FCBB-9255-4B64-9D88-DDE848975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2" authorId="0" shapeId="0" xr:uid="{5BDAD76E-5013-4EFD-9C6E-E5A4612FFD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2" authorId="0" shapeId="0" xr:uid="{124D97DB-CEFC-461A-A0CE-26241D2A41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2" authorId="0" shapeId="0" xr:uid="{836570CB-D055-479F-9656-712B9B2CC9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2" authorId="0" shapeId="0" xr:uid="{A57F4839-2B01-455F-BD68-AFA41F30819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23.9780766105777
Upper Bound: 50.2388695420199</t>
        </r>
      </text>
    </comment>
    <comment ref="T192" authorId="0" shapeId="0" xr:uid="{073799BC-F644-4816-A40F-885E494612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2" authorId="0" shapeId="0" xr:uid="{1B6A3F64-B6B6-42D5-AAEB-1579605F5B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2" authorId="0" shapeId="0" xr:uid="{68D08C7E-485E-4B8F-BCCD-256D3744B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3" authorId="0" shapeId="0" xr:uid="{D21B7DFE-61F2-488D-B73B-B9602F0C64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3" authorId="0" shapeId="0" xr:uid="{7C4565A1-1FEF-40A3-85DA-22AB74FF71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3" authorId="0" shapeId="0" xr:uid="{085F94E8-6DFC-43FC-B2DC-CBBCE71126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3" authorId="0" shapeId="0" xr:uid="{018D49DE-8FEC-4F6E-9393-5BB3126E2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3" authorId="0" shapeId="0" xr:uid="{69062444-17AC-4308-8FD2-04567A8B03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3" authorId="0" shapeId="0" xr:uid="{33D718A5-222C-4416-9ACE-0309CD5EF4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3" authorId="0" shapeId="0" xr:uid="{4C726DFE-E423-4912-A2E7-09F95B7483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3" authorId="0" shapeId="0" xr:uid="{35A1CB38-D91C-4118-8B77-5EC187FE8C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3" authorId="0" shapeId="0" xr:uid="{DB6F20F4-E3FE-4531-941D-5922371212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3" authorId="0" shapeId="0" xr:uid="{4F97FA91-4576-451A-8FE2-76644422A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3" authorId="0" shapeId="0" xr:uid="{A0AC2648-AA39-4B38-B955-B6D857957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3" authorId="0" shapeId="0" xr:uid="{2FD0839E-89BE-4205-9159-62371BBF5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3" authorId="0" shapeId="0" xr:uid="{DE6F3C44-C5DC-409E-A34D-62EFEC7F69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3" authorId="0" shapeId="0" xr:uid="{B105E0FB-8188-4A92-9951-BE12B7CAF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3" authorId="0" shapeId="0" xr:uid="{3B068271-D59A-40F6-BABC-2376AB3C4D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3" authorId="0" shapeId="0" xr:uid="{9AFAABD6-5DFE-4DD4-B01D-E31C0796E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3" authorId="0" shapeId="0" xr:uid="{DCED1857-7BBD-4829-ABC8-0BC6B771120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14.866124188628
Upper Bound: 27.6013357527211</t>
        </r>
      </text>
    </comment>
    <comment ref="B194" authorId="0" shapeId="0" xr:uid="{DE16BD94-B97F-4FAA-8B04-FA75D3148E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4" authorId="0" shapeId="0" xr:uid="{B0EB27CA-C6D8-4DF2-9E1B-8EB5C4D2CE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4" authorId="0" shapeId="0" xr:uid="{918E7BB7-630D-4937-9978-E0D8C78ADB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4" authorId="0" shapeId="0" xr:uid="{036D0D4A-62CE-4012-A5B0-D70B9CC0CD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4" authorId="0" shapeId="0" xr:uid="{4712B969-0B0D-4A96-88A9-C8FFB4019B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4" authorId="0" shapeId="0" xr:uid="{71E1CDC9-7EF3-412C-A67F-F5A226B95B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4" authorId="0" shapeId="0" xr:uid="{A20057B7-7EBC-4ED5-9D0F-FFAA49E679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4" authorId="0" shapeId="0" xr:uid="{4C67AB1F-3D1D-4921-9825-059A01A3B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4" authorId="0" shapeId="0" xr:uid="{B87D2B8B-4EEF-490F-A82C-71C99A9AB0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4" authorId="0" shapeId="0" xr:uid="{C259259E-B1E2-4443-9542-500D7D55D9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4" authorId="0" shapeId="0" xr:uid="{F2EC4EB7-BC97-4E55-9558-B9C5317A4A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4" authorId="0" shapeId="0" xr:uid="{D864AD46-D0AE-4851-A73E-BE8CD2E92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4" authorId="0" shapeId="0" xr:uid="{545B70B0-ED4F-4D25-9F65-5B51F7147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4" authorId="0" shapeId="0" xr:uid="{80469E87-A973-4ACF-8672-B45AAD81D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4" authorId="0" shapeId="0" xr:uid="{0E318DBE-FB4B-4AEE-B63A-7A5B642A0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4" authorId="0" shapeId="0" xr:uid="{C7CC800C-D9D5-4297-B48D-01A44D01F9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4" authorId="0" shapeId="0" xr:uid="{ADBF0659-17FC-408F-87B6-C45DCE038C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4" authorId="0" shapeId="0" xr:uid="{78F540D3-21BA-472B-99E4-BA884C45495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6.04199272687123
Upper Bound: 6.40591500295506</t>
        </r>
      </text>
    </comment>
    <comment ref="X194" authorId="0" shapeId="0" xr:uid="{740ADF9F-A9E0-4EE5-8816-4C5B1829D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4" authorId="0" shapeId="0" xr:uid="{DF4C0D39-2F54-4B77-8E3A-4F06FD18A3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4" authorId="0" shapeId="0" xr:uid="{D690794A-0CAA-4AA9-906A-FE817B34CA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4" authorId="0" shapeId="0" xr:uid="{3D8DBC98-5E53-4DA3-8FC4-096E0384A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4" authorId="0" shapeId="0" xr:uid="{CC49645B-B797-4EDA-8AB5-82A5D3901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4" authorId="0" shapeId="0" xr:uid="{0701E692-3766-4B1C-9F2E-575E55F9DE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4" authorId="0" shapeId="0" xr:uid="{A6569FF6-0EF8-4A59-92A2-783CC1673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5" authorId="0" shapeId="0" xr:uid="{009F4133-D412-4914-8BF2-A11886AD0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5" authorId="0" shapeId="0" xr:uid="{6911E27F-8107-41CE-9812-D845B2F61B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5" authorId="0" shapeId="0" xr:uid="{7263338C-0D1E-4B9D-97E8-9AE54C6112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5" authorId="0" shapeId="0" xr:uid="{42306E0D-D5F3-41AE-9DFE-B333F1504E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5" authorId="0" shapeId="0" xr:uid="{9F85EC4A-1A9A-400A-B52C-B43F99B833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5" authorId="0" shapeId="0" xr:uid="{F5011A4F-6895-4F08-ACA7-9243026470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5" authorId="0" shapeId="0" xr:uid="{CDCE6449-9393-4BD6-B284-8FAE529D2E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5" authorId="0" shapeId="0" xr:uid="{2B3F0612-314F-4409-9BC3-8DCC04EFC7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5" authorId="0" shapeId="0" xr:uid="{57D477B1-320B-458A-8008-1D61923BE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5" authorId="0" shapeId="0" xr:uid="{FFBA3663-EE10-46E7-8530-E6CB5B2C7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5" authorId="0" shapeId="0" xr:uid="{9D6DAF3C-69C8-4909-AEBB-A29D86D9C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5" authorId="0" shapeId="0" xr:uid="{15DA3A45-42FC-4B0C-BF19-96D307A4E2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5" authorId="0" shapeId="0" xr:uid="{C7B628EA-DA32-4031-9B50-F17BC089A0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5" authorId="0" shapeId="0" xr:uid="{2E5CF5EE-6E49-4909-BC83-8D8940ACD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5" authorId="0" shapeId="0" xr:uid="{ECB2F0E9-056F-418D-B66E-BD30628847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5" authorId="0" shapeId="0" xr:uid="{C5E54286-7579-4B9D-AFC5-FB8E5FFFF3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5" authorId="0" shapeId="0" xr:uid="{0D5008B2-4B06-4741-A4DE-A0A11F3899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5" authorId="0" shapeId="0" xr:uid="{A4E3AAED-DA19-4151-A0FC-267B3CBD445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2.31642293485628
Upper Bound: 2.70979970444433</t>
        </r>
      </text>
    </comment>
    <comment ref="X195" authorId="0" shapeId="0" xr:uid="{19B284A0-D0AE-4C81-9C67-278A2E953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5" authorId="0" shapeId="0" xr:uid="{074F0D94-A7FF-4F46-A1E6-F0CA2B49B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5" authorId="0" shapeId="0" xr:uid="{91B31807-2F11-47A3-9DD8-125BE83442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5" authorId="0" shapeId="0" xr:uid="{276DCD08-BCAD-47D7-9CAB-DD29035205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5" authorId="0" shapeId="0" xr:uid="{7A6F9F53-F176-4F92-87E3-AD37F5D50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5" authorId="0" shapeId="0" xr:uid="{27B0EBA5-05F4-41D7-AD98-06A4333272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5" authorId="0" shapeId="0" xr:uid="{8D11FA68-01FB-419C-A1A6-8DDD8B10C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6" authorId="0" shapeId="0" xr:uid="{023637DE-AE4C-4047-991E-CE9810D58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6" authorId="0" shapeId="0" xr:uid="{A7563E71-53BE-457F-8B79-A84523661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6" authorId="0" shapeId="0" xr:uid="{63F954C8-6379-48C4-B1ED-3CB9DCF6B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6" authorId="0" shapeId="0" xr:uid="{F5700866-69BD-40EA-9D9F-38C58B08B1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6" authorId="0" shapeId="0" xr:uid="{5CA82E8E-3123-40D5-9E72-AB318C5D03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6" authorId="0" shapeId="0" xr:uid="{51BE5767-62EB-4BE0-B599-E29855BD5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6" authorId="0" shapeId="0" xr:uid="{D85CD2FB-4469-4341-99DE-AFBC114C29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6" authorId="0" shapeId="0" xr:uid="{F3D51F8E-2B71-4D45-9188-3F406D7126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6" authorId="0" shapeId="0" xr:uid="{9F0BA7DC-03B6-4492-B411-BFBC2253D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6" authorId="0" shapeId="0" xr:uid="{F13758DE-F04B-4A14-9634-7A97B32FAE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6" authorId="0" shapeId="0" xr:uid="{0381E58C-9CD2-4B82-A872-05C2A157C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6" authorId="0" shapeId="0" xr:uid="{A0495212-C6D8-4FDD-A46D-8339BD4F0D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6" authorId="0" shapeId="0" xr:uid="{DAB65069-1A35-45DC-A3A3-D85ACB8EC0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6" authorId="0" shapeId="0" xr:uid="{CF092CC6-A2D0-4317-97C6-8BBC072E4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6" authorId="0" shapeId="0" xr:uid="{E460EAF7-CA79-4641-9486-7ACA0CDAAA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6" authorId="0" shapeId="0" xr:uid="{F974E470-11BF-43D3-9810-031128F50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6" authorId="0" shapeId="0" xr:uid="{7A4862C6-FC80-41F1-897D-A4DC1B1F3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6" authorId="0" shapeId="0" xr:uid="{24F92EC3-A4F2-44A4-9518-4ABA432B787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2.7594786775555
Upper Bound: 2.99395087987071</t>
        </r>
      </text>
    </comment>
    <comment ref="X196" authorId="0" shapeId="0" xr:uid="{2303DFCE-EB23-4CA7-BB7E-0C306F909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6" authorId="0" shapeId="0" xr:uid="{043CCF8B-5F77-4889-B2E3-74F17E0239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6" authorId="0" shapeId="0" xr:uid="{6063D95F-E022-4363-8381-2ADE4D1AA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6" authorId="0" shapeId="0" xr:uid="{223E89E5-6A67-431A-80C7-C48BD3433B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6" authorId="0" shapeId="0" xr:uid="{8B43C7B4-75C1-4FFC-9B63-2D9BF2BA72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6" authorId="0" shapeId="0" xr:uid="{8BEF4048-3193-4426-9564-5F23869232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6" authorId="0" shapeId="0" xr:uid="{1D9BA760-36D0-42EB-B38E-92D791A283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7" authorId="0" shapeId="0" xr:uid="{B57C5E08-4490-4505-A9C1-26989E3A2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7" authorId="0" shapeId="0" xr:uid="{E7645BFE-3CB4-4D59-970E-1AB27BE828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7" authorId="0" shapeId="0" xr:uid="{2DEB866A-2679-4887-BFC6-6CE627D3CC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7" authorId="0" shapeId="0" xr:uid="{E97FC0E7-8CF5-4C7A-B525-D9EAA01ED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7" authorId="0" shapeId="0" xr:uid="{15838605-3C36-43D6-9D44-E38A23F76E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7" authorId="0" shapeId="0" xr:uid="{D48245CF-9170-4183-ABBD-A5EF097EB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7" authorId="0" shapeId="0" xr:uid="{AA588523-4695-4D2F-83B1-359AEC9148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7" authorId="0" shapeId="0" xr:uid="{490CEC34-B3A2-4C16-96AA-F398546E7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7" authorId="0" shapeId="0" xr:uid="{3E821FFF-3B31-4C51-8FE8-797EAA746A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7" authorId="0" shapeId="0" xr:uid="{3C5DE142-6739-44E1-BDF5-F0BB43E82D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7" authorId="0" shapeId="0" xr:uid="{836C9EE9-DA87-48B8-BAC9-29502C1D2D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7" authorId="0" shapeId="0" xr:uid="{C9C89061-D562-470B-9BFB-29FBF95B47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7" authorId="0" shapeId="0" xr:uid="{42C62A00-5CA3-4145-9FEE-2C50DFDD00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7" authorId="0" shapeId="0" xr:uid="{82B432C6-9EC0-418F-BF47-DAD0151EC6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7" authorId="0" shapeId="0" xr:uid="{CDA6EAD4-5B9E-4A71-8B13-7CAEF2EB4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7" authorId="0" shapeId="0" xr:uid="{5951D6BC-29A9-4D0F-B8C6-1FC9ECB25B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7" authorId="0" shapeId="0" xr:uid="{A583397B-E2BB-4878-8873-8D8933973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7" authorId="0" shapeId="0" xr:uid="{5890A45F-73E2-40D8-ABD0-91A6F318B94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44.5783417431001
Upper Bound: 77.9354634171413</t>
        </r>
      </text>
    </comment>
    <comment ref="T197" authorId="0" shapeId="0" xr:uid="{9CBE1484-A5B0-44C3-99D7-E92B2BF34D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7" authorId="0" shapeId="0" xr:uid="{DF67F69B-56F3-4768-8CBD-D3FB9BDD5A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7" authorId="0" shapeId="0" xr:uid="{D5113D86-B8B3-4C93-BB03-A88F98D3A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8" authorId="0" shapeId="0" xr:uid="{F660F365-653D-45E9-A5E1-B171E4A2E3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8" authorId="0" shapeId="0" xr:uid="{A34319A4-13DB-40DD-AAD9-B4F68CDBB1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8" authorId="0" shapeId="0" xr:uid="{BAD9D0C7-785D-48BC-A3CB-8462CB62B2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8" authorId="0" shapeId="0" xr:uid="{9413EC7B-ACC9-4099-8B97-B3671032E7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8" authorId="0" shapeId="0" xr:uid="{1CB74843-42E2-4C26-B3A9-6EF27E6E3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8" authorId="0" shapeId="0" xr:uid="{A33A3F0F-828F-4DF5-BD89-5C03482C3B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8" authorId="0" shapeId="0" xr:uid="{03E2FFFB-D4DE-4D2A-924E-91D94A4D9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8" authorId="0" shapeId="0" xr:uid="{C5FD8A53-5B67-4736-B3A8-3EAC97169F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8" authorId="0" shapeId="0" xr:uid="{DE7D86B5-E53B-45D0-B173-A96D54B55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8" authorId="0" shapeId="0" xr:uid="{DB57A94C-EE3A-49A3-87D5-0F2343BD51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8" authorId="0" shapeId="0" xr:uid="{D5418E87-9993-4CD8-92E5-FDF02CCCB8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8" authorId="0" shapeId="0" xr:uid="{891D7D90-6ED9-44A0-A446-157112A4F7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8" authorId="0" shapeId="0" xr:uid="{FEA04713-4709-4D25-A416-DB30D360F2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8" authorId="0" shapeId="0" xr:uid="{4EB5EF43-359D-4505-8F32-405BB494D5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8" authorId="0" shapeId="0" xr:uid="{3B82F015-1CE6-4988-9191-FF5B76458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8" authorId="0" shapeId="0" xr:uid="{D4B205DD-6E5D-4D4A-B22C-8611DBA650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9" authorId="0" shapeId="0" xr:uid="{9E250AE6-8A75-46E5-8ABC-685ED195F4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9" authorId="0" shapeId="0" xr:uid="{FA1B889E-5FD5-4AB9-84CB-C273EEEA10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9" authorId="0" shapeId="0" xr:uid="{2403AC74-A79A-4031-BE2C-4D0D05F215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9" authorId="0" shapeId="0" xr:uid="{4A36FCEE-270B-4F23-8105-5651A1B1A7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9" authorId="0" shapeId="0" xr:uid="{1F88C14B-C6BA-4222-B108-7D0D30E53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9" authorId="0" shapeId="0" xr:uid="{040D3AD6-2F9F-4978-8C8F-ED6AA7559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9" authorId="0" shapeId="0" xr:uid="{32EA5CCC-12AB-4DAF-BE5B-85D5984EFC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9" authorId="0" shapeId="0" xr:uid="{8AE767D3-78A4-46B9-9A52-C858B6AED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9" authorId="0" shapeId="0" xr:uid="{5CC4B201-035F-45A1-969B-3A0ACF9B7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9" authorId="0" shapeId="0" xr:uid="{87BF2EA3-E12F-46B6-8575-78EF7DC18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9" authorId="0" shapeId="0" xr:uid="{EA814A98-38AE-4034-A4B7-7585ABB477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9" authorId="0" shapeId="0" xr:uid="{DF829F25-9A27-4611-B21F-DC43F595CD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9" authorId="0" shapeId="0" xr:uid="{6D2C0EC3-26CA-496C-95FB-3D785AA8A3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9" authorId="0" shapeId="0" xr:uid="{D3B2B69A-A515-4229-9301-1880A1B9DC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9" authorId="0" shapeId="0" xr:uid="{009C0BAE-D429-485D-BE77-CEB66D46EE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9" authorId="0" shapeId="0" xr:uid="{E479AB8B-FB87-4387-874E-49BD2A6ADF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9" authorId="0" shapeId="0" xr:uid="{A35226C5-E5C1-45C2-A237-F8EDA5D9C69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12.5956634688519
Upper Bound: 17.3033784206552</t>
        </r>
      </text>
    </comment>
    <comment ref="B200" authorId="0" shapeId="0" xr:uid="{59E3F00E-76D4-43B7-A9C0-2B090EB0B8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0" authorId="0" shapeId="0" xr:uid="{8413DB19-C920-41EE-8118-C2FBFB11A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0" authorId="0" shapeId="0" xr:uid="{AA236F98-09EE-4718-9497-78E8D2F513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0" authorId="0" shapeId="0" xr:uid="{3B32B38B-48E0-4505-99F4-A6113807B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0" authorId="0" shapeId="0" xr:uid="{03EC6FE4-6867-4748-8A2C-F5FBDF463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0" authorId="0" shapeId="0" xr:uid="{B47589A4-B091-45F2-91A2-A90531D88E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0" authorId="0" shapeId="0" xr:uid="{C5C2F550-A3E8-4537-BE1F-2C2E49E58E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0" authorId="0" shapeId="0" xr:uid="{81701BD8-2D66-4E0C-ABC1-587D6D730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0" authorId="0" shapeId="0" xr:uid="{FBDDF3CE-5E98-49E1-A678-EDC5131AA7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0" authorId="0" shapeId="0" xr:uid="{DB74B798-DAF6-4959-93ED-288443FE5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0" authorId="0" shapeId="0" xr:uid="{3FD6B5BF-4EDC-4BB4-909F-047C4A846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0" authorId="0" shapeId="0" xr:uid="{509C6026-DDE3-4DA7-9592-C227DFB21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0" authorId="0" shapeId="0" xr:uid="{D09E8BF6-585F-45F1-945C-C54BF5510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0" authorId="0" shapeId="0" xr:uid="{F579F295-36F4-485B-AB39-B982D025C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0" authorId="0" shapeId="0" xr:uid="{4A87C1E9-C7DF-4070-962D-644759DE1F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0" authorId="0" shapeId="0" xr:uid="{648CB0C7-0AAB-48CF-8DA2-E120D311CF4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15.7616263795927
Upper Bound: 28.1633158393553</t>
        </r>
      </text>
    </comment>
    <comment ref="T200" authorId="0" shapeId="0" xr:uid="{A174EC77-85EA-453C-B1EA-B542450D1C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0" authorId="0" shapeId="0" xr:uid="{4237E10A-01F0-4411-B810-CEF6990FBB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0" authorId="0" shapeId="0" xr:uid="{55466901-4E2F-49E0-8E1A-2E1F116BDD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1" authorId="0" shapeId="0" xr:uid="{C6B5A572-0352-489F-AAD1-97568C5F0A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1" authorId="0" shapeId="0" xr:uid="{1CB801DA-0E34-46BB-A678-2751EA873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1" authorId="0" shapeId="0" xr:uid="{A1CEABE5-239E-4E90-BC26-9777F8544D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1" authorId="0" shapeId="0" xr:uid="{11C68059-B65D-4188-B689-2F618A291A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1" authorId="0" shapeId="0" xr:uid="{723B98E6-C5B7-4ED4-8EBB-8F87D42075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1" authorId="0" shapeId="0" xr:uid="{FB7AF2E4-49A3-46F9-A6AF-6E8B515DB9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1" authorId="0" shapeId="0" xr:uid="{86540112-67DF-4660-8AC6-FF61756BC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1" authorId="0" shapeId="0" xr:uid="{270AE62F-7C54-4F8E-8179-05465483D0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1" authorId="0" shapeId="0" xr:uid="{E46EAE8A-034D-46E5-9D0A-BE92A6B17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1" authorId="0" shapeId="0" xr:uid="{3C9A7FD0-8FB6-4A87-A3F1-6B4230B4D1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1" authorId="0" shapeId="0" xr:uid="{ECD67D90-BEE9-490B-9F68-4D8981C61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1" authorId="0" shapeId="0" xr:uid="{FF84EC4E-519C-421A-9DC3-2B3CFF4D2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1" authorId="0" shapeId="0" xr:uid="{B4CA9740-25E6-4F36-839D-31695419A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1" authorId="0" shapeId="0" xr:uid="{C5276F96-29F2-42AF-8042-880EE66760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1" authorId="0" shapeId="0" xr:uid="{A4BC87ED-386B-4271-9720-E5262EA72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1" authorId="0" shapeId="0" xr:uid="{AA782824-FB72-4F6D-8C1E-48E84E0C2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2" authorId="0" shapeId="0" xr:uid="{772669A4-63CB-442C-9D1E-FCA36F790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2" authorId="0" shapeId="0" xr:uid="{68436119-C105-4FBF-884A-580B3C42D6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2" authorId="0" shapeId="0" xr:uid="{B4207B3C-2BA6-4CF6-820C-2E9A02FEBC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2" authorId="0" shapeId="0" xr:uid="{3BBBD4F3-D3B1-42DF-93B4-70451897A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2" authorId="0" shapeId="0" xr:uid="{DDF10CE9-D05F-4250-80AD-64C78B7501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2" authorId="0" shapeId="0" xr:uid="{39882BF1-BC52-4815-918F-068FDC26BD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2" authorId="0" shapeId="0" xr:uid="{DB489905-5B5C-4165-A0E0-EAF20F1F23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2" authorId="0" shapeId="0" xr:uid="{A455B6BB-A4C3-4459-A1F2-8AA62E581C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2" authorId="0" shapeId="0" xr:uid="{5898A113-DE70-4FB9-BE92-8D0E2B60B5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2" authorId="0" shapeId="0" xr:uid="{F58EE812-A85D-44CE-85F2-861817565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2" authorId="0" shapeId="0" xr:uid="{9D6D57D8-E14D-4D29-8725-2DF6F22755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2" authorId="0" shapeId="0" xr:uid="{ADCE457D-B653-4B6C-9BFD-960688B453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2" authorId="0" shapeId="0" xr:uid="{A7AAA3B1-3986-4991-890B-CAC09F2B2F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2" authorId="0" shapeId="0" xr:uid="{24C28818-8D6E-4818-8D3F-DF6FD771F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2" authorId="0" shapeId="0" xr:uid="{FEEC6099-127D-44E4-AAE1-E8777948E6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2" authorId="0" shapeId="0" xr:uid="{FD118975-C912-42C1-8E65-69DE5A31C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2" authorId="0" shapeId="0" xr:uid="{CC55648A-4DEC-4628-AD15-1FF409643D3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109.022143930541
Upper Bound: 152.103749580091</t>
        </r>
      </text>
    </comment>
    <comment ref="T202" authorId="0" shapeId="0" xr:uid="{FA3EC806-E5B5-4F7B-93CC-1BBD0734DE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2" authorId="0" shapeId="0" xr:uid="{9EEAAB8E-15F3-4DC7-B9CE-187D5DE788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2" authorId="0" shapeId="0" xr:uid="{D834CECB-15B7-43D6-8B49-19AA63397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3" authorId="0" shapeId="0" xr:uid="{1659D8A0-215C-45B1-9F54-15702DAF7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3" authorId="0" shapeId="0" xr:uid="{7F684EBD-C168-4819-95EC-AF37478FF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3" authorId="0" shapeId="0" xr:uid="{8328AACE-2476-4A11-B099-9EE62972E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3" authorId="0" shapeId="0" xr:uid="{2F210E8D-99AC-4D60-8D1D-8049DEEE4B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3" authorId="0" shapeId="0" xr:uid="{A059A026-ABEC-454B-A641-84CBFC702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3" authorId="0" shapeId="0" xr:uid="{6A49C98D-47E4-47F8-9F10-D183272F5D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3" authorId="0" shapeId="0" xr:uid="{B2B41EB8-BB5C-48FF-BACC-712562E155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3" authorId="0" shapeId="0" xr:uid="{F7EBA19B-83C9-4C23-9578-7CC431A4C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3" authorId="0" shapeId="0" xr:uid="{D83150B8-391E-4BD4-8445-F563B81877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3" authorId="0" shapeId="0" xr:uid="{67961E46-C3A4-4F92-AC6B-D6DE99637B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3" authorId="0" shapeId="0" xr:uid="{600CB701-7A46-4644-8BCB-A9608EEB54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3" authorId="0" shapeId="0" xr:uid="{1021CFDA-87A0-4FB4-8834-0514BC310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3" authorId="0" shapeId="0" xr:uid="{450D459E-9CF2-49D2-B54E-8210FC51B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3" authorId="0" shapeId="0" xr:uid="{C03836EB-08C0-416E-8155-02942C8947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3" authorId="0" shapeId="0" xr:uid="{171DBB22-DFB1-4BF4-BD2B-CEF2D97C09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3" authorId="0" shapeId="0" xr:uid="{CDFA837A-4215-4AE1-8EBD-B62DBB80E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3" authorId="0" shapeId="0" xr:uid="{188A461F-D3C7-479D-A56A-AC5DCD644A2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65.4830838020923
Upper Bound: 87.110547875459</t>
        </r>
      </text>
    </comment>
    <comment ref="T203" authorId="0" shapeId="0" xr:uid="{2737730E-1190-4139-9DD2-EF656FF8A1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3" authorId="0" shapeId="0" xr:uid="{41108E5C-A342-4A60-8C65-A453543A96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3" authorId="0" shapeId="0" xr:uid="{68243D02-07C2-445D-B234-88C4395726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4" authorId="0" shapeId="0" xr:uid="{44E2E792-A900-4789-97BB-B181FAE150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4" authorId="0" shapeId="0" xr:uid="{F0431A9C-3D5E-4918-9532-400C86994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4" authorId="0" shapeId="0" xr:uid="{0496D81E-B795-4CEB-89FE-390BE276F3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4" authorId="0" shapeId="0" xr:uid="{230456D2-FD47-4CEB-9A1E-D30C963752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4" authorId="0" shapeId="0" xr:uid="{AD639E1A-8C94-492B-95BB-E7B66AD16E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4" authorId="0" shapeId="0" xr:uid="{092F6D96-4F0E-4843-B75A-22D0E74CB9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4" authorId="0" shapeId="0" xr:uid="{2CF96FE0-CCA3-444B-A0EE-2821D25ED5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4" authorId="0" shapeId="0" xr:uid="{0761123C-68C4-48A0-85AB-124941C2FC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4" authorId="0" shapeId="0" xr:uid="{B6FA566F-AF6E-4F6A-9B3E-1098541D5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4" authorId="0" shapeId="0" xr:uid="{F8642C77-11EC-499C-BFF0-5569CE3F5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4" authorId="0" shapeId="0" xr:uid="{9E4B0B0B-AFA3-4E46-B772-C854CBAE8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4" authorId="0" shapeId="0" xr:uid="{3A9AA436-D255-4A39-B74C-6CBA2EEF18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4" authorId="0" shapeId="0" xr:uid="{08A172FC-ABD8-44B7-B43B-AA2867626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4" authorId="0" shapeId="0" xr:uid="{5290C804-8C31-425B-966F-F94A5009F9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4" authorId="0" shapeId="0" xr:uid="{7CAD6EE6-665C-45D7-B454-6743724741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4" authorId="0" shapeId="0" xr:uid="{DC82F7FB-00B7-409E-925D-127B815C8B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4" authorId="0" shapeId="0" xr:uid="{709A287B-9C03-48D7-96CB-55DA6555A3A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9.50292159502151
Upper Bound: 12.7468085918799</t>
        </r>
      </text>
    </comment>
    <comment ref="T204" authorId="0" shapeId="0" xr:uid="{740B599A-D8FD-431B-94F8-85FD481E68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4" authorId="0" shapeId="0" xr:uid="{72332C2F-8C23-43AD-88EA-4413298CBC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4" authorId="0" shapeId="0" xr:uid="{7AFB211E-7687-48A9-9FA3-7AF2C74171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5" authorId="0" shapeId="0" xr:uid="{D273CBB0-A95A-428C-9613-CA77FCE43A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5" authorId="0" shapeId="0" xr:uid="{3607101C-E5D7-4216-97ED-A6C9FE997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5" authorId="0" shapeId="0" xr:uid="{DF52EF58-015A-4FEC-B564-537DD38629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5" authorId="0" shapeId="0" xr:uid="{F7C79D4B-7966-4D85-88EF-069B94D498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5" authorId="0" shapeId="0" xr:uid="{FE6D5FCA-90E3-4922-B0FE-6C7C9914F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5" authorId="0" shapeId="0" xr:uid="{EE1D42F2-698F-430A-AFE4-D83272EFD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5" authorId="0" shapeId="0" xr:uid="{43F1785E-14AA-4AC0-A153-93EC3280FB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5" authorId="0" shapeId="0" xr:uid="{8BA560BC-D483-4B2C-94CC-5A6F83E765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5" authorId="0" shapeId="0" xr:uid="{AF761C89-694D-4915-9BFF-CB3B4F285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5" authorId="0" shapeId="0" xr:uid="{7F8BBD7A-35CA-4EBE-8525-790A8EAFB0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5" authorId="0" shapeId="0" xr:uid="{11EA4BDB-4AF8-4B66-822E-DCE4060F56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5" authorId="0" shapeId="0" xr:uid="{78C07323-C9B9-4C77-85D4-6D683975D0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5" authorId="0" shapeId="0" xr:uid="{E9C86C45-1D87-46C1-9470-F996676B86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5" authorId="0" shapeId="0" xr:uid="{6B33C0D6-F662-469C-9221-D4C60966AB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5" authorId="0" shapeId="0" xr:uid="{EB088B01-D6DD-4A0E-9E94-106ABE1834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5" authorId="0" shapeId="0" xr:uid="{D7E23BF6-3525-4D3A-AEE9-798BFDDF7D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5" authorId="0" shapeId="0" xr:uid="{C805EA5D-002C-494D-9B77-EF2DEDD0262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30.1086648752131
Upper Bound: 47.7520527852427</t>
        </r>
      </text>
    </comment>
    <comment ref="T205" authorId="0" shapeId="0" xr:uid="{B71CC62C-66C5-408A-BCF9-5D0775C547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5" authorId="0" shapeId="0" xr:uid="{E00C33F9-B1AF-4BC3-BD43-BF1824EA0E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5" authorId="0" shapeId="0" xr:uid="{9C460BD9-9967-48CD-AF00-DBA93C8110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5" authorId="0" shapeId="0" xr:uid="{8FFB4203-DA59-44F1-B281-F73D4786D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5" authorId="0" shapeId="0" xr:uid="{1148F433-4C27-4FF3-81F8-ECDB5610B9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5" authorId="0" shapeId="0" xr:uid="{69A508A6-801A-471E-9DF4-9001D3CB22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6" authorId="0" shapeId="0" xr:uid="{9E1CBADE-8C0B-4A17-AC06-37EA8D3D88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6" authorId="0" shapeId="0" xr:uid="{1B45783B-DAC3-42E1-95BF-99FE6404BF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6" authorId="0" shapeId="0" xr:uid="{A17636B2-9E20-49F0-A810-1F74A4755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6" authorId="0" shapeId="0" xr:uid="{8AAFC741-928E-464A-A901-95A0D2CE6D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6" authorId="0" shapeId="0" xr:uid="{47DC29C8-A65F-401E-A718-E1355AE1B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6" authorId="0" shapeId="0" xr:uid="{54FCAE0D-F8CC-426A-A193-093C08139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6" authorId="0" shapeId="0" xr:uid="{6B49889C-3420-4A17-8149-01F14DF298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6" authorId="0" shapeId="0" xr:uid="{DC53FC1C-76E3-4212-B5A3-097CAD911D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6" authorId="0" shapeId="0" xr:uid="{05ABB5DC-A7D3-44B7-8377-29C6BF2CA5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6" authorId="0" shapeId="0" xr:uid="{5556E72E-F24D-4852-9968-CF8FD48B87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6" authorId="0" shapeId="0" xr:uid="{599F7809-AB5B-483C-83B0-F801C0504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6" authorId="0" shapeId="0" xr:uid="{8B139361-DB31-4BC1-9F71-4A6E220F1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6" authorId="0" shapeId="0" xr:uid="{F3B686F0-5D26-41E8-B661-D63E5DEF6E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7" authorId="0" shapeId="0" xr:uid="{02EE2F6D-3EA4-4434-A664-ECB9FE6968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7" authorId="0" shapeId="0" xr:uid="{5BBDDD6C-3B9F-4A0B-A960-F635481F5A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7" authorId="0" shapeId="0" xr:uid="{B737056D-2AB5-4F60-850F-94E671046E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7" authorId="0" shapeId="0" xr:uid="{DB59BB0B-65FE-497E-8539-1AE6A1FFB4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7" authorId="0" shapeId="0" xr:uid="{DBEA3447-B8EF-4C09-AB55-9E20DC87CB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7" authorId="0" shapeId="0" xr:uid="{8C784589-1C37-4ED1-9354-C1AB70A1F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7" authorId="0" shapeId="0" xr:uid="{883E1BD4-D4FE-4876-A559-CB3764C98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7" authorId="0" shapeId="0" xr:uid="{430E71B9-287F-45AE-9B72-85296158F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7" authorId="0" shapeId="0" xr:uid="{33B41DE2-04E5-4DC5-B676-4B86B1BD7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7" authorId="0" shapeId="0" xr:uid="{C37B7576-829D-4CFE-A5A2-386AD0647E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7" authorId="0" shapeId="0" xr:uid="{8F6EC9A5-F62E-4BFD-ADCD-E3D3AA1F5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7" authorId="0" shapeId="0" xr:uid="{AD4C6BEF-6AFE-49EE-A3FE-C1B22EA2D7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7" authorId="0" shapeId="0" xr:uid="{28E33D03-919E-42F5-9EC4-0CBFFCB04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7" authorId="0" shapeId="0" xr:uid="{85FA6767-C985-4CDB-8C74-1A885CCB04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7" authorId="0" shapeId="0" xr:uid="{747A4AE0-6A27-4742-9C70-161C76E674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7" authorId="0" shapeId="0" xr:uid="{12D546E0-22C8-42D5-8B49-F388D3C159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7" authorId="0" shapeId="0" xr:uid="{E9051A86-9FC5-43B5-8A40-AED3A695F3E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33.2688735004756
Upper Bound: 52.2868550754005</t>
        </r>
      </text>
    </comment>
    <comment ref="T207" authorId="0" shapeId="0" xr:uid="{6EA531D5-6D40-4F0F-A2D4-AD3EED6F6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7" authorId="0" shapeId="0" xr:uid="{3315A17B-B4B6-4847-B796-63D39F8F85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7" authorId="0" shapeId="0" xr:uid="{33EE4CE9-02AE-4074-8BD4-15F05B51E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7" authorId="0" shapeId="0" xr:uid="{B770A53B-3BB6-4808-A2CD-73DAFF892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7" authorId="0" shapeId="0" xr:uid="{53E3AFA7-3950-44DB-AF2F-C1705FB9E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7" authorId="0" shapeId="0" xr:uid="{5D984F26-98B6-4E91-896E-41EA0D7386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8" authorId="0" shapeId="0" xr:uid="{8325F303-B360-4681-9009-A808B673B6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8" authorId="0" shapeId="0" xr:uid="{B7F35967-41CF-4519-AC92-A834355895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8" authorId="0" shapeId="0" xr:uid="{617AD9A8-F0CC-4986-8189-AB5F9B6EEE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8" authorId="0" shapeId="0" xr:uid="{130299A6-B294-4AD5-812B-63B553169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8" authorId="0" shapeId="0" xr:uid="{078E828A-E328-407A-A6D2-7816A3F72F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8" authorId="0" shapeId="0" xr:uid="{10AC9AE8-48DE-45F9-80C8-D9D4628442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8" authorId="0" shapeId="0" xr:uid="{C8F616AE-9F71-4FB1-87C1-730A77DAAB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8" authorId="0" shapeId="0" xr:uid="{6D851D41-4D4F-4153-AF90-F2266E08E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8" authorId="0" shapeId="0" xr:uid="{0E066BB9-1F8E-49F6-9F1A-17CFABBAA5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8" authorId="0" shapeId="0" xr:uid="{83D40EE4-57FE-4B4F-866A-CA1994D53D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8" authorId="0" shapeId="0" xr:uid="{C31939CD-B142-463E-9596-70C86DBA85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8" authorId="0" shapeId="0" xr:uid="{094B0B83-19F2-41F1-83BA-AA908284C4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8" authorId="0" shapeId="0" xr:uid="{CCA28BEA-D29B-4D18-AAF7-87C8361618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8" authorId="0" shapeId="0" xr:uid="{1D275F6F-BEE8-49C8-87E6-6193919CD2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8" authorId="0" shapeId="0" xr:uid="{E90CDD95-A807-4D82-AA74-FBEE0B444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8" authorId="0" shapeId="0" xr:uid="{89BBECA0-1D70-430D-A4B7-9EAF750960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8" authorId="0" shapeId="0" xr:uid="{8F0817CD-9399-485E-9899-29031A200C4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34.486643715068
Upper Bound: 73.9425743187608</t>
        </r>
      </text>
    </comment>
    <comment ref="T208" authorId="0" shapeId="0" xr:uid="{3ED32A22-347C-416E-9F39-61E69E70D7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8" authorId="0" shapeId="0" xr:uid="{31D3C6A9-BB1B-4F99-B1D4-0FC88BEF5A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8" authorId="0" shapeId="0" xr:uid="{B9FC5557-3198-4D37-84B9-397C852F7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9" authorId="0" shapeId="0" xr:uid="{5A9AB1C1-BECD-4236-B03E-F3E25174C5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9" authorId="0" shapeId="0" xr:uid="{17754B48-047C-4606-A7A7-B2795D3CC6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9" authorId="0" shapeId="0" xr:uid="{3271BFEF-0A09-485D-9FE7-FA50460CB0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9" authorId="0" shapeId="0" xr:uid="{37FD4667-2CEC-4F8B-A74A-06EFCD0CDD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9" authorId="0" shapeId="0" xr:uid="{200476CB-BD47-402D-ADBF-48A7EA08C1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9" authorId="0" shapeId="0" xr:uid="{D3023E90-84D2-430D-BE69-BB9651CA5A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9" authorId="0" shapeId="0" xr:uid="{FA10A6F7-50E1-48E5-A741-F28660027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9" authorId="0" shapeId="0" xr:uid="{3EFE99DA-CDB9-486D-8E63-F8F6B77BA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9" authorId="0" shapeId="0" xr:uid="{C526CCD9-E76C-4541-9353-20D5E71B9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9" authorId="0" shapeId="0" xr:uid="{15C47F34-6971-4B11-B9FB-A6029814E9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9" authorId="0" shapeId="0" xr:uid="{4F3C356B-06A8-4E83-85C5-DD0CFFD8E8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9" authorId="0" shapeId="0" xr:uid="{E1567DA5-CD35-46A6-97F6-ECD216F513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9" authorId="0" shapeId="0" xr:uid="{B0A2A4EA-A811-4165-884D-37C1CEE0C3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9" authorId="0" shapeId="0" xr:uid="{2945F9AD-5EE3-4521-A9E9-BBA095750B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9" authorId="0" shapeId="0" xr:uid="{5BB70712-1CD3-4497-9788-D1E3AA7E74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9" authorId="0" shapeId="0" xr:uid="{125D150A-8337-499C-BC2D-DC7781CF53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9" authorId="0" shapeId="0" xr:uid="{78B8B25A-9CDC-429E-904D-07D6E8E4CEA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13.5086669648423
Upper Bound: 20.740332294157</t>
        </r>
      </text>
    </comment>
    <comment ref="B210" authorId="0" shapeId="0" xr:uid="{B708412B-6079-4D14-98BD-2D66D8B7D5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0" authorId="0" shapeId="0" xr:uid="{B2D1BB77-A06C-406B-BCCA-15B946E22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0" authorId="0" shapeId="0" xr:uid="{F64AA7B1-2F04-4F5F-BB0F-455038678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0" authorId="0" shapeId="0" xr:uid="{FFF77319-6776-4CED-BF7B-E8D69F977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0" authorId="0" shapeId="0" xr:uid="{7F516390-DEF0-4AD2-811B-9F98755C60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0" authorId="0" shapeId="0" xr:uid="{21B73F51-83BB-4271-AD28-F9C992F6E9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0" authorId="0" shapeId="0" xr:uid="{2727D37D-CF0B-4025-9325-3D0AD403C3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0" authorId="0" shapeId="0" xr:uid="{66DC40E7-3DC0-440A-85A4-2BA2A7D607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0" authorId="0" shapeId="0" xr:uid="{1CC653AD-349C-4B28-9051-7326F182D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0" authorId="0" shapeId="0" xr:uid="{F7DAF45C-F654-4D55-A2D3-A33E0A488A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0" authorId="0" shapeId="0" xr:uid="{247302C0-B4AF-4994-B0AA-AF4168C88E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0" authorId="0" shapeId="0" xr:uid="{A7A95A46-0E23-4245-B6E9-8C984E9024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0" authorId="0" shapeId="0" xr:uid="{FB635C73-EBD0-43E8-B594-1FE6E72AB7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0" authorId="0" shapeId="0" xr:uid="{426BD922-B9E0-424E-B23E-E0D83B324A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0" authorId="0" shapeId="0" xr:uid="{BEAEE205-319E-406A-91DD-294194E17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0" authorId="0" shapeId="0" xr:uid="{E31A668C-E74B-4FFE-BC68-3395A1AD25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0" authorId="0" shapeId="0" xr:uid="{ED979843-1426-4E09-8391-31B5448C161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9.67863845354973
Upper Bound: 43.3664108747425</t>
        </r>
      </text>
    </comment>
    <comment ref="T210" authorId="0" shapeId="0" xr:uid="{AEB72D39-E237-404B-9D3A-83CA3EF1A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0" authorId="0" shapeId="0" xr:uid="{BC467D92-8A23-4E87-818C-C3628ACBD9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0" authorId="0" shapeId="0" xr:uid="{B2910DA9-C517-4E16-A418-4553B00EB5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1" authorId="0" shapeId="0" xr:uid="{DC2EA036-0C62-4C24-8271-7A706E4EC3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1" authorId="0" shapeId="0" xr:uid="{A5A42756-804A-454F-BBEA-36181F464B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1" authorId="0" shapeId="0" xr:uid="{12947416-C66B-4698-9A39-BA5444D19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1" authorId="0" shapeId="0" xr:uid="{176D1AFF-D234-444B-B23B-192BC7A26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1" authorId="0" shapeId="0" xr:uid="{A794D95E-6084-43A1-ADE5-D3B0D78534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1" authorId="0" shapeId="0" xr:uid="{CCDB9F67-D25B-44EA-9841-8C58CC092B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1" authorId="0" shapeId="0" xr:uid="{60C634FE-CEE3-437F-B93A-3EA146F51B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1" authorId="0" shapeId="0" xr:uid="{A89C7465-5D82-42DE-A64A-220ED16FB6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1" authorId="0" shapeId="0" xr:uid="{43FE8E51-466D-49FC-80B8-AD08301434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1" authorId="0" shapeId="0" xr:uid="{72D002A7-93CB-46B3-A1D6-BC7A5E294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1" authorId="0" shapeId="0" xr:uid="{E8ED3430-CB91-4FDA-9D50-BC2B321D1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1" authorId="0" shapeId="0" xr:uid="{F436E7C9-2DC8-4BD4-9771-335B1A3EBE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1" authorId="0" shapeId="0" xr:uid="{2B83CC60-13F6-47C4-8246-033FD005B1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1" authorId="0" shapeId="0" xr:uid="{09F3142F-B55C-4999-AAB3-6DE041DC5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1" authorId="0" shapeId="0" xr:uid="{089D1C64-F938-4770-819F-05BD66C426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1" authorId="0" shapeId="0" xr:uid="{F8098F8A-D763-460C-9999-5E3C07AEA7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1" authorId="0" shapeId="0" xr:uid="{2282A205-0009-4F81-80FB-52A18FB4A3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1" authorId="0" shapeId="0" xr:uid="{058CB47E-A890-458B-AFF3-B68B86263CB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16.6835290513914
Upper Bound: 17.6923483132573</t>
        </r>
      </text>
    </comment>
    <comment ref="T211" authorId="0" shapeId="0" xr:uid="{F9B92C86-54DE-4B69-9B72-78F4F1819B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1" authorId="0" shapeId="0" xr:uid="{DB4B45DB-3428-4F22-9AB5-4B81925DC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1" authorId="0" shapeId="0" xr:uid="{8AB7ECB3-C0A6-4CAF-959E-AE9E218E3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1" authorId="0" shapeId="0" xr:uid="{B39328D3-330F-42F1-890B-06BD4B0744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1" authorId="0" shapeId="0" xr:uid="{9A033219-4309-41D1-AF47-FFA3B8FAD9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1" authorId="0" shapeId="0" xr:uid="{22F55C2E-18B6-4ED3-A555-5C846DA97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1" authorId="0" shapeId="0" xr:uid="{AD63E15F-10B9-4DDF-AE1D-7EDD8D54E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1" authorId="0" shapeId="0" xr:uid="{21E4176B-2EEC-4C49-AC6D-7D244F932B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1" authorId="0" shapeId="0" xr:uid="{792177ED-AC96-4E43-BE1E-FF6A247A68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1" authorId="0" shapeId="0" xr:uid="{36C3D06F-F37D-4A03-B9C0-7BD2AFF554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2" authorId="0" shapeId="0" xr:uid="{BA7CF558-0E62-413B-A381-1E01FDB0E6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2" authorId="0" shapeId="0" xr:uid="{7EA4620A-1CE1-4F34-8B4A-2E0F8DB23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2" authorId="0" shapeId="0" xr:uid="{5642A1D7-5C2C-40D9-93A5-4EE43A5C27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2" authorId="0" shapeId="0" xr:uid="{DDADB954-EAB6-4A6E-AAB5-66F5986D0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2" authorId="0" shapeId="0" xr:uid="{7A5071BC-F0BA-4D49-8268-3AFE31243E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2" authorId="0" shapeId="0" xr:uid="{5FD7FD14-99F2-42AA-A8FB-880027986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2" authorId="0" shapeId="0" xr:uid="{DFEB127C-8F69-475C-8D56-9486ECA89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2" authorId="0" shapeId="0" xr:uid="{0EFBDD66-8A39-4034-8391-EB4E9D6D7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2" authorId="0" shapeId="0" xr:uid="{6D468789-3BC1-4551-A703-92D470560F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2" authorId="0" shapeId="0" xr:uid="{5E75210E-0283-412E-814D-B467510DF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2" authorId="0" shapeId="0" xr:uid="{3CBD07EC-693C-41E5-9A60-0C60A9F251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2" authorId="0" shapeId="0" xr:uid="{ED6B3226-4557-4D54-AD09-4AEAF6BF69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2" authorId="0" shapeId="0" xr:uid="{F3A89811-1F31-44AA-ADDC-8EF52BF8C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2" authorId="0" shapeId="0" xr:uid="{C087EC75-39B4-4831-9A33-C661EE463A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2" authorId="0" shapeId="0" xr:uid="{4C9DE9DE-12D4-49A3-8D20-338304677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2" authorId="0" shapeId="0" xr:uid="{3BC879D1-0890-42AC-8119-E40A69B896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2" authorId="0" shapeId="0" xr:uid="{4F726EFD-63E5-451F-9942-109EBC66DB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2" authorId="0" shapeId="0" xr:uid="{1FF822F8-C253-413F-A316-BC79590B1D6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11.9917756072178
Upper Bound: 13.9992784353726</t>
        </r>
      </text>
    </comment>
    <comment ref="AA212" authorId="0" shapeId="0" xr:uid="{58732214-8128-4CDF-8984-152DD0B22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2" authorId="0" shapeId="0" xr:uid="{092C8369-E31A-4BC1-A3E5-C0BEEEA82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2" authorId="0" shapeId="0" xr:uid="{ECF31709-23CA-4995-881B-07E1B96525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2" authorId="0" shapeId="0" xr:uid="{5943284D-5DA5-4A95-9103-A70BD9368E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3" authorId="0" shapeId="0" xr:uid="{03156E1A-1431-4863-A3C7-D62E3CA2F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3" authorId="0" shapeId="0" xr:uid="{4CA7ED21-1D7D-4228-8868-C07D8BD5D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3" authorId="0" shapeId="0" xr:uid="{3AE6D021-86A2-4FEC-B214-C284A42B17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3" authorId="0" shapeId="0" xr:uid="{FA994EEA-6ADD-4E4D-9E48-C2E02EBE5A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3" authorId="0" shapeId="0" xr:uid="{DF121087-FFFC-4AEF-8DE2-5ACDF4713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3" authorId="0" shapeId="0" xr:uid="{28CD3ADC-4D8F-4B26-92BB-FFF9048D4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3" authorId="0" shapeId="0" xr:uid="{3DF1E386-9203-45CB-9C4C-5B08F7458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3" authorId="0" shapeId="0" xr:uid="{77573137-7861-49AE-BADE-3C2F48C73F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3" authorId="0" shapeId="0" xr:uid="{733217EF-0905-47F5-B391-F37A07430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3" authorId="0" shapeId="0" xr:uid="{DFA0ADAB-9CFA-48BA-BF2C-45DBF3C415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3" authorId="0" shapeId="0" xr:uid="{6AD1F8BF-627F-49C8-9314-E7FCE33F8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3" authorId="0" shapeId="0" xr:uid="{F4EDCBE2-50C9-44BE-ADBC-2C070CE1B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3" authorId="0" shapeId="0" xr:uid="{BF9CB23F-C54E-480B-96A5-38EDF6066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3" authorId="0" shapeId="0" xr:uid="{2E629CC0-5874-4895-BC06-2807ABE33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3" authorId="0" shapeId="0" xr:uid="{C6E2B43B-4C51-49AA-B984-99194815E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3" authorId="0" shapeId="0" xr:uid="{52C8ACAC-C77A-40B0-9E59-3C6465E14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3" authorId="0" shapeId="0" xr:uid="{8F305890-1B3A-4AAE-971F-D720C00DCA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3" authorId="0" shapeId="0" xr:uid="{BED019A4-D510-449D-8BB7-2C19CA6A1CE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16.8700581993604
Upper Bound: 45.1111669555815</t>
        </r>
      </text>
    </comment>
    <comment ref="AA213" authorId="0" shapeId="0" xr:uid="{41BFFD7F-D2E1-478F-B229-6B298184D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3" authorId="0" shapeId="0" xr:uid="{BEAB28AE-06CF-4A18-9CA9-7C0DFB86F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3" authorId="0" shapeId="0" xr:uid="{51129ABF-18E9-4040-84FF-8849FFA453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3" authorId="0" shapeId="0" xr:uid="{EAA8EA2B-412F-4C86-B608-2CC3EA8272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4" authorId="0" shapeId="0" xr:uid="{60892405-2608-46FE-B225-F5C1662D2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4" authorId="0" shapeId="0" xr:uid="{A0241143-4B3F-4E55-9773-3F6CBF25F2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4" authorId="0" shapeId="0" xr:uid="{276EAC63-2DFA-4DDA-A5D6-1A762ED03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4" authorId="0" shapeId="0" xr:uid="{3203178E-5543-487F-9DC3-7DE5DFEEDB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4" authorId="0" shapeId="0" xr:uid="{1209AD53-EA4C-4BB9-BD30-42BBDD9F41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4" authorId="0" shapeId="0" xr:uid="{E02BDAE5-3ABC-4B21-B146-F84040480F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4" authorId="0" shapeId="0" xr:uid="{D01E67B6-6A9E-4E58-B637-DC1E15ADF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4" authorId="0" shapeId="0" xr:uid="{53DC9559-3463-4F6C-8A33-88D74B31C9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4" authorId="0" shapeId="0" xr:uid="{C4C47954-7ED4-4928-91F5-E6CAA69FF5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4" authorId="0" shapeId="0" xr:uid="{3BED2872-ABAC-4B17-A1A3-D1EB64ABFF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4" authorId="0" shapeId="0" xr:uid="{1D8F2115-985D-436C-B94C-4D7B3942D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4" authorId="0" shapeId="0" xr:uid="{91F53A19-4001-462E-831F-5838FE3B21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4" authorId="0" shapeId="0" xr:uid="{7A74A053-BA77-43D8-89AB-DED08B4929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4" authorId="0" shapeId="0" xr:uid="{BE3EBE6A-30DD-4260-94B0-761AB0D57D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4" authorId="0" shapeId="0" xr:uid="{B01A2C33-54BE-4652-8B9E-E0C5390CFB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4" authorId="0" shapeId="0" xr:uid="{B75652F5-7D7E-47B0-BC95-6D29D26FB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4" authorId="0" shapeId="0" xr:uid="{15A8F159-A9B7-48E1-8684-6850341D3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4" authorId="0" shapeId="0" xr:uid="{B1314BDF-5CD2-4B08-8063-4AA0BD54102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48.9545918990792
Upper Bound: 69.1988682681988</t>
        </r>
      </text>
    </comment>
    <comment ref="T214" authorId="0" shapeId="0" xr:uid="{0D21F840-0B30-4076-AA59-C601EAA27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4" authorId="0" shapeId="0" xr:uid="{23DFBC98-7B5E-4678-826D-DBEEC9989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4" authorId="0" shapeId="0" xr:uid="{2FEC8EF1-8D50-47ED-A949-531A17327D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4" authorId="0" shapeId="0" xr:uid="{C9F4E83A-27B6-4B65-92FE-D94297364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4" authorId="0" shapeId="0" xr:uid="{CA30B8A1-8E03-4076-B2E6-315F913080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4" authorId="0" shapeId="0" xr:uid="{472F1A9C-903D-4EBD-91FE-A5C467A958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4" authorId="0" shapeId="0" xr:uid="{33A5E65A-B7F2-4C83-A31A-943A066E2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5" authorId="0" shapeId="0" xr:uid="{9A72DE0C-1455-4271-A05B-DBBB1B1D85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5" authorId="0" shapeId="0" xr:uid="{775D696E-C73B-46F4-9540-5AA58DB777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5" authorId="0" shapeId="0" xr:uid="{FB3CF8BD-7868-464D-B702-E1863F1F4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5" authorId="0" shapeId="0" xr:uid="{15CB91A3-3B13-49F4-8A6C-173CEA9C44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5" authorId="0" shapeId="0" xr:uid="{58F421CE-8C9B-484D-9C7A-02240C34A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5" authorId="0" shapeId="0" xr:uid="{7A19C991-1EE1-460D-96E9-9CF713CC4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5" authorId="0" shapeId="0" xr:uid="{4952CBF2-23E4-4245-85FE-652997995D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5" authorId="0" shapeId="0" xr:uid="{34F41C6D-D0E3-4235-9C75-4723F49666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5" authorId="0" shapeId="0" xr:uid="{CC8975AE-59B1-4FF0-9554-10DF2CD4B2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5" authorId="0" shapeId="0" xr:uid="{87D5B216-E40E-4558-B788-C6A1F80138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5" authorId="0" shapeId="0" xr:uid="{DEA204E1-83DA-4229-A50E-16B3413D52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5" authorId="0" shapeId="0" xr:uid="{FA65FE4D-BC02-4A35-B29F-090AEF4034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5" authorId="0" shapeId="0" xr:uid="{B9E87BBA-44F5-4DA3-8FF0-A1D3121CD8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5" authorId="0" shapeId="0" xr:uid="{3B40CFCB-02E4-4E46-A60B-EA387724BE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5" authorId="0" shapeId="0" xr:uid="{F18AEEBD-3E35-4931-A5D0-3353D37D4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5" authorId="0" shapeId="0" xr:uid="{07281F0B-0F48-4D47-B801-0F205A2BA6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5" authorId="0" shapeId="0" xr:uid="{6334B0A9-7AD7-4EC2-879D-5D7769A1DC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5" authorId="0" shapeId="0" xr:uid="{BBA508CF-336D-4D1A-9FD6-DC328B0D1CA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48.8271615782749
Upper Bound: 64.4483101927924</t>
        </r>
      </text>
    </comment>
    <comment ref="T215" authorId="0" shapeId="0" xr:uid="{D24D2091-8AE9-4B8E-907A-B0080B6C62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5" authorId="0" shapeId="0" xr:uid="{02968A4E-3478-419E-83E0-66E59AA6A2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5" authorId="0" shapeId="0" xr:uid="{1CC1EC32-049E-4255-BA50-EB868A1DD4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5" authorId="0" shapeId="0" xr:uid="{39194CA2-CD69-4633-8512-3249A5DCD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5" authorId="0" shapeId="0" xr:uid="{B41C9657-9140-4D06-AC94-7AE7583F0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5" authorId="0" shapeId="0" xr:uid="{8B47A02A-C7A4-4D31-B31C-BF9A51153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6" authorId="0" shapeId="0" xr:uid="{0D734EC1-B93F-49FD-9400-54CA480E5C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6" authorId="0" shapeId="0" xr:uid="{228306DC-45C9-41BD-933B-37CD904A14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6" authorId="0" shapeId="0" xr:uid="{E190843C-8856-472A-B77D-9BC2B063FE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6" authorId="0" shapeId="0" xr:uid="{CCA614C7-4857-4A3E-8BD6-78323A951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6" authorId="0" shapeId="0" xr:uid="{8F6D0915-FFF9-4E41-AEE2-872514EBB1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6" authorId="0" shapeId="0" xr:uid="{B0CF5404-56F1-48EB-B61A-92C1DB73EE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6" authorId="0" shapeId="0" xr:uid="{4B9713DD-B919-4FA5-B604-F9E36E0F0F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6" authorId="0" shapeId="0" xr:uid="{E2173AFF-17B2-4E51-929F-C05CA2F48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6" authorId="0" shapeId="0" xr:uid="{4D72AD7E-2F4F-4A38-883D-51EB8E31E5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6" authorId="0" shapeId="0" xr:uid="{8E52BEEA-7C98-4FB7-A41B-1CC49CF26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6" authorId="0" shapeId="0" xr:uid="{9C93FEAC-11A6-4490-90BA-BAD397A46E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6" authorId="0" shapeId="0" xr:uid="{0679651E-B8EE-4AAB-B916-8C08B46679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6" authorId="0" shapeId="0" xr:uid="{2419C357-C76B-4CD2-96F8-21851D6DB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6" authorId="0" shapeId="0" xr:uid="{8CE28E77-2DE1-4A78-B893-C910DBD3DB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6" authorId="0" shapeId="0" xr:uid="{752D9141-89F3-4FD6-86AC-F9ACF43BF0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6" authorId="0" shapeId="0" xr:uid="{AEA20802-FCA0-4402-A7D1-F0DFC1B4EC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6" authorId="0" shapeId="0" xr:uid="{5C03988D-1565-43CC-9E27-0B2B12ACDC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6" authorId="0" shapeId="0" xr:uid="{B20FBA11-F03C-4DD9-8456-1F68C80EADB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9.17479423838042
Upper Bound: 9.79301648290759</t>
        </r>
      </text>
    </comment>
    <comment ref="X216" authorId="0" shapeId="0" xr:uid="{C9B06FA5-2225-41F6-940A-DB3685F2BA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6" authorId="0" shapeId="0" xr:uid="{448776ED-CCF7-4F6A-8AFD-6083D079F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6" authorId="0" shapeId="0" xr:uid="{8628EEE0-45FD-4A9F-A028-9C575FA711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6" authorId="0" shapeId="0" xr:uid="{5FCDED5E-515F-4FC8-AB11-D50D499D19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6" authorId="0" shapeId="0" xr:uid="{BF4A54EF-6DE8-4477-86DD-AC68B0AB6E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6" authorId="0" shapeId="0" xr:uid="{0C0F64A7-9154-4562-BE00-200D85E1FB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6" authorId="0" shapeId="0" xr:uid="{6BC91236-B430-4446-9FC5-EACCBB8E27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7" authorId="0" shapeId="0" xr:uid="{6FF8EB5B-1379-4A24-AAB9-B73E9DB55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7" authorId="0" shapeId="0" xr:uid="{333722DA-173A-4D4E-834D-F4938A281C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7" authorId="0" shapeId="0" xr:uid="{90C39B62-C9C7-44EF-8FEF-F06F3DFA7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7" authorId="0" shapeId="0" xr:uid="{346E3186-DCD9-4C49-84A7-D5F0EFB059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7" authorId="0" shapeId="0" xr:uid="{ED2BCA8C-7F6D-464A-8DFA-FF7E7B5E1A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7" authorId="0" shapeId="0" xr:uid="{6E6C2129-501D-4C65-8F70-2D2D192E1F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7" authorId="0" shapeId="0" xr:uid="{B4BCF0BE-DC59-48D5-8474-80AE9646E2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7" authorId="0" shapeId="0" xr:uid="{E3DBE5B7-A7A2-43E4-9853-173019BD6F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7" authorId="0" shapeId="0" xr:uid="{64DDFC51-0E14-4DA1-812A-E0692150A0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7" authorId="0" shapeId="0" xr:uid="{FBA3C2BF-8241-413C-8F90-372D5B6DB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7" authorId="0" shapeId="0" xr:uid="{651D495C-0269-4638-9A04-EA49BAB835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7" authorId="0" shapeId="0" xr:uid="{63CAC868-B919-42BA-BC38-B3A991884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7" authorId="0" shapeId="0" xr:uid="{F0BCEF14-9E77-4132-9BCB-FEC112107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7" authorId="0" shapeId="0" xr:uid="{FED4F4B6-D67B-49E0-B1D2-882EA0791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7" authorId="0" shapeId="0" xr:uid="{E69A2CAB-9119-420D-B8A8-6B07698965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7" authorId="0" shapeId="0" xr:uid="{93C8812E-FB10-407C-918B-6CE95BEF1C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7" authorId="0" shapeId="0" xr:uid="{AA483AC0-5806-4240-BBE0-EBC9D882E46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8.55075431607842
Upper Bound: 9.14754989340828</t>
        </r>
      </text>
    </comment>
    <comment ref="B218" authorId="0" shapeId="0" xr:uid="{F217F7C9-A3BB-4597-8510-D2C9705EC0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8" authorId="0" shapeId="0" xr:uid="{B2FBAEB3-F18F-4CAB-AD9D-58B94D02B1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8" authorId="0" shapeId="0" xr:uid="{C3EE8021-2D5F-4E92-AC78-1B5BC0D89C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8" authorId="0" shapeId="0" xr:uid="{021635D7-1FB4-4A46-8F95-7E23B2C35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8" authorId="0" shapeId="0" xr:uid="{FC550F5D-A7D4-4B35-8BB4-F0970BCC1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8" authorId="0" shapeId="0" xr:uid="{32B6DD8C-7196-4D57-A23C-D7333EB9B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8" authorId="0" shapeId="0" xr:uid="{067FD793-8A25-4CC2-B708-F80AE50AB9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8" authorId="0" shapeId="0" xr:uid="{7594529B-23D9-408C-8C18-669F485461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8" authorId="0" shapeId="0" xr:uid="{0BB6E63B-5DDE-4737-A84A-496B2521CF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8" authorId="0" shapeId="0" xr:uid="{F2B68794-C7AA-496B-96F6-398C216C3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8" authorId="0" shapeId="0" xr:uid="{4521E2E7-660E-4584-A426-C4D01DEA1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8" authorId="0" shapeId="0" xr:uid="{920FE5DD-F713-48EE-85BD-BCDDD9875C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8" authorId="0" shapeId="0" xr:uid="{117D6ECF-D608-42F9-92AF-0C7E8A65F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8" authorId="0" shapeId="0" xr:uid="{176965E9-3D99-4FE4-92C4-2107785097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8" authorId="0" shapeId="0" xr:uid="{443A4296-49B0-4AFA-A974-DBDDB173D1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8" authorId="0" shapeId="0" xr:uid="{30FD8CFF-EE31-439B-99CF-C23CF73C83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8" authorId="0" shapeId="0" xr:uid="{0A345EEB-AFAA-46E8-8942-DF9B34803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8" authorId="0" shapeId="0" xr:uid="{EB406747-4674-4CBC-BB62-CF2606E86BF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6.6836480249705
Upper Bound: 6.9243393526186</t>
        </r>
      </text>
    </comment>
    <comment ref="X218" authorId="0" shapeId="0" xr:uid="{CEFF7BE2-9BF2-4EEE-B389-B1E3E169FC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8" authorId="0" shapeId="0" xr:uid="{F91CC1CF-B932-438C-9D61-60B2E9448A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8" authorId="0" shapeId="0" xr:uid="{487EF98C-638A-4C26-A782-E5739494CE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8" authorId="0" shapeId="0" xr:uid="{DF536048-189B-4D38-8597-46B8B2BA87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8" authorId="0" shapeId="0" xr:uid="{01E8E563-C1ED-49C2-8D50-57A9B893B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8" authorId="0" shapeId="0" xr:uid="{0891462A-99A3-4AFA-B22C-184273FEB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8" authorId="0" shapeId="0" xr:uid="{DE351C2B-B925-4CAD-A795-C583A42225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9" authorId="0" shapeId="0" xr:uid="{5EFFF95B-04B6-489F-B6D0-D16B4C6954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9" authorId="0" shapeId="0" xr:uid="{C19B5BCD-878F-4183-B5A3-2FD1952F2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9" authorId="0" shapeId="0" xr:uid="{ED75DEC1-77A2-4DC2-AE99-F441A62BF4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9" authorId="0" shapeId="0" xr:uid="{8DC87E1F-75DE-475B-94D4-9C4B1B6AD8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9" authorId="0" shapeId="0" xr:uid="{C798D5D7-4FC3-44AC-AE5C-386D02C65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9" authorId="0" shapeId="0" xr:uid="{588DF8EF-496D-45C0-9324-925D3FACCE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9" authorId="0" shapeId="0" xr:uid="{9ABEE56F-77FB-451B-B380-BC8B7FECB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9" authorId="0" shapeId="0" xr:uid="{D77D7527-3DB8-411B-92E5-1CE29EE77B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9" authorId="0" shapeId="0" xr:uid="{A65A1E5A-DA43-460E-A696-D86B9FBD0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9" authorId="0" shapeId="0" xr:uid="{BD2CE26F-8AE8-4613-A89E-170A179A02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9" authorId="0" shapeId="0" xr:uid="{CF6D39D0-484D-4FAC-A108-958EDA777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9" authorId="0" shapeId="0" xr:uid="{6FF09CFE-6794-4654-B261-656DD442D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9" authorId="0" shapeId="0" xr:uid="{51291AE1-DE9A-42CD-BFF2-B75F2BD74C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9" authorId="0" shapeId="0" xr:uid="{79AAEFDC-6240-43C2-AE55-5A6790B8E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9" authorId="0" shapeId="0" xr:uid="{F0FE6459-A915-4C65-B5EA-4CCC350F76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9" authorId="0" shapeId="0" xr:uid="{4A34CBB6-4A1C-4407-A045-4EB5844197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9" authorId="0" shapeId="0" xr:uid="{8F226610-CFF9-48BD-9DB5-1B22653E300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20.0332741465108
Upper Bound: 25.7752059218159</t>
        </r>
      </text>
    </comment>
    <comment ref="X219" authorId="0" shapeId="0" xr:uid="{AF77E98D-5339-47CF-B931-9ED763D887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9" authorId="0" shapeId="0" xr:uid="{68899BAD-4705-4433-8E2F-B0E7CBCD6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9" authorId="0" shapeId="0" xr:uid="{9CF48340-F5C1-4473-B69F-878D30CD1A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0" authorId="0" shapeId="0" xr:uid="{9F6571F8-EC96-43A1-A3EE-D2A82D4639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0" authorId="0" shapeId="0" xr:uid="{A79192F9-2941-4EC9-8256-F5FA6C0F6A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0" authorId="0" shapeId="0" xr:uid="{9C63698A-DBF1-4FAA-B1DA-E8D2BB0D8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0" authorId="0" shapeId="0" xr:uid="{908F51F1-E118-49CD-A3A4-E3F063511B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0" authorId="0" shapeId="0" xr:uid="{99F3BCE2-CA0A-43FF-8CFA-B5CE57204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0" authorId="0" shapeId="0" xr:uid="{2104A449-7ABA-4701-A279-BD754D2FB8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0" authorId="0" shapeId="0" xr:uid="{15D4DC3E-6E17-446C-A454-330BF184F4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0" authorId="0" shapeId="0" xr:uid="{6FA43AB1-ACB1-4CD4-AC0B-1061F860F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0" authorId="0" shapeId="0" xr:uid="{910651F5-EFD2-4D38-B3A2-63CF698B1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0" authorId="0" shapeId="0" xr:uid="{8DEA236F-D1EA-4E7C-BB02-354D73EAA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0" authorId="0" shapeId="0" xr:uid="{F48E576B-06EF-4F32-94A2-B20A34FA5D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0" authorId="0" shapeId="0" xr:uid="{BCDDA1B8-E6B3-4C2F-AE7A-BB9029397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0" authorId="0" shapeId="0" xr:uid="{4CDB61FD-E2A0-4ECF-B522-BF7913A94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0" authorId="0" shapeId="0" xr:uid="{AC524A42-4991-46C2-A785-F1504C48B7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0" authorId="0" shapeId="0" xr:uid="{B679A6EC-AFA2-4019-9C5F-180C68E45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0" authorId="0" shapeId="0" xr:uid="{E7E3EA46-841C-44EF-9F86-E2654F3E3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0" authorId="0" shapeId="0" xr:uid="{D5C86A80-C5DF-4784-9697-B8885334E2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14.7607905206187
Upper Bound: 18.993823830784</t>
        </r>
      </text>
    </comment>
    <comment ref="B221" authorId="0" shapeId="0" xr:uid="{8D9DF64E-7D08-45BB-BF5B-1D899158EC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1" authorId="0" shapeId="0" xr:uid="{9E82251F-413E-48F1-B79B-08C920D3A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1" authorId="0" shapeId="0" xr:uid="{DCC98D87-66D6-4C60-A21E-5E70779AC6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1" authorId="0" shapeId="0" xr:uid="{3F9886EE-80F9-4A97-AF82-D550B4F016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1" authorId="0" shapeId="0" xr:uid="{2558945B-1B32-417E-B128-7691AB24A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1" authorId="0" shapeId="0" xr:uid="{4F6D6B04-CFDD-4AC3-8993-2F046B939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1" authorId="0" shapeId="0" xr:uid="{BB10B971-D0C1-47CF-93DF-23D32FB6B6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1" authorId="0" shapeId="0" xr:uid="{AB43FE90-90D8-4900-AE41-B119EF9E9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1" authorId="0" shapeId="0" xr:uid="{CD0349D0-DF36-47FB-A0C0-24BADF9CF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1" authorId="0" shapeId="0" xr:uid="{A820A5AD-2E76-42AD-A566-DC97C0748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1" authorId="0" shapeId="0" xr:uid="{BC228B57-5B8A-491C-A729-1B8CAAB043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1" authorId="0" shapeId="0" xr:uid="{D8540241-8FBA-4F29-82F1-7A477616AD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1" authorId="0" shapeId="0" xr:uid="{6CD57AB7-10F8-427E-B25C-6858888917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1" authorId="0" shapeId="0" xr:uid="{C7E8926A-F673-40E1-9C61-6208B314F0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1" authorId="0" shapeId="0" xr:uid="{EDD1F2ED-AC02-4820-89BA-90BB3DBA8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1" authorId="0" shapeId="0" xr:uid="{BBC2F762-710C-45AC-8BE8-AA3FA158E0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1" authorId="0" shapeId="0" xr:uid="{59CE6802-4D7D-4B69-8701-342AD8780F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1" authorId="0" shapeId="0" xr:uid="{906B4AB1-756C-47F5-BDE2-8CF0E2A44BD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18.151697665102
Upper Bound: 20.1210773316768</t>
        </r>
      </text>
    </comment>
    <comment ref="AA221" authorId="0" shapeId="0" xr:uid="{FB8B2788-D378-47C2-A03E-DD649F582E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1" authorId="0" shapeId="0" xr:uid="{6AE1D7BD-A174-4AD2-B86C-988B456FF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1" authorId="0" shapeId="0" xr:uid="{4AD43B9B-7C2A-4E53-8312-EE4ACC386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1" authorId="0" shapeId="0" xr:uid="{C4EBBBE3-D878-41D9-9C7D-B9D5A36822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2" authorId="0" shapeId="0" xr:uid="{27117848-2C21-49DB-9E64-29DD020F3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2" authorId="0" shapeId="0" xr:uid="{8D57F2ED-C6E2-44A5-B61E-C57755FC44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2" authorId="0" shapeId="0" xr:uid="{D444A5CF-795D-41C2-8D96-FAEFE5507D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2" authorId="0" shapeId="0" xr:uid="{17390A99-0691-4AC6-8EE1-F3E9CAFC07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2" authorId="0" shapeId="0" xr:uid="{DCB0751E-D998-4947-8B03-506DE888AC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2" authorId="0" shapeId="0" xr:uid="{6EF5F0DB-6263-4EB3-90F0-E0EDCFCA7E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2" authorId="0" shapeId="0" xr:uid="{C4BD9B3E-A008-4D20-A9F2-F2FDBE6E3F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2" authorId="0" shapeId="0" xr:uid="{78AFAD23-947F-4098-A28A-B8C1F77E7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2" authorId="0" shapeId="0" xr:uid="{2810C084-FEED-44FF-AC61-E4DE9B4A1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2" authorId="0" shapeId="0" xr:uid="{CD3191C8-C7DB-4F46-8D31-7CA7F8FC28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2" authorId="0" shapeId="0" xr:uid="{7B1E2F8A-C37F-4A1F-8507-B438C0A0AC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2" authorId="0" shapeId="0" xr:uid="{A3162BE9-46E2-4F96-B212-30CAB8C9D0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2" authorId="0" shapeId="0" xr:uid="{D009D6D9-6D5B-4666-8EEB-964CB3ACC3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2" authorId="0" shapeId="0" xr:uid="{E3D65DB0-AEEC-4681-8E5B-E244F8A54D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2" authorId="0" shapeId="0" xr:uid="{0133098B-63F7-4EBC-9DB6-4BD516F75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2" authorId="0" shapeId="0" xr:uid="{E797F136-7FEA-4A38-94C8-B6890D9D5E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3" authorId="0" shapeId="0" xr:uid="{4E2E7217-DA7A-4BC0-944A-489024976A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3" authorId="0" shapeId="0" xr:uid="{44EFA439-0E68-49CB-920F-9A113588E4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3" authorId="0" shapeId="0" xr:uid="{91785745-3814-47D1-B3F4-604AA0D134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3" authorId="0" shapeId="0" xr:uid="{1666BB86-2DD7-475B-87D9-B1410C2D7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3" authorId="0" shapeId="0" xr:uid="{F5A21770-F471-4A67-BB20-3D59421694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3" authorId="0" shapeId="0" xr:uid="{7A42EB05-9EEB-48BD-BC7D-C02B48335C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3" authorId="0" shapeId="0" xr:uid="{77F6ADA2-5904-4BE3-A042-8CF94E6DF8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3" authorId="0" shapeId="0" xr:uid="{D2082B1D-8401-4665-9784-A3547EEAA3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3" authorId="0" shapeId="0" xr:uid="{ADA57E37-D84B-4C1D-8EFD-3B1076F8D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3" authorId="0" shapeId="0" xr:uid="{B37356E5-943B-4708-9536-6D4FF092F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3" authorId="0" shapeId="0" xr:uid="{4D933925-26EA-42D4-9833-AF93AA2B24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3" authorId="0" shapeId="0" xr:uid="{7FEE81D3-784B-4937-9FCB-EF4C05226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3" authorId="0" shapeId="0" xr:uid="{BAFB1794-818C-466D-A79C-781103E1D3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3" authorId="0" shapeId="0" xr:uid="{C179D760-6A1C-4520-A4BE-A72820DE81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3" authorId="0" shapeId="0" xr:uid="{973B544E-8890-436F-884F-60F3FF02B8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3" authorId="0" shapeId="0" xr:uid="{F6D8BE3B-F895-4C4E-98EA-4482542184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4" authorId="0" shapeId="0" xr:uid="{C402DD13-6F8C-4CED-B0F9-3416603F46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4" authorId="0" shapeId="0" xr:uid="{AC4EFA0D-2FF9-4D59-8E42-DBE02A1A7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4" authorId="0" shapeId="0" xr:uid="{FDFE1583-035C-4514-9661-FF0E448C6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4" authorId="0" shapeId="0" xr:uid="{4F0E61E2-AFDB-49EE-9296-CFF979F39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4" authorId="0" shapeId="0" xr:uid="{1C78747C-F227-4B1E-947C-8B317E620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4" authorId="0" shapeId="0" xr:uid="{7629DABC-A640-47F6-857A-F5C1A53E32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4" authorId="0" shapeId="0" xr:uid="{F85FC958-FFDA-4B13-8415-EF1F9F246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4" authorId="0" shapeId="0" xr:uid="{DE7669BC-219D-4F7E-A9F3-E18CDD4F2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4" authorId="0" shapeId="0" xr:uid="{DD240623-AB5B-4ED7-BDC4-BA5412DD2A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4" authorId="0" shapeId="0" xr:uid="{CA8D0B6F-D32D-484C-B6C6-9F7F6B4977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4" authorId="0" shapeId="0" xr:uid="{5D408419-9FF0-42F6-A5C6-32D530EE94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4" authorId="0" shapeId="0" xr:uid="{5AECEC2F-8CC6-4398-93AC-3B9FD4B41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4" authorId="0" shapeId="0" xr:uid="{9CB9400B-4BC2-4C0A-B128-D8BB7EAE3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4" authorId="0" shapeId="0" xr:uid="{B39C1069-65F0-4A3C-A16E-2A8F0C4538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4" authorId="0" shapeId="0" xr:uid="{4DF33217-7500-4826-876F-8891415451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4" authorId="0" shapeId="0" xr:uid="{5180FEE1-564D-4555-963D-1095AA422E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4" authorId="0" shapeId="0" xr:uid="{F1D37C2E-2A05-4745-AE06-19F99CADE00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19.3420634363985
Upper Bound: 24.1009192037336</t>
        </r>
      </text>
    </comment>
    <comment ref="T224" authorId="0" shapeId="0" xr:uid="{027E96AF-BE19-4538-B54E-D9FDA32B0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4" authorId="0" shapeId="0" xr:uid="{C31458F7-64A9-4A50-B127-8D2AB66E17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4" authorId="0" shapeId="0" xr:uid="{80988A6E-A4B3-4516-BFB6-223FEC720D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5" authorId="0" shapeId="0" xr:uid="{31A83B1D-3886-41B6-B531-6931E9528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5" authorId="0" shapeId="0" xr:uid="{3BEA8B9D-E097-4870-B7E2-B7B3B173E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5" authorId="0" shapeId="0" xr:uid="{CB3F0C66-9D7F-4609-942E-A93FA0C2D4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5" authorId="0" shapeId="0" xr:uid="{C53E7AC9-9FC7-4E55-88F7-971CF0F2A1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5" authorId="0" shapeId="0" xr:uid="{7CC57C9E-4415-4BAE-B3AE-C6613D35A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5" authorId="0" shapeId="0" xr:uid="{AE4176BD-3A83-442E-BE1B-61D66CECDE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5" authorId="0" shapeId="0" xr:uid="{A87B93CD-9287-447A-A37B-F75C040067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5" authorId="0" shapeId="0" xr:uid="{01F88E50-2B94-4BBE-9EE6-B8DFDFF4F4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5" authorId="0" shapeId="0" xr:uid="{2271046C-20E6-4C52-A974-65AECE108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5" authorId="0" shapeId="0" xr:uid="{D2528E36-CC66-4F1A-A882-4118946C6D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5" authorId="0" shapeId="0" xr:uid="{1353F175-5118-470D-82C9-A2A7EB19B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5" authorId="0" shapeId="0" xr:uid="{7F52232B-6E45-40D0-A77B-35B9D9BB5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5" authorId="0" shapeId="0" xr:uid="{28B1D426-AD9A-40CD-ADE0-D337449DD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5" authorId="0" shapeId="0" xr:uid="{8BCB95E7-B778-4C3C-A2C6-95477A067B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5" authorId="0" shapeId="0" xr:uid="{2E85E1B6-2563-4F61-BC11-D76C9479BD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5" authorId="0" shapeId="0" xr:uid="{66274FDA-201A-4DC8-94FD-F00E4EA26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5" authorId="0" shapeId="0" xr:uid="{BCA6FD65-62B4-4EF7-99A3-5D353C3E59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19.7023618497039
Upper Bound: 42.1783305168809</t>
        </r>
      </text>
    </comment>
    <comment ref="T225" authorId="0" shapeId="0" xr:uid="{06B9459F-6127-4F22-A0BD-6363A067C3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5" authorId="0" shapeId="0" xr:uid="{903563F6-BAE6-4CA2-B8DA-28CA7A04C3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5" authorId="0" shapeId="0" xr:uid="{0FD3FA65-DD6F-4A61-89B2-D36689F996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25" authorId="0" shapeId="0" xr:uid="{0C124EC0-92BB-40CC-8180-C916914C4C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5" authorId="0" shapeId="0" xr:uid="{45A6F4D4-20F1-4C55-860B-CC6A8E407E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5" authorId="0" shapeId="0" xr:uid="{291CAD39-9C02-488F-803C-8919B6811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6" authorId="0" shapeId="0" xr:uid="{8A0291FA-CDAA-4457-8280-8C795C5578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6" authorId="0" shapeId="0" xr:uid="{1B9012F8-8AF0-40B7-8253-C09EB3C286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6" authorId="0" shapeId="0" xr:uid="{542ADDB2-D69B-4ACC-8171-5F84CA5942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6" authorId="0" shapeId="0" xr:uid="{AAB2ED1D-5365-4350-B7EB-2763D3E80D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6" authorId="0" shapeId="0" xr:uid="{78F4D1DD-4670-47B0-9E55-671EF1C31A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6" authorId="0" shapeId="0" xr:uid="{B5F328EF-61A6-4934-9108-4B9E312D8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6" authorId="0" shapeId="0" xr:uid="{E6B1B152-1792-456C-AD46-A20AD659FC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6" authorId="0" shapeId="0" xr:uid="{B3BCE5CD-C6FC-4D1D-9CC5-AD08B91997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6" authorId="0" shapeId="0" xr:uid="{2E14919A-809A-4AB8-8D05-E7D80E29E4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6" authorId="0" shapeId="0" xr:uid="{2D15ED05-B5D2-4A88-B772-3796E5AE12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6" authorId="0" shapeId="0" xr:uid="{E5D0F0BE-D923-4684-AC57-3661B7CC5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6" authorId="0" shapeId="0" xr:uid="{E68734D8-1FAB-4786-A8B3-27363CE942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6" authorId="0" shapeId="0" xr:uid="{100E0731-45CC-42AF-8F1E-D407FAD65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7" authorId="0" shapeId="0" xr:uid="{3506B793-9D58-4C49-95E5-D15801A2C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7" authorId="0" shapeId="0" xr:uid="{1FFBA4EE-742A-48DE-AFD7-2E790D59D3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7" authorId="0" shapeId="0" xr:uid="{FA6DA0DE-0C18-4FE9-960A-022CF6A426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7" authorId="0" shapeId="0" xr:uid="{06161062-AC0E-4D59-B132-A8D367AA9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7" authorId="0" shapeId="0" xr:uid="{96497FC1-AD5C-43EC-A6E3-CA4CD4508E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7" authorId="0" shapeId="0" xr:uid="{422736F1-7A85-4D7E-B1ED-88A32DBE02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7" authorId="0" shapeId="0" xr:uid="{FB823765-8D63-4296-B4CA-ACBF2C1CA2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7" authorId="0" shapeId="0" xr:uid="{A6E352D2-877F-4750-843F-96DFDA11A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7" authorId="0" shapeId="0" xr:uid="{08CBD64C-C7B1-4BA0-AD9F-AA268EF882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7" authorId="0" shapeId="0" xr:uid="{4873D76B-0AEE-4B39-A8CF-1758EFB84A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7" authorId="0" shapeId="0" xr:uid="{E64572B9-FFBA-42F4-8652-0207C3401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7" authorId="0" shapeId="0" xr:uid="{EA979BF6-C867-46AD-94CC-DC77DD4ABE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7" authorId="0" shapeId="0" xr:uid="{C5CCD6C7-00D8-48A1-A5AE-C2EB309EFD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7" authorId="0" shapeId="0" xr:uid="{DB4F3F31-C67F-448C-A97D-B5EA695DD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7" authorId="0" shapeId="0" xr:uid="{6837F533-D811-4354-82B8-B61B01311A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7" authorId="0" shapeId="0" xr:uid="{D214B481-F439-4609-BE4E-A987E2BA2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7" authorId="0" shapeId="0" xr:uid="{7F6A800D-2437-4DE5-BB4B-8381C6D8A8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7" authorId="0" shapeId="0" xr:uid="{68B2B27E-2223-4F24-A92A-37EBF855E40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13.1182216870728
Upper Bound: 21.4412520577998</t>
        </r>
      </text>
    </comment>
    <comment ref="X227" authorId="0" shapeId="0" xr:uid="{AC236FD4-96BD-4615-8816-35E2E88C45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7" authorId="0" shapeId="0" xr:uid="{33F28C5A-E43C-42F5-8C2E-8FE0599C71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7" authorId="0" shapeId="0" xr:uid="{D042B303-4B6C-432B-AA8B-30D11C70B0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7" authorId="0" shapeId="0" xr:uid="{034FA74C-48FC-4E42-B560-3D176D6A2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7" authorId="0" shapeId="0" xr:uid="{66D114B4-74E4-4AF5-9ED9-7E2016625F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7" authorId="0" shapeId="0" xr:uid="{24A5D0B6-23D5-437B-AE5F-A1E297571A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7" authorId="0" shapeId="0" xr:uid="{A63B18D8-575E-4ED7-A181-841183F266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8" authorId="0" shapeId="0" xr:uid="{CD5F9C8E-F8A9-4BA5-87F4-E4AF93160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8" authorId="0" shapeId="0" xr:uid="{B981F6A4-4344-49EA-9C11-A9588A4BAD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8" authorId="0" shapeId="0" xr:uid="{EB4608C8-CEEF-4256-A65E-B8D3989A54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8" authorId="0" shapeId="0" xr:uid="{02F93C53-13D8-455C-A7EA-158DB521A4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8" authorId="0" shapeId="0" xr:uid="{EDD5357E-FEF8-43E7-A03C-1E3BECE280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8" authorId="0" shapeId="0" xr:uid="{E4BB50D0-2BE3-4C5E-B667-14185217D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8" authorId="0" shapeId="0" xr:uid="{975138B1-D8C9-48AA-81D6-4EC1DA3A2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8" authorId="0" shapeId="0" xr:uid="{C1BECC41-4004-422A-AED5-8180AA3106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8" authorId="0" shapeId="0" xr:uid="{5096387E-DCE2-41D7-A19C-886126CB89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8" authorId="0" shapeId="0" xr:uid="{3D108D1E-475E-4EC5-ACC8-CD858C79AF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8" authorId="0" shapeId="0" xr:uid="{40CABE2E-29BE-4A3A-A656-55A2A9622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8" authorId="0" shapeId="0" xr:uid="{12C99306-8E7B-413C-94D9-3D14E8B6FD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8" authorId="0" shapeId="0" xr:uid="{9468F734-26D4-42C5-A7F5-0E9AB53FE9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8" authorId="0" shapeId="0" xr:uid="{4FD9EB7C-E359-4477-B33C-84677B3A1B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8" authorId="0" shapeId="0" xr:uid="{8B2BA4F1-8CA3-4761-8266-8881F540D3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8" authorId="0" shapeId="0" xr:uid="{12CBF5F2-61FA-470F-9F22-CD348F944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8" authorId="0" shapeId="0" xr:uid="{9D149218-B7A2-44D0-9882-8C28343C7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8" authorId="0" shapeId="0" xr:uid="{28D4CD07-3D98-423D-9206-5E7C20BF9E3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42.0400970975975
Upper Bound: 76.4977439045309</t>
        </r>
      </text>
    </comment>
    <comment ref="T228" authorId="0" shapeId="0" xr:uid="{9D0EF419-1D45-4BA2-B6D5-F881A0D54C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8" authorId="0" shapeId="0" xr:uid="{2A6F864B-28BB-45C7-9005-61374127BD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8" authorId="0" shapeId="0" xr:uid="{D82BAD3A-4077-466A-A34E-0D3BB69A78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9" authorId="0" shapeId="0" xr:uid="{ECA4E674-9299-4AD4-B7FA-3560D874D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9" authorId="0" shapeId="0" xr:uid="{98FB2EA0-50FB-4579-A58D-9BFA38679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9" authorId="0" shapeId="0" xr:uid="{62BD9C3B-A383-4940-99D4-EBDBEAEEE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9" authorId="0" shapeId="0" xr:uid="{CEEB3FD7-6341-4237-B106-094274441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9" authorId="0" shapeId="0" xr:uid="{A674BE65-D4B1-462E-811E-1DF3984FAA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9" authorId="0" shapeId="0" xr:uid="{B1B93EAC-5BF6-40B3-B99D-2B4702B730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9" authorId="0" shapeId="0" xr:uid="{F8934F22-B81E-4CED-861A-B6018977D0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9" authorId="0" shapeId="0" xr:uid="{DAD802A7-A01B-4716-BF5D-549AD88FC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9" authorId="0" shapeId="0" xr:uid="{8E9B0C9A-838F-4837-9A2D-D221362B6E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9" authorId="0" shapeId="0" xr:uid="{DDE2DDB7-3456-4C9B-AE92-B88741EF74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9" authorId="0" shapeId="0" xr:uid="{537A66C4-09C5-4856-85B2-842A81B51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9" authorId="0" shapeId="0" xr:uid="{D72D9406-65EE-4E13-8B45-FBD0020C7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9" authorId="0" shapeId="0" xr:uid="{70ED3186-71EC-4333-969D-2A8274B85F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9" authorId="0" shapeId="0" xr:uid="{D3A79C07-FE3A-46FD-AECA-384A8CF85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9" authorId="0" shapeId="0" xr:uid="{3E404944-94AD-4A32-BDFD-E65639E3C2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9" authorId="0" shapeId="0" xr:uid="{634B92DE-7658-4BD8-9D69-F57CF73FD6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9" authorId="0" shapeId="0" xr:uid="{4EABC39C-0639-4633-AED6-E267C36FD4F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34.931882255438
Upper Bound: 39.4802432840707</t>
        </r>
      </text>
    </comment>
    <comment ref="T229" authorId="0" shapeId="0" xr:uid="{BBB0045E-5545-4880-8FCE-F1C7BD8AA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9" authorId="0" shapeId="0" xr:uid="{260174EF-EBDD-4A06-B549-A0DB97E74D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9" authorId="0" shapeId="0" xr:uid="{881B7CD0-3CBB-4C04-95B1-75579D2E80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0" authorId="0" shapeId="0" xr:uid="{3782F772-502A-434F-9BCB-015262E9F2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0" authorId="0" shapeId="0" xr:uid="{E9018A2C-EC44-4624-82B4-BF225ECAF7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0" authorId="0" shapeId="0" xr:uid="{799733BE-5319-41FE-A5AD-797CE2269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0" authorId="0" shapeId="0" xr:uid="{9FE653A0-F8B4-47FD-9C0E-C1544F32F0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0" authorId="0" shapeId="0" xr:uid="{BB6C9F2B-B621-4A81-AB57-C531F8203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0" authorId="0" shapeId="0" xr:uid="{7C4CB083-A65D-41DB-AC80-A97778ACF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0" authorId="0" shapeId="0" xr:uid="{85C67800-8D5F-4B04-81C7-774C3143EA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0" authorId="0" shapeId="0" xr:uid="{FFB904E3-6ED1-48A4-B96D-25D6EAE69F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0" authorId="0" shapeId="0" xr:uid="{B8D1AD93-523C-4D68-9182-E7BDA5158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0" authorId="0" shapeId="0" xr:uid="{FEBF8DF3-D8D2-44D7-955A-A591A829FE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0" authorId="0" shapeId="0" xr:uid="{6C29A1C8-45AB-430F-AFF4-936EA6E3C9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0" authorId="0" shapeId="0" xr:uid="{8EBC914E-15C0-450F-A204-814B6D26FB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0" authorId="0" shapeId="0" xr:uid="{2208FC04-52C6-4D63-9714-2CDF43AA3E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0" authorId="0" shapeId="0" xr:uid="{B0F6C94B-9FA3-4D92-8DCD-0033DF9C18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0" authorId="0" shapeId="0" xr:uid="{5D34F7F9-EBC4-4DFE-87DC-86497632F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0" authorId="0" shapeId="0" xr:uid="{2FAFEDC9-0443-40D2-A739-76DAF6977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0" authorId="0" shapeId="0" xr:uid="{85BD3A99-4ED3-4F3D-B21C-3D8E4BA695E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60.7674601297671
Upper Bound: 76.8858980112131
Observation footnote: The most recent national official estimates of neonatal, infant and under-five mortality rates in Zambia are from the 2018 Zambia Demographic and Health Survey (2018 ZDHS) with a rate of 27, 42 and 61 deaths per 1,000 live births, respectively, in the 5-year period before the survey.</t>
        </r>
      </text>
    </comment>
    <comment ref="T230" authorId="0" shapeId="0" xr:uid="{6647C9C3-AA64-4D8C-9299-8CBBCDD9B8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0" authorId="0" shapeId="0" xr:uid="{51767D0D-7255-4843-BD0D-B27B3E539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0" authorId="0" shapeId="0" xr:uid="{E3E8D038-E48C-49B2-9439-36A28548C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1" authorId="0" shapeId="0" xr:uid="{D3B9E60D-2B4C-428C-97A8-2A62CC2EAF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1" authorId="0" shapeId="0" xr:uid="{25863385-3C38-4B62-AC16-8054F8FC8F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1" authorId="0" shapeId="0" xr:uid="{73C84D24-64A7-4338-8275-71D4794E9F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1" authorId="0" shapeId="0" xr:uid="{4BE01175-CB4F-44EE-B577-B6CDA121E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1" authorId="0" shapeId="0" xr:uid="{C5C8AD0E-B820-48F1-90EC-F9A5386DDA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1" authorId="0" shapeId="0" xr:uid="{42BB59DA-FC49-4DDD-B27F-8E2849F24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1" authorId="0" shapeId="0" xr:uid="{BCEBDCD8-92F9-4A09-AA41-02E09EE13F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1" authorId="0" shapeId="0" xr:uid="{FD1DE714-EE08-45B7-BFD3-55B88096A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1" authorId="0" shapeId="0" xr:uid="{24AAB73C-702F-4DBE-97A6-E900904DBC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1" authorId="0" shapeId="0" xr:uid="{2C3253E7-B1F8-41AA-8767-CC875D1CC7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1" authorId="0" shapeId="0" xr:uid="{F564D55C-B050-45B8-A7BC-ADA6B224DF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1" authorId="0" shapeId="0" xr:uid="{DB77E30D-7977-4E93-AACD-2A15FE3B5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1" authorId="0" shapeId="0" xr:uid="{ECD519B2-D31F-4FD9-9F87-A766E7D06B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1" authorId="0" shapeId="0" xr:uid="{15865C21-5E97-47F1-8114-4B2C75ECF4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1" authorId="0" shapeId="0" xr:uid="{92EB00AD-2A27-4AA7-9001-D47248247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1" authorId="0" shapeId="0" xr:uid="{4980A9CF-863A-42DA-97F2-DCBB0CA84C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1" authorId="0" shapeId="0" xr:uid="{E87345E1-3665-4198-817C-1861605B6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1" authorId="0" shapeId="0" xr:uid="{E7D34689-5398-44E3-BAE7-9D87BB9064F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54.199324669501
Upper Bound: 70.7117356787312</t>
        </r>
      </text>
    </comment>
    <comment ref="T231" authorId="0" shapeId="0" xr:uid="{F2EFF703-71A8-4D3E-BB2C-7507343056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1" authorId="0" shapeId="0" xr:uid="{CC1D23E9-6574-4B7A-BB15-2A7230826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1" authorId="0" shapeId="0" xr:uid="{D3F7E700-4490-416A-B10D-A20BEBEB05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26430D25-E3F2-4ADE-A31D-6DF00B0D48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" authorId="0" shapeId="0" xr:uid="{2A76DE8B-631B-4EA9-984D-BA81D87E5F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" authorId="0" shapeId="0" xr:uid="{390C1C42-7F58-4788-BEEA-7A6ADC4F3E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" authorId="0" shapeId="0" xr:uid="{20549160-CD77-42EC-BE31-04CB930C92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" authorId="0" shapeId="0" xr:uid="{CED32074-6F32-4F08-B755-9BF101F9B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" authorId="0" shapeId="0" xr:uid="{6DE6AC13-C9B1-4F6B-8323-D7FDE73874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" authorId="0" shapeId="0" xr:uid="{78FABD85-F06E-448C-B80F-0E00F6162D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" authorId="0" shapeId="0" xr:uid="{25CA1E7E-2C1B-4E3D-91CC-BC4C6D8D8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" authorId="0" shapeId="0" xr:uid="{71924919-4BEF-4BE1-9CF1-222E4BCB5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" authorId="0" shapeId="0" xr:uid="{6DAF5F60-7E5D-44CF-A1B7-15079BB60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" authorId="0" shapeId="0" xr:uid="{D0B41BFB-F716-4B10-B787-38BE699694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" authorId="0" shapeId="0" xr:uid="{2C6AD02D-3DBC-4C67-8D48-6F9BB43FA8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" authorId="0" shapeId="0" xr:uid="{1EC5448F-BDF2-40E5-B1F6-5B615C4437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" authorId="0" shapeId="0" xr:uid="{114D66A8-4611-4553-B83B-E8D68935B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" authorId="0" shapeId="0" xr:uid="{76BF4565-4A39-4347-A391-773041D72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" authorId="0" shapeId="0" xr:uid="{14942693-95B0-4B04-9AB1-CDE9ACD8B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" authorId="0" shapeId="0" xr:uid="{5568029D-B654-4A3C-A5FE-FDFCEE976E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" authorId="0" shapeId="0" xr:uid="{2D3E1701-A02D-4A7E-8585-C60B62834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" authorId="0" shapeId="0" xr:uid="{9F166DA8-FD06-4001-81F7-4ECD029AA8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" authorId="0" shapeId="0" xr:uid="{EF659CA9-FE7D-4497-8507-B9C250D282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" authorId="0" shapeId="0" xr:uid="{223B81AD-6E8B-4779-8BFC-59699AC047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" authorId="0" shapeId="0" xr:uid="{499F963E-6EA7-4782-A373-7650D37ED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" authorId="0" shapeId="0" xr:uid="{2CBD64A3-BF80-4DC4-ABEA-E4F01298E9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" authorId="0" shapeId="0" xr:uid="{C93D4772-8B52-4276-B9D1-0DB6EED6AF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" authorId="0" shapeId="0" xr:uid="{8DAA73CE-E284-4A9D-ABCC-543C22EC75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" authorId="0" shapeId="0" xr:uid="{7405A76B-31B1-4FF1-A0F2-F25DD1224C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" authorId="0" shapeId="0" xr:uid="{A8187C0B-57D7-4B16-A804-60B153A22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" authorId="0" shapeId="0" xr:uid="{DDD6A917-525B-4C35-BD59-825832170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" authorId="0" shapeId="0" xr:uid="{2BEC2C1E-0499-48F8-BDBE-FF39D78FF8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" authorId="0" shapeId="0" xr:uid="{54B2C8CA-045F-4215-8AAC-D66960B433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" authorId="0" shapeId="0" xr:uid="{AAE1A8A2-4267-49E0-A508-6BBCDEB611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" authorId="0" shapeId="0" xr:uid="{BCC1B4D6-C7AC-45B3-87BB-75C3B7523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" authorId="0" shapeId="0" xr:uid="{9214CFC3-C26F-4F99-9978-C237A35199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" authorId="0" shapeId="0" xr:uid="{6CBB1F7E-7220-4035-A0C6-71709C963D0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64.5263942275326
Upper Bound: 83.3780616049064</t>
        </r>
      </text>
    </comment>
    <comment ref="T4" authorId="0" shapeId="0" xr:uid="{2D33F21B-6A99-4FB7-B36A-AE40C28655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" authorId="0" shapeId="0" xr:uid="{7B3EC532-B01B-4913-ABFE-A00DC868C8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" authorId="0" shapeId="0" xr:uid="{2E9020FE-140D-4F1B-B31F-8713D6079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" authorId="0" shapeId="0" xr:uid="{96498A21-B837-42CA-9F1C-3353810FB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" authorId="0" shapeId="0" xr:uid="{47998C21-660E-4888-9B28-96BF8CA6B8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" authorId="0" shapeId="0" xr:uid="{E8C255FC-A093-4291-905C-E4283B36E7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" authorId="0" shapeId="0" xr:uid="{571BF169-7DE7-41FF-AB1B-40DB843B79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" authorId="0" shapeId="0" xr:uid="{5F5C1DD7-1148-4ACC-A904-BB74B76F1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" authorId="0" shapeId="0" xr:uid="{5741A2E1-43BE-40AB-B90E-51EA98666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" authorId="0" shapeId="0" xr:uid="{A7144356-5D72-4516-B9D3-3A1A4911D6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" authorId="0" shapeId="0" xr:uid="{76D7C45C-44CB-4C29-83E8-BB9EAA014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" authorId="0" shapeId="0" xr:uid="{56E61B9E-A108-42CE-8521-C1060B919C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" authorId="0" shapeId="0" xr:uid="{4B895F24-7129-4E14-AA42-8286D4C6B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" authorId="0" shapeId="0" xr:uid="{79B2DDBC-BFDA-4020-B8DF-C6BDEA0916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" authorId="0" shapeId="0" xr:uid="{21BCB80F-DC56-4FD0-B075-FE88D5F5B3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" authorId="0" shapeId="0" xr:uid="{DD77067B-D979-4D0C-944D-0141A59E2A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" authorId="0" shapeId="0" xr:uid="{C154D126-67B0-440D-9D97-A0D55B3EAE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" authorId="0" shapeId="0" xr:uid="{5D24DC98-EBFA-4B1E-929D-DDB7F15E8B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" authorId="0" shapeId="0" xr:uid="{9444F97E-63BD-420E-83DB-30929F0033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" authorId="0" shapeId="0" xr:uid="{6AB511B7-B5AD-4B6A-8448-5CB50DA34F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51.5785922535538
Upper Bound: 152.523390332808</t>
        </r>
      </text>
    </comment>
    <comment ref="T5" authorId="0" shapeId="0" xr:uid="{C4255F99-0A08-435C-B0A5-EB559A8A4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" authorId="0" shapeId="0" xr:uid="{8C90EEC6-F05F-42D3-9F7C-625FC40E51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" authorId="0" shapeId="0" xr:uid="{FCF904FB-4857-42B4-9259-EB9B585853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" authorId="0" shapeId="0" xr:uid="{D8C1E8B1-839B-42D4-9D81-E6AD4319C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" authorId="0" shapeId="0" xr:uid="{65C71F5E-2EDE-4A4F-AE2C-57AF3F6A3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" authorId="0" shapeId="0" xr:uid="{E38529D4-B080-43F1-BB8E-822C4C9DF8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" authorId="0" shapeId="0" xr:uid="{ED548F82-4E54-46B4-9E6E-3D2D969548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" authorId="0" shapeId="0" xr:uid="{4149495D-9FCD-47C3-A069-ACC977D91E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" authorId="0" shapeId="0" xr:uid="{70A438A4-1781-4DD2-9C5B-C2E09EFF3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" authorId="0" shapeId="0" xr:uid="{AFD683F5-2B84-4554-B134-1F1BAE565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" authorId="0" shapeId="0" xr:uid="{56825FEE-2152-4EB7-B20D-865DE476B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" authorId="0" shapeId="0" xr:uid="{1C280F57-58A8-4171-AA98-0B59481C76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" authorId="0" shapeId="0" xr:uid="{53EBB079-CB56-441F-A835-0E181CE41A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" authorId="0" shapeId="0" xr:uid="{07F12E0F-D191-4D2C-AB0F-BAEC6550F5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" authorId="0" shapeId="0" xr:uid="{A2169972-5B3E-473E-A738-01AD1EF2C0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" authorId="0" shapeId="0" xr:uid="{A9BDF76F-1A02-4926-965E-408002DB9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" authorId="0" shapeId="0" xr:uid="{B8755E59-87A1-409D-9D61-EDC87EB0BD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" authorId="0" shapeId="0" xr:uid="{182F6764-D568-4BD4-B5CE-EFB9C605B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" authorId="0" shapeId="0" xr:uid="{05F67D5F-173A-43A4-9093-DD38D3558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" authorId="0" shapeId="0" xr:uid="{575B8DD2-D600-4ABC-9463-F4D060387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" authorId="0" shapeId="0" xr:uid="{829DE665-186D-4702-A6BA-8F83629DAB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" authorId="0" shapeId="0" xr:uid="{ABC0834C-512C-4065-972A-948F22DB8C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" authorId="0" shapeId="0" xr:uid="{1B5C7AF8-A3B7-43B2-975C-E6A2F39E3C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" authorId="0" shapeId="0" xr:uid="{0EA61C17-5359-4CD1-83D3-FABDA0C879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" authorId="0" shapeId="0" xr:uid="{1B8F5923-EF70-4B60-A728-7D1C19A467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" authorId="0" shapeId="0" xr:uid="{FBDBE5DB-2AA1-4B1B-AD28-F6F57241CF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" authorId="0" shapeId="0" xr:uid="{0C8B14D1-56A8-4C86-8AAB-75C29FC27A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" authorId="0" shapeId="0" xr:uid="{2D52FF1C-76E7-47AD-AC69-6E9DF0688E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" authorId="0" shapeId="0" xr:uid="{006478D5-1786-48ED-832D-FE49C7654C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" authorId="0" shapeId="0" xr:uid="{1AF16DC7-7F90-4E20-BFD3-271D7DA419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" authorId="0" shapeId="0" xr:uid="{5F113969-8575-4424-8A07-E89155473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" authorId="0" shapeId="0" xr:uid="{A56F2724-6928-4B95-83A5-DEBAE033EC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" authorId="0" shapeId="0" xr:uid="{9C1DA420-DA14-44AD-86B1-18DCBE7D58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" authorId="0" shapeId="0" xr:uid="{FACBDEFF-22B7-40CD-8D30-3A60BA885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" authorId="0" shapeId="0" xr:uid="{FF4AF4C5-FCEC-4FB6-ACC2-000DE6E5C3D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9.54949519539856
Upper Bound: 10.2722805578954</t>
        </r>
      </text>
    </comment>
    <comment ref="X7" authorId="0" shapeId="0" xr:uid="{4EC54066-676B-43E4-BC22-0793C9B01F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" authorId="0" shapeId="0" xr:uid="{1EA21FD8-1EC0-4BDE-B0C8-D38A196A3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" authorId="0" shapeId="0" xr:uid="{E654AC83-141D-4483-9E5C-C52D0740DD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" authorId="0" shapeId="0" xr:uid="{85994AD9-2F5A-461B-818E-CA1A398FEC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" authorId="0" shapeId="0" xr:uid="{BE305474-F2F1-4509-91F1-DEE85AE07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" authorId="0" shapeId="0" xr:uid="{FF0B30E2-C78D-4BB7-BB81-E849E842BB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" authorId="0" shapeId="0" xr:uid="{032FD4C2-855C-4639-B1B4-115D2079C0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" authorId="0" shapeId="0" xr:uid="{B3A4ECAB-591A-4A84-8358-05E294A63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" authorId="0" shapeId="0" xr:uid="{4D991455-6E2D-4702-B5D0-23261633A3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" authorId="0" shapeId="0" xr:uid="{CD842630-BBBC-4981-B7DE-7A76B2DC8E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" authorId="0" shapeId="0" xr:uid="{453D82AE-9244-4836-A776-56EB3E44E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" authorId="0" shapeId="0" xr:uid="{4CE0201D-4A5D-4A98-9AB4-E298CD24A7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" authorId="0" shapeId="0" xr:uid="{CC3CD6E9-3A25-41F9-A5B9-AE5405A1DA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" authorId="0" shapeId="0" xr:uid="{FF7C7A0A-5480-4A91-A3A7-2E73E9E4D4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" authorId="0" shapeId="0" xr:uid="{1E5E3A3F-4B66-416A-B921-BBC852C17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" authorId="0" shapeId="0" xr:uid="{892E2AC4-1AA1-4ABE-A6B7-D4EEC260C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" authorId="0" shapeId="0" xr:uid="{29D7C6B2-1EE1-4AA5-99DE-674E9836F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" authorId="0" shapeId="0" xr:uid="{2C7F9F84-B5EE-48EC-A8BC-150F25700B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" authorId="0" shapeId="0" xr:uid="{2FDDAFF4-32E8-41A6-81BE-7E6707745A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" authorId="0" shapeId="0" xr:uid="{E9A73475-090D-4E11-A97B-567850BF6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" authorId="0" shapeId="0" xr:uid="{0845B8CC-1111-4E11-851E-6B5149D069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" authorId="0" shapeId="0" xr:uid="{6B51AB0C-F1C2-4A9C-8BD7-CE2E995409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" authorId="0" shapeId="0" xr:uid="{0018ED12-4946-43F0-A093-97474C6FE4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" authorId="0" shapeId="0" xr:uid="{73CAB8AD-10E2-4431-982F-09F101821F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1.3842001014724
Upper Bound: 10.2865071063494</t>
        </r>
      </text>
    </comment>
    <comment ref="X8" authorId="0" shapeId="0" xr:uid="{AE3466AD-2E2E-4EFB-87B0-C4015F2C22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" authorId="0" shapeId="0" xr:uid="{25C4DDBF-F36A-49F3-94B6-0CCF9EEEE8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" authorId="0" shapeId="0" xr:uid="{ADCD36FD-773F-47DE-BD6E-89D2161ABC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" authorId="0" shapeId="0" xr:uid="{7ACDC773-037E-4CB8-80E0-AD58B92C2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" authorId="0" shapeId="0" xr:uid="{7364B8E4-F0B7-4D32-98AD-37D945DB5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" authorId="0" shapeId="0" xr:uid="{0CCF0D60-6DDB-4BC5-B334-6EA1ECA6C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" authorId="0" shapeId="0" xr:uid="{D5443654-4587-4875-A8F4-559AB793DD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" authorId="0" shapeId="0" xr:uid="{F1EA6506-227D-44D2-B471-B29F04CCFA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" authorId="0" shapeId="0" xr:uid="{757A926F-7B04-4827-8A91-AD5110A2F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" authorId="0" shapeId="0" xr:uid="{F03C7ACC-363E-4C71-9F16-5D1A5F95BC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" authorId="0" shapeId="0" xr:uid="{0CA7A415-EF70-4539-99A1-BFDCF02F0B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" authorId="0" shapeId="0" xr:uid="{ABADAA0F-C483-4FC8-8C8F-726E83B91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" authorId="0" shapeId="0" xr:uid="{88D294AA-8473-4227-BB70-187564DEC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" authorId="0" shapeId="0" xr:uid="{43F50C77-16EB-43BD-A89C-08BFCA262A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" authorId="0" shapeId="0" xr:uid="{6B3C8C88-8DAB-4B45-AF59-48154049E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" authorId="0" shapeId="0" xr:uid="{8062C694-8161-4760-AE42-15448CD8EF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" authorId="0" shapeId="0" xr:uid="{369629C8-7930-4776-83A8-9A734D2B18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" authorId="0" shapeId="0" xr:uid="{9F8A9C62-BF57-4AB7-BB3C-FDC01ECF9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" authorId="0" shapeId="0" xr:uid="{FB1C3131-0324-459D-AC41-862ED1020D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" authorId="0" shapeId="0" xr:uid="{47EBDD9E-597E-4C3C-B004-B79AD9531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" authorId="0" shapeId="0" xr:uid="{032C4CEF-9D49-47C6-A2DE-4C106F894C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" authorId="0" shapeId="0" xr:uid="{63C3F304-C39C-489A-B562-E9EA6F5BDA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" authorId="0" shapeId="0" xr:uid="{CD226EC6-675A-422D-8C4D-97C0EA568A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" authorId="0" shapeId="0" xr:uid="{33E352F9-3F1C-472F-A202-3A690D85C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" authorId="0" shapeId="0" xr:uid="{A9EDA974-2BFF-4D5B-BA13-B89C912D5D6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7.62508119551992
Upper Bound: 8.21560097165721</t>
        </r>
      </text>
    </comment>
    <comment ref="AA9" authorId="0" shapeId="0" xr:uid="{64AEC838-3156-4D3C-8F5A-E069366DC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" authorId="0" shapeId="0" xr:uid="{C2C3EF07-93F6-4E60-83B0-DD1F98344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" authorId="0" shapeId="0" xr:uid="{A1C8D89F-DF31-463E-90E6-18738F87F9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" authorId="0" shapeId="0" xr:uid="{A20C787B-DFC1-4840-BC6E-880F7E1953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" authorId="0" shapeId="0" xr:uid="{6719E1A1-A941-4535-A85C-DD68E7B897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" authorId="0" shapeId="0" xr:uid="{30A96829-A977-433D-8EFD-3215193A49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" authorId="0" shapeId="0" xr:uid="{57F292FF-DEF8-4EAA-9983-F32A79B1CC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" authorId="0" shapeId="0" xr:uid="{71251FB7-C269-4780-A6DB-54418E7C6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" authorId="0" shapeId="0" xr:uid="{10623440-899B-46F6-8B2E-AE633276EA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" authorId="0" shapeId="0" xr:uid="{376B8F75-E1E0-44FA-A2A8-0A68A1EEE9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" authorId="0" shapeId="0" xr:uid="{2DB3621F-5B53-4A51-A745-DA50BE3F8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" authorId="0" shapeId="0" xr:uid="{667B4D0F-DE8C-4C0B-A8D2-E5C9FE126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" authorId="0" shapeId="0" xr:uid="{D76A0670-7742-4798-9577-2BBFBE89D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" authorId="0" shapeId="0" xr:uid="{0F5AD2B5-D9B5-4F85-8EC3-F2D845FF5E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" authorId="0" shapeId="0" xr:uid="{888C817F-502A-4823-8FCD-1B876666B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" authorId="0" shapeId="0" xr:uid="{B5FD8D23-9465-47FF-8175-50EAA6B456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" authorId="0" shapeId="0" xr:uid="{15C06AF9-3EEF-4011-BD2A-6FC3358F39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" authorId="0" shapeId="0" xr:uid="{6C62D3D7-68AA-4B38-B63A-B615F1AD48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" authorId="0" shapeId="0" xr:uid="{8E001CC9-D6E5-41D9-8BDF-7C177A077F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" authorId="0" shapeId="0" xr:uid="{D64F74DC-7047-451F-9F5E-ACAA15D1F7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" authorId="0" shapeId="0" xr:uid="{0D1B3EB4-566A-40F3-93BA-5801214990B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11.8256555631207
Upper Bound: 12.2994304758499</t>
        </r>
      </text>
    </comment>
    <comment ref="B11" authorId="0" shapeId="0" xr:uid="{B6EEAE3F-463E-4B67-BCC7-6C0172940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" authorId="0" shapeId="0" xr:uid="{37301DF2-51C8-4EE3-AF15-9454D3EFB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" authorId="0" shapeId="0" xr:uid="{D444CD3D-4927-407E-A2E4-511AE08FA4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" authorId="0" shapeId="0" xr:uid="{23235DAB-90B8-4ED0-82CF-796CA45C6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" authorId="0" shapeId="0" xr:uid="{C6DDFCDD-F021-4FDA-8491-B50B2EAB96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" authorId="0" shapeId="0" xr:uid="{DF8B8EB2-6C64-4E66-881D-44A75DC75D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" authorId="0" shapeId="0" xr:uid="{C21B69B6-6516-4C9F-AF58-22FA53D0D6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" authorId="0" shapeId="0" xr:uid="{0BDEC2D5-43A1-459E-B4B9-852C4A7EB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" authorId="0" shapeId="0" xr:uid="{3C7F6D46-D12C-4369-92E2-9E20F07CF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" authorId="0" shapeId="0" xr:uid="{E46532BF-2087-4DD2-8B91-DFEB5D712E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" authorId="0" shapeId="0" xr:uid="{16765839-572E-43FE-916F-5540434264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" authorId="0" shapeId="0" xr:uid="{CEEE0F5B-D4DB-4130-88FC-3CA7A8AF0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" authorId="0" shapeId="0" xr:uid="{B9DDE562-90AA-4CD2-A980-78C2B689C4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" authorId="0" shapeId="0" xr:uid="{675AF2E3-9B34-4A12-9113-8A6C56042B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" authorId="0" shapeId="0" xr:uid="{2C484F83-9D7C-45E6-992A-9AB23EF236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" authorId="0" shapeId="0" xr:uid="{61B6290C-55ED-460A-BAAA-C8CB7239FD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" authorId="0" shapeId="0" xr:uid="{D3299B14-3506-4CAC-935F-6CD9DABEA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" authorId="0" shapeId="0" xr:uid="{23E0DD6F-7D49-4952-8377-7EEFD62AC17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12.2633995809501
Upper Bound: 18.1128425082945</t>
        </r>
      </text>
    </comment>
    <comment ref="T11" authorId="0" shapeId="0" xr:uid="{4994FBCE-7B87-4840-BF86-575C2F741D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" authorId="0" shapeId="0" xr:uid="{5E65E857-82E3-4DB9-AF9D-206B226CBF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" authorId="0" shapeId="0" xr:uid="{50288C2C-3E9C-43F2-B600-B6617C6719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" authorId="0" shapeId="0" xr:uid="{70E7A307-62B8-4774-864B-772BA04670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" authorId="0" shapeId="0" xr:uid="{B858529D-F0D7-4E16-8F81-A13B55B15A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" authorId="0" shapeId="0" xr:uid="{DC47742A-722D-438E-B44A-CCFA9C0476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" authorId="0" shapeId="0" xr:uid="{AA24861D-3510-4334-8C1C-D22658E7B8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" authorId="0" shapeId="0" xr:uid="{B4CD1367-7757-430F-9E4D-D9EDB71880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" authorId="0" shapeId="0" xr:uid="{A0CDC340-E051-4390-B10F-AC5FEC65A7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" authorId="0" shapeId="0" xr:uid="{9DEA440F-4691-4D82-8930-3C5E2D00A5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" authorId="0" shapeId="0" xr:uid="{7E90E72D-38B4-4542-9CB6-E4F1D2633C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" authorId="0" shapeId="0" xr:uid="{4C4A446B-D7EC-4E84-A02C-5C4298C9CD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" authorId="0" shapeId="0" xr:uid="{0D929CC3-41B7-4689-932F-B53ADAC419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" authorId="0" shapeId="0" xr:uid="{E8738D07-8CB2-4184-9864-20462BAE9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" authorId="0" shapeId="0" xr:uid="{66BFFA9E-0516-4D5F-B9C6-70BEA23668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" authorId="0" shapeId="0" xr:uid="{0CDE1E64-E3B9-4BDD-A75B-52E62E509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" authorId="0" shapeId="0" xr:uid="{D70CEFCE-425B-4BAB-91FE-93D886DD5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" authorId="0" shapeId="0" xr:uid="{408B47A3-8C1F-41CE-916E-480053937D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" authorId="0" shapeId="0" xr:uid="{8BB43451-1A53-4FF7-90B1-A4156836F7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" authorId="0" shapeId="0" xr:uid="{A9100BDC-E550-4850-8E9D-69C1F8E9D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" authorId="0" shapeId="0" xr:uid="{CF979223-468B-4D88-86D4-AB6C861C7F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" authorId="0" shapeId="0" xr:uid="{1394B359-C5C7-4820-A913-3089513EB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" authorId="0" shapeId="0" xr:uid="{91680847-09DA-4829-A804-27855B08FF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" authorId="0" shapeId="0" xr:uid="{73EE3110-519B-4663-B545-EB6894C088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" authorId="0" shapeId="0" xr:uid="{1A4739C7-BB45-479B-BC43-89FF18EDFD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" authorId="0" shapeId="0" xr:uid="{D161F97D-C4FF-4C0B-A62B-BBF962C34B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" authorId="0" shapeId="0" xr:uid="{6445F12A-7B17-4009-9471-C659E3E533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" authorId="0" shapeId="0" xr:uid="{FCCB5B1E-DDCF-4088-8EE7-DA6695548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" authorId="0" shapeId="0" xr:uid="{FE19170A-6EF3-41F9-A756-C51A7C71C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" authorId="0" shapeId="0" xr:uid="{48368E75-3EA9-49F2-A2E3-C1E5E66E9D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" authorId="0" shapeId="0" xr:uid="{77EBFDDD-4918-4ED6-9BD8-DECABE38A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" authorId="0" shapeId="0" xr:uid="{86011B70-9951-4252-8464-E117F6DFC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" authorId="0" shapeId="0" xr:uid="{990275B2-50B5-4156-95D5-FEADB29228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" authorId="0" shapeId="0" xr:uid="{F7CB7AE8-C359-43DC-8858-D4BE05DBE6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" authorId="0" shapeId="0" xr:uid="{0A88A4BB-299B-4896-B313-05EB87397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" authorId="0" shapeId="0" xr:uid="{A90CDD65-E337-46D2-A553-2E76F3BA1E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" authorId="0" shapeId="0" xr:uid="{A1B458ED-4CA4-421D-9B5B-D34F0FE7E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" authorId="0" shapeId="0" xr:uid="{A1A9C5E9-EE8E-494A-A076-7026C9E2DA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" authorId="0" shapeId="0" xr:uid="{278DC1DF-DA17-4908-A363-3C38F5C90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" authorId="0" shapeId="0" xr:uid="{2DD6E326-1C93-49DE-B1EA-BD1879EA7A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" authorId="0" shapeId="0" xr:uid="{7232797F-20D5-4043-AF4D-2D60D4B674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" authorId="0" shapeId="0" xr:uid="{1E3A013D-3414-4CE7-BE9A-3525F6A993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" authorId="0" shapeId="0" xr:uid="{624441AE-0561-48A6-B3C4-92677DDE69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" authorId="0" shapeId="0" xr:uid="{9EF84ECF-BFEB-45B1-89F9-F053B5EB8C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" authorId="0" shapeId="0" xr:uid="{8F3AE2E8-9B01-473D-866E-88B7DFA263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" authorId="0" shapeId="0" xr:uid="{20E534B8-AE26-4583-88AE-6E67AEC01C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" authorId="0" shapeId="0" xr:uid="{D4C8E897-D225-41DA-85C8-DEFD363D9A6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6.75419771678005
Upper Bound: 9.75235709136139</t>
        </r>
      </text>
    </comment>
    <comment ref="B14" authorId="0" shapeId="0" xr:uid="{22D373F1-4269-498B-98A3-249128516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" authorId="0" shapeId="0" xr:uid="{3F0C50D7-A536-4B40-A604-3D11C3BDD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" authorId="0" shapeId="0" xr:uid="{ED9FDBC0-04C4-4151-85BC-2B39674EAB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" authorId="0" shapeId="0" xr:uid="{0499B586-12C2-4080-AECF-D2C70B2971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" authorId="0" shapeId="0" xr:uid="{5CA5CCB4-84A7-48BB-8E84-35C7DA2FB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" authorId="0" shapeId="0" xr:uid="{3F084B22-8722-427C-9638-9ABA8F7F3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" authorId="0" shapeId="0" xr:uid="{D0BD938E-6DE9-41A9-8A81-D7E764015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" authorId="0" shapeId="0" xr:uid="{446E6D95-B176-4EC5-9563-D133134D8C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" authorId="0" shapeId="0" xr:uid="{A78AAB4E-F4B1-4728-8058-2E95A81C31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" authorId="0" shapeId="0" xr:uid="{5BDE096A-21AC-4493-BC22-2ED9603255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" authorId="0" shapeId="0" xr:uid="{6FAC95EA-5F3B-448F-87D1-610538F9D6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" authorId="0" shapeId="0" xr:uid="{4A389A75-FA02-44C9-8FEE-7E100B7D7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" authorId="0" shapeId="0" xr:uid="{2F076754-F546-43AE-829F-AAAC1A92FF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" authorId="0" shapeId="0" xr:uid="{663B51FD-D8D8-4642-A7C0-C61EB54FF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" authorId="0" shapeId="0" xr:uid="{09AD44B5-7116-4D3E-8EE8-249A279ADC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" authorId="0" shapeId="0" xr:uid="{0126C583-CFB1-4B91-A503-CC5F97E83B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" authorId="0" shapeId="0" xr:uid="{E244E92D-6B04-45B0-A37F-A46EEF6FBE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" authorId="0" shapeId="0" xr:uid="{CD53AF37-170B-4918-A639-2E38262D510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3.8863340786624
Upper Bound: 4.06920246900479</t>
        </r>
      </text>
    </comment>
    <comment ref="AA14" authorId="0" shapeId="0" xr:uid="{E69DCFD6-CBD1-4C17-9A83-33ACD8538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" authorId="0" shapeId="0" xr:uid="{24E0BEF2-D2FE-4A05-A6FC-0A3E1B1AB0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" authorId="0" shapeId="0" xr:uid="{C3EE3F60-31CB-432E-9A8D-5D77FBC3AB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" authorId="0" shapeId="0" xr:uid="{2C016148-5FB0-42EA-B22D-7B83A53A02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" authorId="0" shapeId="0" xr:uid="{8DD64868-BBE6-45B6-A24D-9D4FE4E47A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" authorId="0" shapeId="0" xr:uid="{1D46693D-7194-467A-9C52-316A5125F8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" authorId="0" shapeId="0" xr:uid="{FCD34262-878A-4802-BF04-E512BDB2F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" authorId="0" shapeId="0" xr:uid="{32C3E882-86F1-45E4-B457-05D243E9A7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" authorId="0" shapeId="0" xr:uid="{6F2FD6DA-44A4-4046-9FB8-BF4F840E4A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" authorId="0" shapeId="0" xr:uid="{8A6CB8D8-ADD5-4135-A170-755ADB0557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" authorId="0" shapeId="0" xr:uid="{E120BC91-B945-4216-A32A-3A3C940A0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" authorId="0" shapeId="0" xr:uid="{93723898-102D-431E-A33A-FC35E2CC51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" authorId="0" shapeId="0" xr:uid="{AA2FA63B-D0ED-4908-9689-4C896F9448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" authorId="0" shapeId="0" xr:uid="{07077103-8D00-448C-AC23-9D64474CEA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" authorId="0" shapeId="0" xr:uid="{A7485C89-2D5A-48C4-9B4E-ED7B1A7022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" authorId="0" shapeId="0" xr:uid="{ABDDC02B-6333-4A60-A328-C4787746E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" authorId="0" shapeId="0" xr:uid="{35727AD0-0BE3-4974-89D4-6931524636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" authorId="0" shapeId="0" xr:uid="{27F8C729-230E-494B-8302-F1850D660E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" authorId="0" shapeId="0" xr:uid="{7FAA4185-2199-450E-8B3D-21A81D633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" authorId="0" shapeId="0" xr:uid="{D7FABEBB-F44E-4115-90F6-2DE40135D04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3.62884288834973
Upper Bound: 3.95938150434095</t>
        </r>
      </text>
    </comment>
    <comment ref="X15" authorId="0" shapeId="0" xr:uid="{4FF8A3DC-95CC-4520-AA1B-7A99B33B7A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" authorId="0" shapeId="0" xr:uid="{861D266D-EE46-424B-9E90-B00381627D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" authorId="0" shapeId="0" xr:uid="{338A4C03-FB1C-48BB-B527-FF8341C88C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" authorId="0" shapeId="0" xr:uid="{1F59AF77-0534-41CE-A8A4-3E7C31E8D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" authorId="0" shapeId="0" xr:uid="{894F509A-CE82-443A-A10F-F700D46456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" authorId="0" shapeId="0" xr:uid="{8C3E20D8-DB95-4975-BB0E-6BEF186EC5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" authorId="0" shapeId="0" xr:uid="{E5059211-D9DA-447C-868B-E117370A6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" authorId="0" shapeId="0" xr:uid="{3230A4E8-F5B0-481E-9E7B-33C7909905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" authorId="0" shapeId="0" xr:uid="{4733A5A0-C715-460D-A634-726E187465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" authorId="0" shapeId="0" xr:uid="{BA91E971-A089-4288-94B8-2B8DE3996A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" authorId="0" shapeId="0" xr:uid="{CDB7299C-7325-4EE9-82CC-59206F1A51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" authorId="0" shapeId="0" xr:uid="{EBC3AF71-AFB4-4D36-AFF2-7D6A107F4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" authorId="0" shapeId="0" xr:uid="{8C6CB931-4DE9-40FB-8DBF-20B72CC88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" authorId="0" shapeId="0" xr:uid="{E171F2C3-D60C-4058-A0E8-65AA407F20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" authorId="0" shapeId="0" xr:uid="{8DA88942-0549-4FB2-B292-0078AA6114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" authorId="0" shapeId="0" xr:uid="{926F0CDC-F142-487A-942F-ACBD0330E1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" authorId="0" shapeId="0" xr:uid="{16B2E59E-A8FD-4708-97D9-F417BFF57C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" authorId="0" shapeId="0" xr:uid="{3A47F299-B29F-4227-B220-38720AA18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" authorId="0" shapeId="0" xr:uid="{F8953381-9EDC-4D81-B7DB-49DEDF040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" authorId="0" shapeId="0" xr:uid="{52B75AE5-33AB-4D85-B5E9-155D9AA602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" authorId="0" shapeId="0" xr:uid="{9590ED6A-7CB5-4F53-88B9-0152EFB81F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" authorId="0" shapeId="0" xr:uid="{CD985564-6355-42F1-808C-C3A5AC721C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" authorId="0" shapeId="0" xr:uid="{1E8B9D6B-B8E8-41A3-B605-27EC3329F2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" authorId="0" shapeId="0" xr:uid="{CB58C598-B113-4CFE-9911-2776C37D3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" authorId="0" shapeId="0" xr:uid="{27A8F557-A544-404B-977D-7B62A1F6D87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21.8164906623883
Upper Bound: 36.6160739172984</t>
        </r>
      </text>
    </comment>
    <comment ref="T16" authorId="0" shapeId="0" xr:uid="{916D8525-6420-4C19-9143-C06F97AF97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" authorId="0" shapeId="0" xr:uid="{D27EEA0E-DD94-4F4B-BD0B-AE5A0E4933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" authorId="0" shapeId="0" xr:uid="{988F3A54-9363-4342-A3DB-14EE2C694B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" authorId="0" shapeId="0" xr:uid="{1E79DA53-422E-4211-A639-2A2316E5D6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" authorId="0" shapeId="0" xr:uid="{468D4791-6D71-45FA-B477-D5F84E0E17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" authorId="0" shapeId="0" xr:uid="{6501372A-364C-4405-B11F-6FD5C4437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" authorId="0" shapeId="0" xr:uid="{890C3069-5F4B-4708-8642-A501A1C495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" authorId="0" shapeId="0" xr:uid="{B906C676-0846-40FF-975C-6A898D482E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" authorId="0" shapeId="0" xr:uid="{B3DFEA24-ACAF-4112-80BE-E47634D2D6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" authorId="0" shapeId="0" xr:uid="{98B51D58-9A7A-4440-99A7-DDE47A240E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" authorId="0" shapeId="0" xr:uid="{3794759C-12E0-4FF9-8527-DA497DD64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" authorId="0" shapeId="0" xr:uid="{C800E58E-637A-45D7-9913-B0759D9C9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" authorId="0" shapeId="0" xr:uid="{90D1552B-6C7C-4F76-8D4F-5B34074C7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" authorId="0" shapeId="0" xr:uid="{1996A0A4-CA17-469C-8C99-53E5B73C1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" authorId="0" shapeId="0" xr:uid="{019BBD58-5F68-4B44-9F03-942B0325E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" authorId="0" shapeId="0" xr:uid="{F0A89B0F-956C-4F32-A34A-7A1166847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" authorId="0" shapeId="0" xr:uid="{B8124CA9-243F-42D2-A475-352773ADE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" authorId="0" shapeId="0" xr:uid="{DDBD89AB-C3D8-443D-A09C-C44E1A90E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" authorId="0" shapeId="0" xr:uid="{728CCFE2-A806-4092-AE77-3045775DD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" authorId="0" shapeId="0" xr:uid="{DE0AC4EA-B0E0-4CCB-9A33-E3EC7A9B0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" authorId="0" shapeId="0" xr:uid="{B96D8A4D-851F-4C9B-9FCF-0C657DCEF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" authorId="0" shapeId="0" xr:uid="{C6B8338F-BEC7-431D-A6EE-B5A97E29CC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" authorId="0" shapeId="0" xr:uid="{BBE9951A-C9D5-4B89-BE5C-F7B2B6B904A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56.0453035715439
Upper Bound: 89.7119222768628</t>
        </r>
      </text>
    </comment>
    <comment ref="T17" authorId="0" shapeId="0" xr:uid="{F0C1D170-5A60-4458-8C92-B5C7EDE8D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" authorId="0" shapeId="0" xr:uid="{CB6B5F1E-2EA5-45D0-8637-B9B1509958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" authorId="0" shapeId="0" xr:uid="{E2057513-1BD3-4199-A15A-CEF369DF58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" authorId="0" shapeId="0" xr:uid="{F35807D3-B5D5-43B1-8E99-E6833A086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" authorId="0" shapeId="0" xr:uid="{05D26335-128E-478D-88BD-2190D676C2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" authorId="0" shapeId="0" xr:uid="{82887E32-345E-4F6F-B54A-E8E2EA4AB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" authorId="0" shapeId="0" xr:uid="{EC028574-7B3C-413F-B406-C22508F8F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" authorId="0" shapeId="0" xr:uid="{D0447348-88F6-4E2F-BEDF-5431A158AD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" authorId="0" shapeId="0" xr:uid="{31CE802F-B39E-4963-BEB1-A16B1B717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" authorId="0" shapeId="0" xr:uid="{A831B83B-E2D0-4100-B855-C18E05E1F7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" authorId="0" shapeId="0" xr:uid="{292EF0E0-223B-438C-9194-5EBA72CED3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" authorId="0" shapeId="0" xr:uid="{4D629A41-8D52-42B7-905F-03299A047C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" authorId="0" shapeId="0" xr:uid="{3C2F859F-A7E8-4D62-BA73-BE98106DD7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" authorId="0" shapeId="0" xr:uid="{BF4CCE1B-A7FC-40E9-AADE-2FE887AB1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" authorId="0" shapeId="0" xr:uid="{1AC18933-BA0F-43B7-942F-54AA71933D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" authorId="0" shapeId="0" xr:uid="{8164F780-31D6-4E77-98F1-B10CA0A68C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" authorId="0" shapeId="0" xr:uid="{8B2FAF76-76CF-4C78-8437-6D2546D9F8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" authorId="0" shapeId="0" xr:uid="{D41A3A27-4045-48F6-A89E-F8FA61558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" authorId="0" shapeId="0" xr:uid="{F04985C6-BE32-4DF9-AF40-AC4A15440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" authorId="0" shapeId="0" xr:uid="{CFA8769E-A8D8-46DE-8FFC-B68E1FD26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" authorId="0" shapeId="0" xr:uid="{730FF402-7A7E-45CC-9D96-6E2E9440B7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3.9357133514277
Upper Bound: 4.20992807814333</t>
        </r>
      </text>
    </comment>
    <comment ref="X18" authorId="0" shapeId="0" xr:uid="{76BB19EC-8865-42BB-B41F-CC201FBBE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" authorId="0" shapeId="0" xr:uid="{BD1E6EB9-E313-4233-88B0-2FD6439B11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" authorId="0" shapeId="0" xr:uid="{55FE2CE8-D4A9-4DBF-BDED-D2FF9D0E2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" authorId="0" shapeId="0" xr:uid="{CBBFD6BA-2C7B-41BE-9128-29B5849988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" authorId="0" shapeId="0" xr:uid="{43E75E77-026D-4038-BF88-715A94944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" authorId="0" shapeId="0" xr:uid="{78EB66ED-102C-4E58-A79D-3BE3900EA1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" authorId="0" shapeId="0" xr:uid="{10FB28DC-023B-44DE-AE49-ABAF314A91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" authorId="0" shapeId="0" xr:uid="{A0F73E3C-BF62-45FB-9610-285C3DDE83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" authorId="0" shapeId="0" xr:uid="{5FABEA5B-FF49-42DE-B19A-226D4AEB5C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" authorId="0" shapeId="0" xr:uid="{579DCEB8-5CB2-42E8-8A41-CBEC2684BF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" authorId="0" shapeId="0" xr:uid="{5E24777A-8834-431A-AE81-ACB003339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" authorId="0" shapeId="0" xr:uid="{DE3C3A15-B196-4852-9B74-6A76A1B507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" authorId="0" shapeId="0" xr:uid="{BE170486-A63C-4E57-B26C-B8AFFD7EC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" authorId="0" shapeId="0" xr:uid="{7466ABFB-26D6-4B7C-B183-3CDA96B18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" authorId="0" shapeId="0" xr:uid="{824B0F98-828F-49AD-835C-8BBE831D88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" authorId="0" shapeId="0" xr:uid="{EFE7E05D-D6DB-4BE4-89C1-ECAE0CD435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" authorId="0" shapeId="0" xr:uid="{7B8B852D-4FB2-4122-8676-5D58BCE9E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" authorId="0" shapeId="0" xr:uid="{80D3297B-437D-48CF-9CB4-6AF545A22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" authorId="0" shapeId="0" xr:uid="{3BC4A679-6CC4-4019-8EB4-5F1C913EAC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" authorId="0" shapeId="0" xr:uid="{3128B9C8-D7D3-4579-8BC7-AEFC15C8DA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" authorId="0" shapeId="0" xr:uid="{4D616B78-B326-46FE-A4B6-1B2D631B5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" authorId="0" shapeId="0" xr:uid="{27FEE3EB-E22B-4835-8D79-8C29B7096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" authorId="0" shapeId="0" xr:uid="{7B260F96-8EF0-4B33-87BC-FB07E52B9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" authorId="0" shapeId="0" xr:uid="{30FCA428-EB91-4C53-945E-72B05FC70C9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92.4007955329827
Upper Bound: 112.119220530054</t>
        </r>
      </text>
    </comment>
    <comment ref="T19" authorId="0" shapeId="0" xr:uid="{00BAA1BA-881F-44A0-873C-68B3174C62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" authorId="0" shapeId="0" xr:uid="{D219BD89-F811-4239-97E8-05C65F0B9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" authorId="0" shapeId="0" xr:uid="{7F01D766-EC26-4863-9C1A-1C9D895B17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9" authorId="0" shapeId="0" xr:uid="{A900A1D3-1ED5-411B-B482-0FD4C706B501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20" authorId="0" shapeId="0" xr:uid="{63D3C674-9479-4539-ABEA-9469C2B127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" authorId="0" shapeId="0" xr:uid="{F8EAE1D2-0D70-4FC6-916F-63DA23E9AA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" authorId="0" shapeId="0" xr:uid="{2AFD5D45-AEE5-4EC6-A821-DA2BC523DA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" authorId="0" shapeId="0" xr:uid="{26258E41-7042-4CE7-A89E-61426C3779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" authorId="0" shapeId="0" xr:uid="{132CD47D-2889-4100-A821-9F06D8D53C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" authorId="0" shapeId="0" xr:uid="{68F4A7B3-6C72-43D3-8117-CBFCE00754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" authorId="0" shapeId="0" xr:uid="{72483F71-B5D0-48CA-AF9A-28F26136E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" authorId="0" shapeId="0" xr:uid="{85706593-E435-4230-B4FE-7971F6CC34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" authorId="0" shapeId="0" xr:uid="{CAC0F576-9F6F-4A93-BD19-A47632722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" authorId="0" shapeId="0" xr:uid="{C59C45C4-331D-4347-8C99-D9D05EEB6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" authorId="0" shapeId="0" xr:uid="{0EABEF62-6FEF-46C9-ACCE-417C8043E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" authorId="0" shapeId="0" xr:uid="{DEE891D8-29BA-4005-A622-05A7003B55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" authorId="0" shapeId="0" xr:uid="{DEFFEE25-AC0E-4C7D-8C15-B445E8025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" authorId="0" shapeId="0" xr:uid="{4EF84FBA-151C-4A64-8064-D8F81A9FA8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" authorId="0" shapeId="0" xr:uid="{80F79E22-C8A5-4748-91AF-F762E2D8C8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" authorId="0" shapeId="0" xr:uid="{AB36AD4A-B39D-4B6E-BA44-D4DFFD1D8C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" authorId="0" shapeId="0" xr:uid="{DAACB089-E3DB-4670-BFD2-68F938B2561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87.5664525452352
Upper Bound: 124.172082810571</t>
        </r>
      </text>
    </comment>
    <comment ref="T20" authorId="0" shapeId="0" xr:uid="{92618889-20EF-4B8D-9FD3-3123925C31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" authorId="0" shapeId="0" xr:uid="{3828C57D-6346-4BF4-ACCE-9995C63E54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" authorId="0" shapeId="0" xr:uid="{28C2EB98-4A69-4126-802C-AA5AA950F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" authorId="0" shapeId="0" xr:uid="{05611CA3-25D0-4ADA-A5B7-015354F57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" authorId="0" shapeId="0" xr:uid="{9B0A544D-E883-416B-8EE8-8F5FC660E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" authorId="0" shapeId="0" xr:uid="{25C11C82-F7E1-4E0C-BD6E-B8F23ABE0E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" authorId="0" shapeId="0" xr:uid="{6EFD6680-74FC-417F-A2D0-CFDA6D00B3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" authorId="0" shapeId="0" xr:uid="{77D150BB-3570-4512-B438-1BAC07DCA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" authorId="0" shapeId="0" xr:uid="{F5C7BCF0-3C06-47EC-8978-3BA2099C8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" authorId="0" shapeId="0" xr:uid="{69190195-462A-4EF5-8B4B-DA6EBCE05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" authorId="0" shapeId="0" xr:uid="{35ADC4AA-3A65-459F-AC65-26530B08BA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" authorId="0" shapeId="0" xr:uid="{875997F3-D923-4806-ACBA-895505195A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" authorId="0" shapeId="0" xr:uid="{3C7B1916-3E76-4ED8-883A-6744E2EBC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" authorId="0" shapeId="0" xr:uid="{B74A8C83-ACF8-48BB-A6BB-7578A7177B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" authorId="0" shapeId="0" xr:uid="{85A3E712-C123-4FE0-A87E-CB684019CD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" authorId="0" shapeId="0" xr:uid="{6157176D-2995-4FB8-A892-9BA9CC9597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" authorId="0" shapeId="0" xr:uid="{ABA9564A-8ED8-42CB-9503-A69002891F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" authorId="0" shapeId="0" xr:uid="{1A1C6A86-36CD-4A7D-B434-559B478550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" authorId="0" shapeId="0" xr:uid="{77A43B42-525A-4AC0-9058-8760AB0FF5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" authorId="0" shapeId="0" xr:uid="{F8817588-978B-4F86-95AF-1F54F6256E1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37.746719913564
Upper Bound: 41.3763469088515</t>
        </r>
      </text>
    </comment>
    <comment ref="T21" authorId="0" shapeId="0" xr:uid="{73A77A27-E6FC-4D21-9433-0E330FEB64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" authorId="0" shapeId="0" xr:uid="{8C1C6B4F-848C-4A73-87F2-F59CB487C7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" authorId="0" shapeId="0" xr:uid="{84E5EEA0-C067-480A-9546-946CD9D80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" authorId="0" shapeId="0" xr:uid="{AA29E2E9-B606-450F-A9F5-80AA1C3C50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" authorId="0" shapeId="0" xr:uid="{44699C00-B8E9-453B-AB66-A8996F0242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" authorId="0" shapeId="0" xr:uid="{7AFEF671-3EB0-452A-9FC4-A3A742C23E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" authorId="0" shapeId="0" xr:uid="{88B1BD72-6CEA-4D9B-ABB7-0E37DAEBBB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" authorId="0" shapeId="0" xr:uid="{16258AAC-5BB0-4180-B48C-07EDC0050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" authorId="0" shapeId="0" xr:uid="{893F1899-BFDB-4F68-8808-F313EAA08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" authorId="0" shapeId="0" xr:uid="{2BEF0298-8F94-4663-A7E9-112005CF99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" authorId="0" shapeId="0" xr:uid="{DCCB699A-A954-44C8-BBEB-88329D2115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" authorId="0" shapeId="0" xr:uid="{64BC0EB7-6084-4690-8D44-7E413529D6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" authorId="0" shapeId="0" xr:uid="{842ECD17-673A-453B-9BDF-5C5B8D94F7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" authorId="0" shapeId="0" xr:uid="{A9FF68AD-65D5-4158-8168-0ECAF2B705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" authorId="0" shapeId="0" xr:uid="{34C675DC-C3B0-4077-925F-59B54668F3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" authorId="0" shapeId="0" xr:uid="{273922A3-F9CD-48B0-BE02-4D2DB3E28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" authorId="0" shapeId="0" xr:uid="{CDBEFDAD-4077-44B6-9AC3-D41BBEC932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" authorId="0" shapeId="0" xr:uid="{5815BAD2-5628-4F53-AC53-CD87593646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" authorId="0" shapeId="0" xr:uid="{7C719226-BA9D-477F-8AC1-9F562DF901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" authorId="0" shapeId="0" xr:uid="{9FDF4630-A3CD-4FA5-82F9-AB48964325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" authorId="0" shapeId="0" xr:uid="{FA8D243F-0F20-4B3F-8F8D-2E06B5D59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" authorId="0" shapeId="0" xr:uid="{8FB5A14A-B878-436F-AFCF-C20FFA887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" authorId="0" shapeId="0" xr:uid="{3080B5CD-4416-49A6-A032-9F1AD057BB4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8.34915238615498
Upper Bound: 8.94803355139657</t>
        </r>
      </text>
    </comment>
    <comment ref="X22" authorId="0" shapeId="0" xr:uid="{880ACA83-A319-4FE6-8EE0-52962A6AAE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" authorId="0" shapeId="0" xr:uid="{503FA284-FF13-4264-98D0-A41F5328FA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" authorId="0" shapeId="0" xr:uid="{FEB0C9A9-C88B-4BDD-9716-C5A1A8C23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" authorId="0" shapeId="0" xr:uid="{56967FEF-54D6-4936-8FB5-56543313A5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" authorId="0" shapeId="0" xr:uid="{B8AB0048-82F5-4E7C-BA9C-A97CDE8AD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" authorId="0" shapeId="0" xr:uid="{A47D4CF5-A80C-4AB8-BDE0-D5AFC8D4DF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" authorId="0" shapeId="0" xr:uid="{A46C9F26-EA34-47BB-9CBD-C6DD195D6C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" authorId="0" shapeId="0" xr:uid="{14617A40-FEF4-4DBC-9EA9-8F1EE7AB31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" authorId="0" shapeId="0" xr:uid="{34523537-715E-4EB8-B9C9-1543401C4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" authorId="0" shapeId="0" xr:uid="{51D96080-8504-426F-95DD-34EB2D93C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" authorId="0" shapeId="0" xr:uid="{F5A409C4-9DFB-47B0-8691-E20C03A0B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" authorId="0" shapeId="0" xr:uid="{D707D869-C61B-4496-AE4F-4D27A46E1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" authorId="0" shapeId="0" xr:uid="{1F29C397-C7A6-405F-B7D8-DA60D1C9F8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" authorId="0" shapeId="0" xr:uid="{C73AEDA7-77B7-44B5-8D64-2A90CD9AD5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" authorId="0" shapeId="0" xr:uid="{A08F5DA7-E2FB-499C-A6B0-5AF01ABD3F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" authorId="0" shapeId="0" xr:uid="{FC408839-9C2B-4FD9-BD3E-65A9A459D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" authorId="0" shapeId="0" xr:uid="{924CDC20-5533-406E-A78C-5EB34EEFA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" authorId="0" shapeId="0" xr:uid="{65EB7B6F-FF62-4640-BD6C-C2F09F5203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" authorId="0" shapeId="0" xr:uid="{A571320F-DEFB-41D0-B5C0-9623DF2CF3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" authorId="0" shapeId="0" xr:uid="{FA8971E2-49D7-4EE1-9EDB-4D6046F84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" authorId="0" shapeId="0" xr:uid="{F96F9EBE-1622-445C-A89D-1A81ECF90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" authorId="0" shapeId="0" xr:uid="{61F77263-62B1-47F6-9E56-482D16D2DE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" authorId="0" shapeId="0" xr:uid="{AC088C57-7FD2-4E5D-B149-72CAA1AC2D9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7.08322489285527
Upper Bound: 8.32726831471698</t>
        </r>
      </text>
    </comment>
    <comment ref="X23" authorId="0" shapeId="0" xr:uid="{B1030512-4A9F-4240-B435-A4DBAAA87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3" authorId="0" shapeId="0" xr:uid="{719A05F9-7A94-4FBE-8ABB-9BCE6F7965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3" authorId="0" shapeId="0" xr:uid="{55CA074C-72A0-48EB-9C94-A46AF465B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3" authorId="0" shapeId="0" xr:uid="{CA2091DA-66EE-4D61-B978-1210F95C7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3" authorId="0" shapeId="0" xr:uid="{D4F9280B-F101-413A-A75A-850F16C6B4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3" authorId="0" shapeId="0" xr:uid="{63895AFF-0EAE-4435-974E-1E8187B878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3" authorId="0" shapeId="0" xr:uid="{B4382CE0-FED3-4A21-A632-9AFC479D70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4" authorId="0" shapeId="0" xr:uid="{4317D781-296D-47F3-80DC-F28F75E79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4" authorId="0" shapeId="0" xr:uid="{D6272FA3-CF55-4C14-8406-FAE49BD74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4" authorId="0" shapeId="0" xr:uid="{07D8921D-1228-48AC-B1DF-1ABD1D29B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4" authorId="0" shapeId="0" xr:uid="{8D7B0D21-661B-4A40-BABB-FC0AFC1C0A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4" authorId="0" shapeId="0" xr:uid="{D70729AF-1A84-462B-8833-5A74C91FED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4" authorId="0" shapeId="0" xr:uid="{5737FDC2-A65A-467B-9A5D-5AC4A1D3A2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4" authorId="0" shapeId="0" xr:uid="{EEC94B57-6875-4FD8-BC32-B70224ABC5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4" authorId="0" shapeId="0" xr:uid="{47B1514B-6EDC-4FD1-B868-1361311F6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4" authorId="0" shapeId="0" xr:uid="{3E510A91-4664-4760-84C3-6E8479DCB1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4" authorId="0" shapeId="0" xr:uid="{A67A2DFF-AB05-4EFE-97D4-1005DAFEFF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4" authorId="0" shapeId="0" xr:uid="{ED6A3557-6CEC-4D25-A21C-CA22DFD03C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4" authorId="0" shapeId="0" xr:uid="{A6ECCEAB-D73A-49A1-99E6-C020A50738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4" authorId="0" shapeId="0" xr:uid="{17888240-2F55-46CB-B3CA-EE7D1DE71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4" authorId="0" shapeId="0" xr:uid="{CE937070-5CF6-4BA7-B67F-56E2A44580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4" authorId="0" shapeId="0" xr:uid="{47A28518-C05B-4175-A475-207547F33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4" authorId="0" shapeId="0" xr:uid="{2B67D15B-8832-48EB-9DE1-07263885C8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4" authorId="0" shapeId="0" xr:uid="{5E291F2C-5717-46B7-BFB2-0CE28F04B93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12.9233229929872
Upper Bound: 15.7344984482905</t>
        </r>
      </text>
    </comment>
    <comment ref="B25" authorId="0" shapeId="0" xr:uid="{4716FC62-8426-401D-A346-E9AC10BE1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5" authorId="0" shapeId="0" xr:uid="{1AEB42ED-3495-4325-8BA0-7072DF372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5" authorId="0" shapeId="0" xr:uid="{415B9C83-EAC4-48E9-BB84-F4643F8CAA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5" authorId="0" shapeId="0" xr:uid="{452C331A-472E-47E9-8863-7607F8AA6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5" authorId="0" shapeId="0" xr:uid="{DC47B2CE-EFE1-4257-85A2-985A08998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5" authorId="0" shapeId="0" xr:uid="{7DCD7793-C6F8-4FFC-81A6-4E8D64941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5" authorId="0" shapeId="0" xr:uid="{93401EFF-E63E-4E92-B3DD-CB5E1C5DC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5" authorId="0" shapeId="0" xr:uid="{8949CC30-4B49-4726-A727-A267B16338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5" authorId="0" shapeId="0" xr:uid="{38AD59DA-6DA4-4A38-B830-64D817C899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5" authorId="0" shapeId="0" xr:uid="{EF562D76-035B-4841-B98A-EF3233FC8C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5" authorId="0" shapeId="0" xr:uid="{37E09ED8-7642-403A-9A67-A4076168F6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5" authorId="0" shapeId="0" xr:uid="{D4A9D012-3B5F-43EB-B80F-B9043EBBC0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5" authorId="0" shapeId="0" xr:uid="{0F447F8D-8CCE-4A51-8E30-F8919FA65C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5" authorId="0" shapeId="0" xr:uid="{0EFFC16A-BB3E-458D-9DAE-AEA1250B2B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5" authorId="0" shapeId="0" xr:uid="{E4DDD3D8-DF9F-4262-87F0-14A19ED2FD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5" authorId="0" shapeId="0" xr:uid="{EBB319A8-527D-4FE2-93AE-36B8DC38DF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5" authorId="0" shapeId="0" xr:uid="{7246DAA0-2DF7-4B57-B7B2-9A0E4B5323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5" authorId="0" shapeId="0" xr:uid="{3747FB5C-A7DF-4023-89C7-840923DE893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6.03630252287602
Upper Bound: 6.71734987075143</t>
        </r>
      </text>
    </comment>
    <comment ref="T25" authorId="0" shapeId="0" xr:uid="{775D9F2F-BD6B-4DB1-894D-1A637EC773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5" authorId="0" shapeId="0" xr:uid="{5748A3BE-CAB2-40E4-8170-E5FBF4C837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5" authorId="0" shapeId="0" xr:uid="{E0F19CFE-CAAC-4DCC-BD41-B4E1912A1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5" authorId="0" shapeId="0" xr:uid="{F64E9652-9A2F-4215-9641-E1121911D5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5" authorId="0" shapeId="0" xr:uid="{7CB1A34E-1590-4BE8-8479-E118D42807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5" authorId="0" shapeId="0" xr:uid="{F59C3EDC-DC95-46F7-B072-CD4516463F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5" authorId="0" shapeId="0" xr:uid="{66EC1ABA-2376-431E-98E9-82A6963769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5" authorId="0" shapeId="0" xr:uid="{2381446E-40EA-41AF-8103-8DF90AD475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5" authorId="0" shapeId="0" xr:uid="{0265F0B7-D272-4854-8AF0-025A38B658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5" authorId="0" shapeId="0" xr:uid="{B7EE37C3-C579-4916-A7DA-307CAEC5A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6" authorId="0" shapeId="0" xr:uid="{8E4ED33B-72F2-4A62-A74C-17698818EF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6" authorId="0" shapeId="0" xr:uid="{42085209-B1C7-45DB-A2C5-92BB02050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6" authorId="0" shapeId="0" xr:uid="{42E7AED1-DC19-40B6-9FEA-670B99C3C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6" authorId="0" shapeId="0" xr:uid="{6D619CBD-E8AC-43F5-ADBB-EB33F67458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6" authorId="0" shapeId="0" xr:uid="{57843B73-96AC-40EA-A1FE-8F8FEDB09C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6" authorId="0" shapeId="0" xr:uid="{BBBC5D48-74BA-4B8B-A16B-4F8B467F5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6" authorId="0" shapeId="0" xr:uid="{ABB4459C-0FFE-41B7-9138-60E4C1204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6" authorId="0" shapeId="0" xr:uid="{6CFADF57-9BB1-484F-AD7C-80647E13F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6" authorId="0" shapeId="0" xr:uid="{AC7696FC-047B-4628-8C54-CC86E470C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6" authorId="0" shapeId="0" xr:uid="{C6AEC252-A5F9-40C0-8213-6E186F9858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6" authorId="0" shapeId="0" xr:uid="{59316FEB-A7D4-42B9-98F5-811E7DD99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6" authorId="0" shapeId="0" xr:uid="{04160A0C-3C6D-4623-A21E-AF74A5407A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6" authorId="0" shapeId="0" xr:uid="{5F874158-0AEF-4450-B1A7-23CECF0469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6" authorId="0" shapeId="0" xr:uid="{753DEFA0-239F-4FE0-8C53-CF415B28AA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6" authorId="0" shapeId="0" xr:uid="{F8B5BDCE-9806-4902-A9A2-F81772144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6" authorId="0" shapeId="0" xr:uid="{C5F9AC38-E0A5-4047-B556-7F4F06A8E7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6" authorId="0" shapeId="0" xr:uid="{702F4314-616F-4CC6-8A10-B8A150F5C8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6" authorId="0" shapeId="0" xr:uid="{A579C9BF-5B86-48D9-852E-2A90A9B5C40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4.11193799929909
Upper Bound: 4.40266884310337</t>
        </r>
      </text>
    </comment>
    <comment ref="X26" authorId="0" shapeId="0" xr:uid="{6053DF9F-CFC3-4DAA-B9DE-60B105C76C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6" authorId="0" shapeId="0" xr:uid="{E4BC1DD7-EC72-4D17-8BB2-608599CF86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6" authorId="0" shapeId="0" xr:uid="{B4CE2F1C-B9D1-42E8-A885-B48BC853A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6" authorId="0" shapeId="0" xr:uid="{3ED00CDC-3D38-4304-89B4-7B2309517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6" authorId="0" shapeId="0" xr:uid="{4946ABDD-1D8A-469E-993A-C900D5C2AF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6" authorId="0" shapeId="0" xr:uid="{322606DF-59D9-4D86-9429-DE5480C9C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6" authorId="0" shapeId="0" xr:uid="{F0ABAD8A-E8DB-4F39-A9F8-040DC80CC7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7" authorId="0" shapeId="0" xr:uid="{6177BF4F-9B47-4E11-9A59-8C7210437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7" authorId="0" shapeId="0" xr:uid="{A8F7CC8B-62D0-42C2-816D-1CC9F6EDF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7" authorId="0" shapeId="0" xr:uid="{E843B809-E535-4C20-ABA5-71291AF54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7" authorId="0" shapeId="0" xr:uid="{40135488-5327-41C7-BEB2-93E726110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7" authorId="0" shapeId="0" xr:uid="{155EBBB2-1D5C-4111-96DD-72F3A5CB4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7" authorId="0" shapeId="0" xr:uid="{62AAE015-DA7F-4BCF-9E53-7ECE29E63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7" authorId="0" shapeId="0" xr:uid="{44D5AB88-0692-4CB1-97BB-B17865F51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7" authorId="0" shapeId="0" xr:uid="{BFE7D015-B9C5-4008-B60B-1511E319AD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7" authorId="0" shapeId="0" xr:uid="{CDB735A6-79EC-471E-B8C2-D72454AA7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7" authorId="0" shapeId="0" xr:uid="{907F242A-4812-4176-AEC7-62ED79CBE1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7" authorId="0" shapeId="0" xr:uid="{917D29E9-7851-4AC5-BE0B-A3BDE9ECE9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7" authorId="0" shapeId="0" xr:uid="{A3F8F02E-F811-4E25-BC00-7D9B01B567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7" authorId="0" shapeId="0" xr:uid="{71ABDD2F-F5AD-4550-A4C5-F77D1C0E1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7" authorId="0" shapeId="0" xr:uid="{3060595B-41E9-4757-98F0-DE690A137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7" authorId="0" shapeId="0" xr:uid="{85D7D89D-A222-4193-8864-BB7176881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7" authorId="0" shapeId="0" xr:uid="{FE22A20D-E02D-4CA2-98ED-51084C6162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7" authorId="0" shapeId="0" xr:uid="{24051FB0-9224-4F50-93EB-EA74C6C64F0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15.2155420569519
Upper Bound: 17.0823515124994</t>
        </r>
      </text>
    </comment>
    <comment ref="T27" authorId="0" shapeId="0" xr:uid="{8B7ECC4B-30E7-46E4-AD3B-C1A767C264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7" authorId="0" shapeId="0" xr:uid="{D541BDC1-5E78-4D34-8BF7-561666754B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7" authorId="0" shapeId="0" xr:uid="{F3F60BFC-AD8D-4D61-9B8F-B613827A24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8" authorId="0" shapeId="0" xr:uid="{692FB351-A97A-4B58-BEC8-AF634A118A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8" authorId="0" shapeId="0" xr:uid="{6EB66958-C60F-455E-85A2-E9D1B1A928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8" authorId="0" shapeId="0" xr:uid="{FC940229-9579-476E-8E79-EBFF7C268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8" authorId="0" shapeId="0" xr:uid="{F015108D-141F-49C7-9724-51736A6EA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8" authorId="0" shapeId="0" xr:uid="{7F9D390B-8787-4AF8-8235-502613A685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8" authorId="0" shapeId="0" xr:uid="{7278C449-883D-49F5-8040-123551BE35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8" authorId="0" shapeId="0" xr:uid="{CE03C8F7-BCA7-48E8-A18F-E61ADFA6E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8" authorId="0" shapeId="0" xr:uid="{94FD5396-859D-4D76-BECB-22B5EBCEB4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8" authorId="0" shapeId="0" xr:uid="{45435643-889A-4F44-BD07-D897331671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8" authorId="0" shapeId="0" xr:uid="{6FB0831B-A087-4452-9918-84392D46E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8" authorId="0" shapeId="0" xr:uid="{5D5681EB-24FD-4DB1-97B1-1416D453D7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8" authorId="0" shapeId="0" xr:uid="{9DDAA650-2A2F-4539-BEED-58D45EB4B4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8" authorId="0" shapeId="0" xr:uid="{E80C7BF2-BE30-4BC2-9991-9E97D194D0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8" authorId="0" shapeId="0" xr:uid="{01B441D5-D470-4991-B8F1-D3F25E297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8" authorId="0" shapeId="0" xr:uid="{F6755980-EE24-46A3-9B56-A6C17EB937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8" authorId="0" shapeId="0" xr:uid="{996394AC-A6C6-4FDD-8E55-998517F844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9" authorId="0" shapeId="0" xr:uid="{FC76322F-93E2-46CA-BC67-A132B7BF8E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9" authorId="0" shapeId="0" xr:uid="{FD291C48-F194-4A46-A5A5-692C537811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9" authorId="0" shapeId="0" xr:uid="{DABA501E-2516-41EE-8F7B-349427E219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9" authorId="0" shapeId="0" xr:uid="{B23A77A1-D232-45D0-A3C5-E7C374F5F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9" authorId="0" shapeId="0" xr:uid="{6FFF1C67-8390-4F07-B305-65E56E12FA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9" authorId="0" shapeId="0" xr:uid="{F5F883BB-99D7-4137-8CCC-AC920BBC1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9" authorId="0" shapeId="0" xr:uid="{B3F8B7B5-12B4-4DC1-AE3D-F424B1A8C0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9" authorId="0" shapeId="0" xr:uid="{9A0749D8-8656-401F-AD48-B210DEBA9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9" authorId="0" shapeId="0" xr:uid="{21938E48-C4A3-4AA6-86CA-5B06D8D5C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9" authorId="0" shapeId="0" xr:uid="{721D9AE2-2070-416B-A797-01EB086271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9" authorId="0" shapeId="0" xr:uid="{BB121680-A383-46A2-A8C1-D078029245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9" authorId="0" shapeId="0" xr:uid="{12751017-F316-45E4-9719-D2E8DC7067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9" authorId="0" shapeId="0" xr:uid="{463F9869-63B3-41FE-9650-A3A8E346A1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9" authorId="0" shapeId="0" xr:uid="{3AC89E49-ACDB-4A36-BEC3-83B2594BB5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9" authorId="0" shapeId="0" xr:uid="{92069960-4BEF-46B4-AD8D-D5019EB6B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9" authorId="0" shapeId="0" xr:uid="{B5B37BC4-A3FC-4C90-BC68-5C353041E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9" authorId="0" shapeId="0" xr:uid="{9955E5D6-2A27-4CB3-B9C8-4E4F9C796F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9" authorId="0" shapeId="0" xr:uid="{5974AF6B-1F82-4FE4-95D3-D8C45A84789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27.5347223726756
Upper Bound: 38.4053384278404</t>
        </r>
      </text>
    </comment>
    <comment ref="T29" authorId="0" shapeId="0" xr:uid="{4127CB69-0CB1-43B4-9324-9FBE987EDE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9" authorId="0" shapeId="0" xr:uid="{F0C5EC23-F126-4DDD-83E2-4CD12AE278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9" authorId="0" shapeId="0" xr:uid="{BDDD7B30-C54A-4E5C-8BD5-4D7972920C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9" authorId="0" shapeId="0" xr:uid="{E4AA5560-F944-4916-B236-2141F038C9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9" authorId="0" shapeId="0" xr:uid="{9FE6A8BD-4607-4CF0-BDBE-0DB2D05F50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9" authorId="0" shapeId="0" xr:uid="{2AB7222C-8185-43C0-A48D-9062A9CFA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9" authorId="0" shapeId="0" xr:uid="{8C73FDB4-6124-43DF-A6C1-AE8C4B0952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0" authorId="0" shapeId="0" xr:uid="{253E102D-F206-4E31-B111-8BA777CEE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0" authorId="0" shapeId="0" xr:uid="{5273D7B8-3549-4F77-B40A-326E237BD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0" authorId="0" shapeId="0" xr:uid="{4DC0B9E0-E9BE-4D1E-A308-51B937E47D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0" authorId="0" shapeId="0" xr:uid="{27408C38-53D8-4D40-8E89-F287849964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0" authorId="0" shapeId="0" xr:uid="{67FD198A-B5AA-407C-9C85-11BABE77F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0" authorId="0" shapeId="0" xr:uid="{D5DB868E-6CD4-4D39-80EA-0B288F0BF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0" authorId="0" shapeId="0" xr:uid="{9BBCB35C-3C4F-45D7-AB00-10E1C77A1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0" authorId="0" shapeId="0" xr:uid="{6037288D-1349-41EB-8707-0F2E39576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0" authorId="0" shapeId="0" xr:uid="{04E68D06-790A-44D7-B789-013CDED69A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0" authorId="0" shapeId="0" xr:uid="{C9248E8B-B958-4611-AA9A-303425EC47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0" authorId="0" shapeId="0" xr:uid="{665091A2-857D-4842-B3EC-380BE7B00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0" authorId="0" shapeId="0" xr:uid="{E88D6CC0-522E-412E-BE26-A67113C60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0" authorId="0" shapeId="0" xr:uid="{C3591462-63EB-4387-BFFB-13400555B9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0" authorId="0" shapeId="0" xr:uid="{BA5AE01A-2859-492A-93DF-7CB6E95BE3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0" authorId="0" shapeId="0" xr:uid="{5B027E71-C672-4886-B8FC-742097CFC3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0" authorId="0" shapeId="0" xr:uid="{2309E1AB-4DFD-46C0-AF42-7644CEC11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0" authorId="0" shapeId="0" xr:uid="{2899EA22-270F-4533-8A0D-736A1F18E0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0" authorId="0" shapeId="0" xr:uid="{4B7F1D56-027E-447D-8D02-E21CF27E190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15.6988235904383
Upper Bound: 16.704492058374</t>
        </r>
      </text>
    </comment>
    <comment ref="AA30" authorId="0" shapeId="0" xr:uid="{2CAB1B05-DD58-4D81-8E58-D2B5C8698D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0" authorId="0" shapeId="0" xr:uid="{0ABF9E6B-EF58-40F7-A28C-01AD1A8F5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0" authorId="0" shapeId="0" xr:uid="{82E7F4AD-E407-4772-8530-27BD980EB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0" authorId="0" shapeId="0" xr:uid="{1D2E49AA-6DB9-4271-A83E-1FF711B35A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1" authorId="0" shapeId="0" xr:uid="{8F64EB43-379F-4118-802E-242B5C0EC3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1" authorId="0" shapeId="0" xr:uid="{460B2507-0101-4935-B30F-45BA2F2D34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1" authorId="0" shapeId="0" xr:uid="{D5B5F73F-F65F-4F97-B15B-1F51657FF8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1" authorId="0" shapeId="0" xr:uid="{925D351F-408F-4450-87B4-55E7150BC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1" authorId="0" shapeId="0" xr:uid="{E10323DD-14C3-4A7B-9313-016B0AC442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1" authorId="0" shapeId="0" xr:uid="{122CE8E7-CA13-4451-B02A-7FB46BB2B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1" authorId="0" shapeId="0" xr:uid="{B606C4F6-1E4F-4D54-92EC-6E957D0A0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1" authorId="0" shapeId="0" xr:uid="{55FC1AD0-9787-49CA-8D80-DCB2D64B95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1" authorId="0" shapeId="0" xr:uid="{0D496DC0-D97C-4705-8E5D-949404746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1" authorId="0" shapeId="0" xr:uid="{E5FD5EB7-A470-4EA0-BD76-5F0BB61B9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1" authorId="0" shapeId="0" xr:uid="{7D729CCC-929C-4993-8761-F4060BC5AB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1" authorId="0" shapeId="0" xr:uid="{2E8BBB17-B5CF-4EE3-AD91-1EE80E9A4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1" authorId="0" shapeId="0" xr:uid="{DD90E705-DDE8-49B5-8A71-92661D2E5C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1" authorId="0" shapeId="0" xr:uid="{EDE76CB6-6DB3-4C63-BA6F-15FB4B5A0F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1" authorId="0" shapeId="0" xr:uid="{3FBBCDB9-2AE2-4BAE-A0A9-54DBBB5152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1" authorId="0" shapeId="0" xr:uid="{EB67CC67-0A91-4F9B-8D88-93D058486A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1" authorId="0" shapeId="0" xr:uid="{94AFF7F5-73E7-466F-975A-53EFB1F06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1" authorId="0" shapeId="0" xr:uid="{D61187D5-8122-4697-ADD8-1C85763E8F6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12.1529025154752
Upper Bound: 16.8834015846095</t>
        </r>
      </text>
    </comment>
    <comment ref="T31" authorId="0" shapeId="0" xr:uid="{FD8E2597-C6D7-4992-81C1-4E138835F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1" authorId="0" shapeId="0" xr:uid="{8CA4EE15-2B37-443D-A65E-9FFAC95ECC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1" authorId="0" shapeId="0" xr:uid="{39E2112E-F271-42F5-BD7B-8A855B5DD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2" authorId="0" shapeId="0" xr:uid="{30C26982-CE7A-4B54-9C37-FBB82CCB0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2" authorId="0" shapeId="0" xr:uid="{3FFB0AE8-2AA4-4253-ABC4-54BC22F54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2" authorId="0" shapeId="0" xr:uid="{1380ACED-64A4-45A5-9D7C-C8016F9B1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2" authorId="0" shapeId="0" xr:uid="{F3F76DF1-5176-4456-B6AC-E2A10DF122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2" authorId="0" shapeId="0" xr:uid="{86110234-01CF-4512-A8C0-557BCC9BB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2" authorId="0" shapeId="0" xr:uid="{8331FA6E-25AB-4B8A-8435-FF6A14F075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2" authorId="0" shapeId="0" xr:uid="{7B035973-870E-477D-BA01-84C6379D3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2" authorId="0" shapeId="0" xr:uid="{C6B688B1-2A44-441B-A2B3-7A3C673594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2" authorId="0" shapeId="0" xr:uid="{ED8B7759-4C09-4F04-BB08-F1E3C4DA53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2" authorId="0" shapeId="0" xr:uid="{8963E5F5-4E1B-43BE-8141-ACB3451DA2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2" authorId="0" shapeId="0" xr:uid="{88E971AD-8C36-4597-A4CB-BF78D1746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2" authorId="0" shapeId="0" xr:uid="{F1D3C950-863A-490E-9E00-DDD9D6F9E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2" authorId="0" shapeId="0" xr:uid="{61E0A5B3-D158-4566-A2E7-B726FFD64F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2" authorId="0" shapeId="0" xr:uid="{E025D1B0-9ACE-4234-BD39-8A1BD15FC5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2" authorId="0" shapeId="0" xr:uid="{9C4FB776-3F02-4FC0-BD7A-36BC70D76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2" authorId="0" shapeId="0" xr:uid="{45322DFB-14D6-4021-B000-CEEE6716BFB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9.71428556001923
Upper Bound: 11.1227222000635</t>
        </r>
      </text>
    </comment>
    <comment ref="B33" authorId="0" shapeId="0" xr:uid="{CED90103-2A87-4BDD-A87D-EC5A04A5C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3" authorId="0" shapeId="0" xr:uid="{CB3E4C78-799F-476E-A14D-034DA12B9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3" authorId="0" shapeId="0" xr:uid="{D1C803B7-0AEB-4730-83BF-FAE2230776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3" authorId="0" shapeId="0" xr:uid="{E33E3D24-28A4-4D5D-8754-437C76C01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3" authorId="0" shapeId="0" xr:uid="{BB2AA3F5-F361-4B4F-903F-80039DA2DA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3" authorId="0" shapeId="0" xr:uid="{E96D2723-FE79-4DD4-A908-A5E813929F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3" authorId="0" shapeId="0" xr:uid="{BFB3DB17-706E-48C4-9973-77256F52B3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3" authorId="0" shapeId="0" xr:uid="{2AF589FA-1A8A-424A-AF8B-572839AA8D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3" authorId="0" shapeId="0" xr:uid="{DDCF7753-7942-46DA-8CAE-78498AA63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3" authorId="0" shapeId="0" xr:uid="{865B0C3D-1245-4BAA-BFAB-FE0870706F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3" authorId="0" shapeId="0" xr:uid="{BD074E47-0288-463D-9C77-5CAE29E45C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3" authorId="0" shapeId="0" xr:uid="{22A4E2EF-CE7F-44B0-8EB6-CF51C4ABB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3" authorId="0" shapeId="0" xr:uid="{1E6AEBDC-E062-4BC7-85AE-C46E4A759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3" authorId="0" shapeId="0" xr:uid="{DE476B28-7AD4-4639-BF04-9E9E2447B5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3" authorId="0" shapeId="0" xr:uid="{A39E1585-6CF7-4954-9F82-26AF400DE9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3" authorId="0" shapeId="0" xr:uid="{AFDC5B75-370D-4780-BC4D-7AD3B326CC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3" authorId="0" shapeId="0" xr:uid="{A6097FA4-F472-452C-9FB5-6CE4918DDAB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25.7723522657418
Upper Bound: 44.8738161561393</t>
        </r>
      </text>
    </comment>
    <comment ref="T33" authorId="0" shapeId="0" xr:uid="{E9D77869-9FC8-421D-8937-D1CEB33A5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3" authorId="0" shapeId="0" xr:uid="{7CCBA2D5-D5E0-4929-A39E-5207812D89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3" authorId="0" shapeId="0" xr:uid="{945A3D19-FCA9-4181-8CD8-B74CB28D2B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3" authorId="0" shapeId="0" xr:uid="{6EB4693E-459C-4DA6-8EBB-23E0DE985D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3" authorId="0" shapeId="0" xr:uid="{0F3146C3-E195-4C3A-97C5-F469DA6978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3" authorId="0" shapeId="0" xr:uid="{104FBEA6-755D-4E27-8C2D-42C948F03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4" authorId="0" shapeId="0" xr:uid="{491AA70F-09A4-45BF-9BEB-EBD64B0B5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4" authorId="0" shapeId="0" xr:uid="{5D77503F-AF0F-426A-B25E-E3F51CC256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4" authorId="0" shapeId="0" xr:uid="{431A8AB2-BFE7-4953-B994-376D3B6E99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4" authorId="0" shapeId="0" xr:uid="{97BA0010-73CD-47D2-B461-21ADEDAF2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4" authorId="0" shapeId="0" xr:uid="{EA076E11-68E2-4D8A-A12B-1781DC71DC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4" authorId="0" shapeId="0" xr:uid="{F6A9B03F-3AFA-4738-8818-C76E7FFC2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4" authorId="0" shapeId="0" xr:uid="{0AB0F01B-2482-4A1E-BA87-A8F747B7FF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4" authorId="0" shapeId="0" xr:uid="{A8F9D018-47F2-4332-9381-EACCF3F0BB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4" authorId="0" shapeId="0" xr:uid="{B61B0232-7957-4856-889E-A811F02AFB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4" authorId="0" shapeId="0" xr:uid="{C2B06DC3-B08F-4C4F-BE25-47D9516A21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4" authorId="0" shapeId="0" xr:uid="{8B578742-28F2-4B0A-B521-D84DF809F0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4" authorId="0" shapeId="0" xr:uid="{A81518E4-EAC7-480E-B574-7F0AD2E4A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4" authorId="0" shapeId="0" xr:uid="{E7278DF7-5675-48EF-A81B-52D44AB1E5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4" authorId="0" shapeId="0" xr:uid="{3CC61D1E-FE55-4FE3-B7F9-B10C7640CB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4" authorId="0" shapeId="0" xr:uid="{96394F48-609D-4E0D-9CF2-E309E4E594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4" authorId="0" shapeId="0" xr:uid="{E64A6B24-3D36-4D42-B114-26CAC63BF7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4" authorId="0" shapeId="0" xr:uid="{FB128D83-EDD9-4FBE-8E97-9D9A9075809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18.8584781098676
Upper Bound: 62.4555096433418</t>
        </r>
      </text>
    </comment>
    <comment ref="B35" authorId="0" shapeId="0" xr:uid="{51139F66-53C4-4ACA-91C4-B5D2D1A26F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5" authorId="0" shapeId="0" xr:uid="{A1E5EEE1-CC22-4E83-8385-36C8689A55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5" authorId="0" shapeId="0" xr:uid="{C8B52E57-1952-4DF7-86AC-420C8FC368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5" authorId="0" shapeId="0" xr:uid="{5A5A0987-1B15-44BD-B9BF-AE7D67EE43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5" authorId="0" shapeId="0" xr:uid="{71F7F8A0-1DF9-42B1-856D-6874A5E904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5" authorId="0" shapeId="0" xr:uid="{9AFBF82D-B88E-44C8-9933-64B4570C6D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5" authorId="0" shapeId="0" xr:uid="{52F5A7CC-C5D0-4174-982D-C2D5BAAE3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5" authorId="0" shapeId="0" xr:uid="{170E7122-85F7-460A-A0E7-F73BAC4263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5" authorId="0" shapeId="0" xr:uid="{B96F86A5-5DED-4670-B28B-A06CF36EA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5" authorId="0" shapeId="0" xr:uid="{A77340CE-464B-44CE-93EC-30270FFEB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5" authorId="0" shapeId="0" xr:uid="{D3F0C393-387F-499B-9729-59422B74BC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5" authorId="0" shapeId="0" xr:uid="{55A5FA2D-BFBC-49C5-8386-A4E1ECA023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5" authorId="0" shapeId="0" xr:uid="{8CBE1250-265B-4D56-BDA1-95F3ECF332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5" authorId="0" shapeId="0" xr:uid="{EA04ECEE-157C-4987-B65E-881ADA382E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5" authorId="0" shapeId="0" xr:uid="{767BEF87-A2E3-4E31-B4FD-D02529ADF2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5" authorId="0" shapeId="0" xr:uid="{06856945-4957-4F27-86DF-42484AE4A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5" authorId="0" shapeId="0" xr:uid="{2889F058-1033-4355-8989-2020CD52536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90.2444438085878
Upper Bound: 192.744455105441</t>
        </r>
      </text>
    </comment>
    <comment ref="T35" authorId="0" shapeId="0" xr:uid="{A7303CCD-C161-4A6F-9DD6-1E3497611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5" authorId="0" shapeId="0" xr:uid="{E449F7D8-98A7-4B1C-A4FF-19854C3425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5" authorId="0" shapeId="0" xr:uid="{27D14257-38C4-4C61-BF20-D3A8A4FDA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6" authorId="0" shapeId="0" xr:uid="{D221A1F8-1E24-42E0-BE41-C70EFD102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6" authorId="0" shapeId="0" xr:uid="{6AE683CA-5019-4344-B1D4-67228EC57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6" authorId="0" shapeId="0" xr:uid="{E435D4DD-D40D-4753-BEEC-E79EEA28F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6" authorId="0" shapeId="0" xr:uid="{A319F6BD-1558-4510-ACC2-F01510BDEC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6" authorId="0" shapeId="0" xr:uid="{FFE24405-14A1-46C9-9FC3-FA75F255DC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6" authorId="0" shapeId="0" xr:uid="{02AA032F-9654-4C86-BB61-E07899D11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6" authorId="0" shapeId="0" xr:uid="{949DA7E2-07FB-4901-9D45-74D4993A04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6" authorId="0" shapeId="0" xr:uid="{3C1B8930-96B4-4314-83C0-5B35A2730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6" authorId="0" shapeId="0" xr:uid="{2E23DAB7-BE34-4CED-ADDE-898D22B78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6" authorId="0" shapeId="0" xr:uid="{C15577F5-B753-4A5C-87C2-D6E5B62E5A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6" authorId="0" shapeId="0" xr:uid="{D60C3F55-3AF8-41F6-8BD3-EC4D40257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6" authorId="0" shapeId="0" xr:uid="{14B64FBA-1EEC-4C65-B784-F77E3D560A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6" authorId="0" shapeId="0" xr:uid="{98A28B30-E664-41AA-9C5A-8BB728C3F4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6" authorId="0" shapeId="0" xr:uid="{E13ADF2F-C7A3-4EC8-B51C-439EE30BE7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6" authorId="0" shapeId="0" xr:uid="{16F19ACB-5177-47C6-9EFD-003294FD34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6" authorId="0" shapeId="0" xr:uid="{67047964-458F-4F68-AE2B-A2C31D5878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6" authorId="0" shapeId="0" xr:uid="{BD9797E1-E926-4349-AB72-C535DDFF31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6" authorId="0" shapeId="0" xr:uid="{4D6B8E7B-4830-4B25-A87A-3618299DCFC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5.27922770774817
Upper Bound: 5.47154282988725</t>
        </r>
      </text>
    </comment>
    <comment ref="X36" authorId="0" shapeId="0" xr:uid="{4B30D02A-2C84-438B-BB1C-1E19D5DC5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6" authorId="0" shapeId="0" xr:uid="{E1B5489C-D3B2-497E-97CA-5CEDC94A16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6" authorId="0" shapeId="0" xr:uid="{C12E1C3A-94F6-48D4-87A5-61E0BD1F2B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6" authorId="0" shapeId="0" xr:uid="{C8E9F991-D879-4A0E-8027-A946A8ED5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6" authorId="0" shapeId="0" xr:uid="{97B63737-6A9D-445A-B6FB-D7CA1D6B1D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6" authorId="0" shapeId="0" xr:uid="{63321626-0E0E-4E68-A409-0E059DA269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6" authorId="0" shapeId="0" xr:uid="{B6DF0FE0-9724-4819-B6BB-7F42BC6FD4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7" authorId="0" shapeId="0" xr:uid="{FD23713D-1107-44FC-AA22-B1F85112F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7" authorId="0" shapeId="0" xr:uid="{3F8A3AFA-D4BC-454C-957F-66459BDD72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7" authorId="0" shapeId="0" xr:uid="{BDA60E56-695A-49BB-B77C-59B8313FC7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7" authorId="0" shapeId="0" xr:uid="{2415FCCC-D402-4BBC-910F-FA0049ABC1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7" authorId="0" shapeId="0" xr:uid="{BEBA0E10-9338-4AB6-9852-9CCA71FA45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7" authorId="0" shapeId="0" xr:uid="{98D67A8E-86D9-4874-A86D-C22CACEC6E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7" authorId="0" shapeId="0" xr:uid="{0B70F54E-6216-40C2-8F14-9B901A3843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7" authorId="0" shapeId="0" xr:uid="{EC59411F-A7F5-4077-96A2-16B77E1E1F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7" authorId="0" shapeId="0" xr:uid="{17FB3C3F-A243-49DC-834C-792DA6939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7" authorId="0" shapeId="0" xr:uid="{9EB82579-41D9-427C-9B45-3D696007D3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7" authorId="0" shapeId="0" xr:uid="{9FC42C05-06D8-48F1-8A15-8FB943C787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7" authorId="0" shapeId="0" xr:uid="{52F48FF3-974A-4778-8D14-567494D1F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7" authorId="0" shapeId="0" xr:uid="{57500841-ADEC-4EC6-9868-2BE9D15EA2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7" authorId="0" shapeId="0" xr:uid="{ED65F04D-07D1-457F-AF0C-80D2594859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7" authorId="0" shapeId="0" xr:uid="{A8ED495B-4B17-4156-A5A1-33DCD4A739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7" authorId="0" shapeId="0" xr:uid="{2B208CFC-3F3E-4E1C-B44F-560770036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7" authorId="0" shapeId="0" xr:uid="{923EF29B-E027-4762-BE6A-DFCDA7AA16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7" authorId="0" shapeId="0" xr:uid="{8A227E63-FE7C-49A1-B5D9-1F719B942EB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4.20527823575893
Upper Bound: 4.51736879947011</t>
        </r>
      </text>
    </comment>
    <comment ref="X37" authorId="0" shapeId="0" xr:uid="{1A6AB549-B692-4BE8-8835-ADC74F2E4E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7" authorId="0" shapeId="0" xr:uid="{4E4368A0-7F9D-4219-BAD6-8E624BD5D1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7" authorId="0" shapeId="0" xr:uid="{3D7DF4B2-1D83-4792-80B6-2AF1AD067D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7" authorId="0" shapeId="0" xr:uid="{D2277B7D-D682-4EA4-B5DD-684CC4002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7" authorId="0" shapeId="0" xr:uid="{9B5CC795-0D77-41B8-82F5-BB343D3669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7" authorId="0" shapeId="0" xr:uid="{9879B93D-FCC8-47F4-AD72-87A7F2FD01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7" authorId="0" shapeId="0" xr:uid="{CDBAA2F2-DF6C-4DCD-86F6-F2E66A4710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8" authorId="0" shapeId="0" xr:uid="{C1FA5E7F-A389-423C-ABC1-7695D243C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8" authorId="0" shapeId="0" xr:uid="{5FA3E665-B8D7-4F9F-82FB-B04F9A368D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8" authorId="0" shapeId="0" xr:uid="{24B380AA-7570-4002-8F30-06ED0912E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8" authorId="0" shapeId="0" xr:uid="{335743C0-4952-42AD-AE69-C25090C6E5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8" authorId="0" shapeId="0" xr:uid="{CAAD23A5-64B3-43DA-AFF0-DF99F0F9D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8" authorId="0" shapeId="0" xr:uid="{298AD159-F1C7-489E-B441-DC308A4ADA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8" authorId="0" shapeId="0" xr:uid="{2F014BF7-E926-4989-8AD7-D00FDFE17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8" authorId="0" shapeId="0" xr:uid="{2AA60788-9F98-49D4-B903-C7D2F85091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8" authorId="0" shapeId="0" xr:uid="{1E3FE01B-72AD-48EB-861D-855A646DF7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8" authorId="0" shapeId="0" xr:uid="{330B1C73-3B99-4666-AB3C-2EB0448FDB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8" authorId="0" shapeId="0" xr:uid="{0BB6408A-8C88-41B6-AF1E-0FE24B3DC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8" authorId="0" shapeId="0" xr:uid="{D9937EC9-D390-48ED-9087-88E43BE1B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8" authorId="0" shapeId="0" xr:uid="{14147D0A-C85A-46B3-93AE-EF78D9585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8" authorId="0" shapeId="0" xr:uid="{DB6FCDE8-62ED-417C-9BE6-76FD482859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8" authorId="0" shapeId="0" xr:uid="{9CC3AACC-8C4E-4CDA-8FEC-6FC7F32BD8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8" authorId="0" shapeId="0" xr:uid="{6F5D4331-FC2A-4CC1-BB7C-18382DB137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8" authorId="0" shapeId="0" xr:uid="{C7C7769B-CB1C-4BEF-9219-723F1541B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8" authorId="0" shapeId="0" xr:uid="{762C072F-96EB-47CE-A79C-1D01D9B54A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8" authorId="0" shapeId="0" xr:uid="{7D2E4965-AE89-4A4F-916D-BB6B573BA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8" authorId="0" shapeId="0" xr:uid="{FD5CF605-C78F-43B1-81CD-8EECA64138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8" authorId="0" shapeId="0" xr:uid="{76CDB98D-A922-4963-98C8-BD73516D58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8" authorId="0" shapeId="0" xr:uid="{1868FB3F-D0D2-434F-B421-47C7214E0F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8" authorId="0" shapeId="0" xr:uid="{A57D4169-5CF6-4DCE-A787-B7D1F5D7E7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8" authorId="0" shapeId="0" xr:uid="{553EB7FD-EBA4-4A40-8ED4-F62027EE6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9" authorId="0" shapeId="0" xr:uid="{03C7268E-30E9-4FDE-8E73-64ED8B511A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9" authorId="0" shapeId="0" xr:uid="{0C7EBE4F-4379-49C7-A9EE-02E4F13101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9" authorId="0" shapeId="0" xr:uid="{C4950997-5287-4FF3-AC3F-B79AC27974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9" authorId="0" shapeId="0" xr:uid="{A8B6D5DF-5767-402A-B00D-D88D43BB25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9" authorId="0" shapeId="0" xr:uid="{5CF1B207-E343-414E-8CD4-375A5A591E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9" authorId="0" shapeId="0" xr:uid="{5F0BF1E9-B557-463D-8AC5-D0238DC6C7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9" authorId="0" shapeId="0" xr:uid="{BC0AE863-42EC-4959-917F-5AAA460E8C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9" authorId="0" shapeId="0" xr:uid="{635BD400-11A7-4C2F-929D-ADDD083351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9" authorId="0" shapeId="0" xr:uid="{2608F437-94C3-4CA4-9E27-F071EDF403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9" authorId="0" shapeId="0" xr:uid="{8B45EB6A-FE42-4097-8769-103B166307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9" authorId="0" shapeId="0" xr:uid="{A88771F1-6ACF-4FA0-8E1E-26E96F4B32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9" authorId="0" shapeId="0" xr:uid="{7C16AD8F-EEED-422E-9928-26C1AFEA71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9" authorId="0" shapeId="0" xr:uid="{4CDB738C-6C25-4082-99E8-FFABE9BF70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9" authorId="0" shapeId="0" xr:uid="{F23408C6-115D-4442-B950-D790C996B5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9" authorId="0" shapeId="0" xr:uid="{85D7ACFC-4DC3-4771-81AA-856F432C57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9" authorId="0" shapeId="0" xr:uid="{4D180D15-48C6-4E32-91CC-AAFE9CBDE7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9" authorId="0" shapeId="0" xr:uid="{F1ADFB02-248C-4083-AF19-D9A980A74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9" authorId="0" shapeId="0" xr:uid="{BF211A6A-C0D7-482A-A01B-1546FFE8A6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7.90059193864118
Upper Bound: 8.30943773267578</t>
        </r>
      </text>
    </comment>
    <comment ref="X39" authorId="0" shapeId="0" xr:uid="{9F5ED554-3A74-473A-9AAC-CA1BB8C1D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9" authorId="0" shapeId="0" xr:uid="{C82E8EF7-BBD8-4D4E-BE96-41C6622E4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9" authorId="0" shapeId="0" xr:uid="{0CAAC23E-2EDF-40D9-BF86-0A3850BE2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9" authorId="0" shapeId="0" xr:uid="{FF43E2C0-E40F-48FC-B61A-65C4C4C87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9" authorId="0" shapeId="0" xr:uid="{97BB765A-461D-432F-B74B-A6ED31A3BB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9" authorId="0" shapeId="0" xr:uid="{912B427C-DFDD-4BEF-BB18-621529EF86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9" authorId="0" shapeId="0" xr:uid="{15BF47FC-9805-4CD5-8258-22044CDB79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0" authorId="0" shapeId="0" xr:uid="{AEC328D9-236D-4FF9-831D-503E1A6714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0" authorId="0" shapeId="0" xr:uid="{6635433E-B007-4191-A273-8785CEEDD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0" authorId="0" shapeId="0" xr:uid="{369A55FB-C709-446E-9B0F-6C32F8549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0" authorId="0" shapeId="0" xr:uid="{2273625F-0C0D-4291-9C86-89F43F8D9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0" authorId="0" shapeId="0" xr:uid="{CBFB46CD-A452-4395-A5A6-82FE81C741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0" authorId="0" shapeId="0" xr:uid="{AD847755-F91A-4B55-B64E-656104333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0" authorId="0" shapeId="0" xr:uid="{BC8CAA7D-13F7-4143-AF28-368B3B7301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0" authorId="0" shapeId="0" xr:uid="{557E30A1-6002-47F8-BAC7-F0E519A00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0" authorId="0" shapeId="0" xr:uid="{FDFD612D-44B6-4745-B865-02399A4B4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0" authorId="0" shapeId="0" xr:uid="{E75192F5-DB64-4514-9982-D88379AE4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0" authorId="0" shapeId="0" xr:uid="{4420264D-2B24-4552-8CFC-2AFE86025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0" authorId="0" shapeId="0" xr:uid="{45473816-39B7-41E7-AC2E-469A57D74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0" authorId="0" shapeId="0" xr:uid="{576E6DE3-6A95-47F8-ACD0-E7592EE2BF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0" authorId="0" shapeId="0" xr:uid="{7F0101F0-8FBC-40A3-81B4-CB09582849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0" authorId="0" shapeId="0" xr:uid="{00ED4B76-282F-422C-92BB-2FC719AF68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0" authorId="0" shapeId="0" xr:uid="{A9A2967A-9102-4797-B39B-AA2D11C35C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0" authorId="0" shapeId="0" xr:uid="{D9FECF4F-CD84-4F2D-A981-3346D38395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0" authorId="0" shapeId="0" xr:uid="{89D7A79E-9730-4E0E-A10B-C3AAC077608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10.8818656311144
Upper Bound: 12.2992594558875</t>
        </r>
      </text>
    </comment>
    <comment ref="AA40" authorId="0" shapeId="0" xr:uid="{772C00CC-89E7-4032-9BBA-69A75C9087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0" authorId="0" shapeId="0" xr:uid="{BB91418A-C5EC-4E34-B84E-482273AAB0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0" authorId="0" shapeId="0" xr:uid="{8DC7ACF2-BA10-4C5C-A0FA-0C24C3C8AF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0" authorId="0" shapeId="0" xr:uid="{1C1FBF83-30A2-4F7D-BB71-1400DCCCED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1" authorId="0" shapeId="0" xr:uid="{BF5D20ED-4D4A-4A33-90BB-E1F2FE523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1" authorId="0" shapeId="0" xr:uid="{D3B85161-DA8B-417B-A516-A78C06930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1" authorId="0" shapeId="0" xr:uid="{DC3F43E7-95A4-47E8-9B96-1BC9D31D63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1" authorId="0" shapeId="0" xr:uid="{E7FAF33F-C7D0-4AC6-A05F-666D851368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1" authorId="0" shapeId="0" xr:uid="{B54D1DE6-69F0-47CB-B86D-45CB849F8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1" authorId="0" shapeId="0" xr:uid="{DC3BFF17-7C19-4941-9260-F23377C987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1" authorId="0" shapeId="0" xr:uid="{CB4EC49B-8372-4615-B294-E5EF14EEC8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1" authorId="0" shapeId="0" xr:uid="{9734C43C-9A47-48F6-9389-CF30E2F33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1" authorId="0" shapeId="0" xr:uid="{7B2DB2C5-0166-4AED-B309-7B924F449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1" authorId="0" shapeId="0" xr:uid="{385430E1-83A0-4F29-AC95-F4283160B7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1" authorId="0" shapeId="0" xr:uid="{CC443CA5-7E4C-4367-B43B-BB83995081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1" authorId="0" shapeId="0" xr:uid="{0AA416C7-338A-47C4-9A3A-BE4A013E7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1" authorId="0" shapeId="0" xr:uid="{C2515703-F7E5-4770-AF44-7BAC6C5DBC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1" authorId="0" shapeId="0" xr:uid="{8463102D-E1EA-4ABD-B68D-AFE636AD54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1" authorId="0" shapeId="0" xr:uid="{0073B17B-9791-4D7A-BD87-87E5E98FA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1" authorId="0" shapeId="0" xr:uid="{5C4DB344-41A5-4C07-B182-F5FA201F1F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1" authorId="0" shapeId="0" xr:uid="{A7251603-FC37-48C7-9B05-0958BE4F58F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81.5218241574027
Upper Bound: 107.123850262918</t>
        </r>
      </text>
    </comment>
    <comment ref="T41" authorId="0" shapeId="0" xr:uid="{088F4827-B209-4B29-A87E-31B316E3A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1" authorId="0" shapeId="0" xr:uid="{35AEA40E-DC8C-4A00-B8AB-23C67B342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1" authorId="0" shapeId="0" xr:uid="{72AA02F8-481C-4B57-AE03-73F847A8C4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1" authorId="0" shapeId="0" xr:uid="{CA2D6FD0-E084-49D9-8104-5906EB795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1" authorId="0" shapeId="0" xr:uid="{99C9E292-0FCF-4C1A-B306-67296C0AE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1" authorId="0" shapeId="0" xr:uid="{C84FC492-0753-44B2-81AF-D72FBA952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2" authorId="0" shapeId="0" xr:uid="{857EF38E-DC6D-47CC-A7E0-2A459324B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2" authorId="0" shapeId="0" xr:uid="{3C531DFD-C00F-4D31-93FE-593CB16F04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2" authorId="0" shapeId="0" xr:uid="{B5398955-08F9-49DA-9DD6-F591F20B6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2" authorId="0" shapeId="0" xr:uid="{792E613D-CFCE-4E4D-ACB7-DC36EA092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2" authorId="0" shapeId="0" xr:uid="{D32BAC8E-3F6C-4D0E-8263-066BEB9CC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2" authorId="0" shapeId="0" xr:uid="{D07D04D7-1EED-4F44-AC57-BB13EE0BA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2" authorId="0" shapeId="0" xr:uid="{32C09C37-0CC4-4265-904C-D3EF554610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2" authorId="0" shapeId="0" xr:uid="{B231D8A4-4152-46FD-92F4-5063918F80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2" authorId="0" shapeId="0" xr:uid="{2181BC05-D4C6-4941-A293-D9BB4BDA0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2" authorId="0" shapeId="0" xr:uid="{B9512712-B4D0-4048-A815-D1189F579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2" authorId="0" shapeId="0" xr:uid="{1629C1AD-8871-47BD-B2EA-E9F98F4347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2" authorId="0" shapeId="0" xr:uid="{EC4449D3-E66A-404E-8C29-43FE0E5BD0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2" authorId="0" shapeId="0" xr:uid="{457A6C63-447C-4358-96E4-9771CCD6A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2" authorId="0" shapeId="0" xr:uid="{7DC4706C-428D-44B8-A672-B71DE964AB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2" authorId="0" shapeId="0" xr:uid="{A365BD7B-2BAB-4CBC-B7E2-FAA5312D0C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2" authorId="0" shapeId="0" xr:uid="{44D5858E-0D8C-4C86-B986-11F35DB3A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2" authorId="0" shapeId="0" xr:uid="{CB5BEC14-F120-4859-8E12-BF56A269945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83.5397109350057
Upper Bound: 103.019257816429</t>
        </r>
      </text>
    </comment>
    <comment ref="T42" authorId="0" shapeId="0" xr:uid="{E0E18831-B995-4493-B1FA-1FFADCCA90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2" authorId="0" shapeId="0" xr:uid="{B7396269-C602-45B8-B62A-117C0EAC7C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2" authorId="0" shapeId="0" xr:uid="{8B4F5A9C-2533-4BFD-B0B0-F1E9B0ADF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42" authorId="0" shapeId="0" xr:uid="{17FC8FDC-31C3-4DF2-A18E-769B9B74A573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43" authorId="0" shapeId="0" xr:uid="{288195FB-1B8B-4C31-8D6F-59BCE6FF93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3" authorId="0" shapeId="0" xr:uid="{A683B551-1712-4ADA-868B-4A09B3B553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3" authorId="0" shapeId="0" xr:uid="{62E2A0D9-35DB-49D6-9579-23E1292599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3" authorId="0" shapeId="0" xr:uid="{C7896A05-9959-40E5-86C0-17CDA3367E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3" authorId="0" shapeId="0" xr:uid="{CC0B1ADF-195B-477B-BD57-6A4326B5D1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3" authorId="0" shapeId="0" xr:uid="{620D7190-716C-488F-86D6-1271DA521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3" authorId="0" shapeId="0" xr:uid="{B8921CAC-46BE-44DD-9126-5FD69A295B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3" authorId="0" shapeId="0" xr:uid="{F6DCED7D-8B3F-4C6B-BE1C-2554CF501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3" authorId="0" shapeId="0" xr:uid="{C31C9792-D08E-456D-BC5A-4FBFD7B3B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3" authorId="0" shapeId="0" xr:uid="{6C88EB7B-8896-4142-8969-7C2AF47A2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3" authorId="0" shapeId="0" xr:uid="{3C18FC23-6E4F-4644-A22E-1B33153B1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3" authorId="0" shapeId="0" xr:uid="{96EFF3A1-1125-4A81-A71F-C4E73000B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3" authorId="0" shapeId="0" xr:uid="{B419CFD3-3BD5-494E-B35D-3A444F949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3" authorId="0" shapeId="0" xr:uid="{02BC0419-C8EF-4E05-94CC-509D38CD46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3" authorId="0" shapeId="0" xr:uid="{743FFD56-E006-4C4F-8C77-B391EA36FB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3" authorId="0" shapeId="0" xr:uid="{BA6AD5BF-95EC-4B93-9E71-F5676487A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3" authorId="0" shapeId="0" xr:uid="{2DFF0C41-3889-4F86-A5C9-44A4FF2ABBB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75.2673399658902
Upper Bound: 129.323126398229</t>
        </r>
      </text>
    </comment>
    <comment ref="T43" authorId="0" shapeId="0" xr:uid="{DA4A3105-E305-4B9C-AD2F-ACE8BE163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3" authorId="0" shapeId="0" xr:uid="{B1B10DF1-5B94-4333-B011-34DB6BB52F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3" authorId="0" shapeId="0" xr:uid="{F8DF4FC5-EDBE-44B2-9809-942E3E0F7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43" authorId="0" shapeId="0" xr:uid="{7A4CE7FF-EDBE-4045-9A27-02032D1046DC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44" authorId="0" shapeId="0" xr:uid="{9137CC5D-20FC-4D76-B2D6-1044FB6E70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4" authorId="0" shapeId="0" xr:uid="{4A483755-C5D7-445F-937C-80A302FFD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4" authorId="0" shapeId="0" xr:uid="{D1AA86A2-F7FB-4E09-A04C-341E0C56B2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4" authorId="0" shapeId="0" xr:uid="{54B8FEF7-F1B8-42F7-A4C4-31859F293D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4" authorId="0" shapeId="0" xr:uid="{06CFEED0-5E5A-4C34-8A78-4CE0FA83E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4" authorId="0" shapeId="0" xr:uid="{B9060421-D9C2-43C4-AAC1-5931346766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4" authorId="0" shapeId="0" xr:uid="{146CE48A-98DF-4055-9CB7-30D0A306C5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4" authorId="0" shapeId="0" xr:uid="{9A862935-BDB7-4518-8509-1DA4E66CA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4" authorId="0" shapeId="0" xr:uid="{04C9320F-C4C8-4188-ABCA-ED1F263A8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4" authorId="0" shapeId="0" xr:uid="{EAE775B8-407B-42F8-835E-D2F6D4511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4" authorId="0" shapeId="0" xr:uid="{0E0359D3-A6A1-40A2-BE11-D7A1E9B1CB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4" authorId="0" shapeId="0" xr:uid="{A2046B33-BF90-495E-B80E-F10FF6330C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4" authorId="0" shapeId="0" xr:uid="{16F41789-BCD3-4696-8FE3-42D4EDCA4D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4" authorId="0" shapeId="0" xr:uid="{10356177-1567-4846-B68F-A8E9CA21D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4" authorId="0" shapeId="0" xr:uid="{612EABA5-7A4E-4A49-B0BE-223EE4C518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4" authorId="0" shapeId="0" xr:uid="{8763203A-8734-4288-9112-9F7DF22979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4" authorId="0" shapeId="0" xr:uid="{7B3C0CCE-0F62-4292-B2AB-64285500F85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40.6045132640145
Upper Bound: 75.7288601396584</t>
        </r>
      </text>
    </comment>
    <comment ref="T44" authorId="0" shapeId="0" xr:uid="{A293B6D8-F8B7-4CED-A703-E97752C7C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4" authorId="0" shapeId="0" xr:uid="{ACDC4326-FFE5-4C7C-81FC-86167690D2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4" authorId="0" shapeId="0" xr:uid="{FFCDAE12-810F-4DC2-ADE2-5FDF62AE1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4" authorId="0" shapeId="0" xr:uid="{6A9B709B-B219-457B-A74B-78E0766712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4" authorId="0" shapeId="0" xr:uid="{67B79FF4-D886-4AE5-A8A3-7FF68F660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4" authorId="0" shapeId="0" xr:uid="{56148289-D0AC-41A3-AA6E-82CAAEC2D6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5" authorId="0" shapeId="0" xr:uid="{C1FC510D-1DAC-4740-8775-D3DFAC37B2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5" authorId="0" shapeId="0" xr:uid="{92E3D07E-B29A-44E8-B1EE-463B44866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5" authorId="0" shapeId="0" xr:uid="{37A37865-0609-43E3-A76B-EB433B0FA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5" authorId="0" shapeId="0" xr:uid="{2707A85C-CED1-40BE-A445-6BBD4E92FE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5" authorId="0" shapeId="0" xr:uid="{904CC98C-67E5-4045-B4B7-8C030D6EC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5" authorId="0" shapeId="0" xr:uid="{ED65C56B-14B5-4C08-9300-D15498FA87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5" authorId="0" shapeId="0" xr:uid="{5EE44107-9E08-4549-9896-8B0466F04F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5" authorId="0" shapeId="0" xr:uid="{71DA3CC9-E967-4082-B48A-710A2252A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5" authorId="0" shapeId="0" xr:uid="{8F2FA0A5-E2AD-4397-8AF2-8313E4EE94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5" authorId="0" shapeId="0" xr:uid="{DAACC9D8-FBF7-416D-A767-A28E4B0B3D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5" authorId="0" shapeId="0" xr:uid="{10947BF9-1765-4AAA-9C7B-1CF5BB94D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5" authorId="0" shapeId="0" xr:uid="{A256A0B4-789B-442F-A28C-AFC372E7C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5" authorId="0" shapeId="0" xr:uid="{5599D163-545F-4CF7-B797-02DC54B8E0F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6.28855395131186
Upper Bound: 13.1218869803215</t>
        </r>
      </text>
    </comment>
    <comment ref="B46" authorId="0" shapeId="0" xr:uid="{F6A2BEF9-125C-4B0B-8E68-17CA3BF12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6" authorId="0" shapeId="0" xr:uid="{22AA5FEE-C297-40E4-9AFA-9DB46D7B8F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6" authorId="0" shapeId="0" xr:uid="{A5917B13-2D57-429A-8F3A-F3DCD731F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6" authorId="0" shapeId="0" xr:uid="{9684F94E-A18A-4F9E-8241-AFB6D6D98D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6" authorId="0" shapeId="0" xr:uid="{6EAEB42A-C4CA-4A40-867A-D7142EF67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6" authorId="0" shapeId="0" xr:uid="{8C9E28D7-C136-4C43-B7AC-27CC7FFB8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6" authorId="0" shapeId="0" xr:uid="{0BD1A469-BE26-41EE-B564-4EDECC4FE2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6" authorId="0" shapeId="0" xr:uid="{65EE52CC-3371-42B6-AFC9-88F6977918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6" authorId="0" shapeId="0" xr:uid="{A00C26A5-5290-4FE9-B16B-25701913E1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6" authorId="0" shapeId="0" xr:uid="{2AEA7BC1-58EE-4F3F-BB88-8EF99C108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6" authorId="0" shapeId="0" xr:uid="{24DD9891-EE0D-4DBE-951E-BBBB888F8F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6" authorId="0" shapeId="0" xr:uid="{FB4686A8-0019-4C35-9DB5-0DAF63C43D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6" authorId="0" shapeId="0" xr:uid="{2949134F-DF40-409A-BED0-031056CAE2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6" authorId="0" shapeId="0" xr:uid="{E99F371E-7FAE-44DC-BB4C-E4CA3807E2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6" authorId="0" shapeId="0" xr:uid="{2EA8876E-E3D7-4F4C-B935-3A8A1DFEA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6" authorId="0" shapeId="0" xr:uid="{8D621431-F4F9-468F-B886-C08E344B3F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6" authorId="0" shapeId="0" xr:uid="{BA2DD96C-5144-4257-AC3F-C19C36903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6" authorId="0" shapeId="0" xr:uid="{25A4E4B8-E76B-4685-8172-235C076F210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13.1142842206213
Upper Bound: 19.7506489173661</t>
        </r>
      </text>
    </comment>
    <comment ref="T46" authorId="0" shapeId="0" xr:uid="{6617BB1B-FE76-479B-B4FF-24AD1C9C6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6" authorId="0" shapeId="0" xr:uid="{74FC359B-7526-495C-8A82-AB125BD861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6" authorId="0" shapeId="0" xr:uid="{132F7838-AC0D-480C-8959-A28BEBFCD6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6" authorId="0" shapeId="0" xr:uid="{51B0D9CF-21AE-4928-92A5-3AE1412F1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6" authorId="0" shapeId="0" xr:uid="{3EA2A703-1F97-46E3-8470-C63CC124FA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6" authorId="0" shapeId="0" xr:uid="{32F0BF59-F44C-446D-A244-7583057DB4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46" authorId="0" shapeId="0" xr:uid="{33786658-9CF8-403F-806B-94BBFD6A2D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6" authorId="0" shapeId="0" xr:uid="{87F45A95-B259-487F-AD88-9F86B5646A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6" authorId="0" shapeId="0" xr:uid="{02202AA9-62A3-4C8F-AC48-3CECD356E6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6" authorId="0" shapeId="0" xr:uid="{9CA8C512-CAC0-4AC7-9552-57606AAA0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7" authorId="0" shapeId="0" xr:uid="{8E576F73-DE99-4776-8C98-0F2D49C7C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7" authorId="0" shapeId="0" xr:uid="{0F97C227-85BF-4D10-B5D6-E722773F03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7" authorId="0" shapeId="0" xr:uid="{C4DD33CF-1CFC-4BE3-B901-3F7C18403C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7" authorId="0" shapeId="0" xr:uid="{CE448C73-8A6F-4083-A430-64200C53B8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7" authorId="0" shapeId="0" xr:uid="{398A9338-E41D-4749-ABD9-C501A3B9E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7" authorId="0" shapeId="0" xr:uid="{0FD04BF6-0F28-44CE-8192-D52F6077A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7" authorId="0" shapeId="0" xr:uid="{6AF0A0A8-354C-4F8A-9C82-8142662DA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7" authorId="0" shapeId="0" xr:uid="{1005FE02-34E0-430D-BB3A-5B7B53B47B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7" authorId="0" shapeId="0" xr:uid="{BBA90C99-05D7-40F4-AE7B-1AC289B03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7" authorId="0" shapeId="0" xr:uid="{A9716234-DE96-49DC-9A7A-5E51BB47DA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7" authorId="0" shapeId="0" xr:uid="{AD2AF839-FCA9-4E50-94B4-2032AD301F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7" authorId="0" shapeId="0" xr:uid="{67BBB9A6-2D5D-4688-9587-71B9D3003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7" authorId="0" shapeId="0" xr:uid="{44A1A8D4-466D-491F-A595-26EC189D53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7" authorId="0" shapeId="0" xr:uid="{E854944B-C714-4686-8C83-055029651B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7" authorId="0" shapeId="0" xr:uid="{5EE1A3BA-20D3-414A-8B2C-56E6AB255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7" authorId="0" shapeId="0" xr:uid="{2E058617-8007-426A-9D5F-8CE2C60C2A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7" authorId="0" shapeId="0" xr:uid="{34DE0685-40DD-49C5-8693-8D677035A76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41.6181804556926
Upper Bound: 139.414497717288</t>
        </r>
      </text>
    </comment>
    <comment ref="T47" authorId="0" shapeId="0" xr:uid="{D7CE31E8-2C8D-433E-B44C-57A4D5359E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7" authorId="0" shapeId="0" xr:uid="{F064FF18-97F2-46DF-9902-56B5A1C1DF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7" authorId="0" shapeId="0" xr:uid="{F6B6BD5D-40ED-4C84-BF6A-2B66A2A94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8" authorId="0" shapeId="0" xr:uid="{0252940D-C0C5-4233-8985-B8AEDE8CA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8" authorId="0" shapeId="0" xr:uid="{9923728E-FFC7-4078-84D7-992273D77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8" authorId="0" shapeId="0" xr:uid="{A51AD85A-9D56-4208-A8E1-0F544DD818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8" authorId="0" shapeId="0" xr:uid="{A349031E-9B67-4917-A66D-881BE0C9D3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8" authorId="0" shapeId="0" xr:uid="{8F1DE506-57B7-4AE4-B987-9AC08899E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8" authorId="0" shapeId="0" xr:uid="{C2066419-63CB-4179-98A7-3DF5D0644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8" authorId="0" shapeId="0" xr:uid="{9D821925-D73D-42B1-9E81-D20B78DA73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8" authorId="0" shapeId="0" xr:uid="{D3C7D345-A51E-42CF-B6AF-FC6992A75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8" authorId="0" shapeId="0" xr:uid="{C551393C-3D6D-428A-B8E9-5D1D21BB19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8" authorId="0" shapeId="0" xr:uid="{36048F5D-D6D0-448C-B36E-56BAEFF707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8" authorId="0" shapeId="0" xr:uid="{DF68EC08-3E1B-47D2-B43C-E4BD48F83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8" authorId="0" shapeId="0" xr:uid="{38EBCEDD-DB79-4262-B526-7CD0F9504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8" authorId="0" shapeId="0" xr:uid="{F987AE21-D627-4D20-9228-73930F8B05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8" authorId="0" shapeId="0" xr:uid="{BA96BB39-CCF3-4C4E-A683-23833FB3FB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8" authorId="0" shapeId="0" xr:uid="{9048FB34-C055-4185-A6FB-4D9C3F6912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8" authorId="0" shapeId="0" xr:uid="{4129EADC-4A9E-45B5-8944-885B797221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8" authorId="0" shapeId="0" xr:uid="{EC4EC4D4-66A5-4A53-957D-F9FF1B39F10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19.7545366017206
Upper Bound: 22.3831846809693</t>
        </r>
      </text>
    </comment>
    <comment ref="B49" authorId="0" shapeId="0" xr:uid="{DE409BD9-D5CA-42E2-856B-EB035690E7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9" authorId="0" shapeId="0" xr:uid="{D97C10EB-7603-4424-BF68-A86C2B9C6A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9" authorId="0" shapeId="0" xr:uid="{10BA0506-98DF-45B8-A6F0-B684D29376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9" authorId="0" shapeId="0" xr:uid="{8723EF9F-ACC3-4520-BF27-F51B69D67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9" authorId="0" shapeId="0" xr:uid="{B31BAACE-EDE0-4C02-A20A-FF46EEEEF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9" authorId="0" shapeId="0" xr:uid="{7501AE71-1F96-4CA7-8D79-3148F19D9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9" authorId="0" shapeId="0" xr:uid="{5AEB6C65-4C16-4610-AF47-BBF1ED04DB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9" authorId="0" shapeId="0" xr:uid="{C12FE8B5-2B6F-43EC-A88F-38B25EB150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9" authorId="0" shapeId="0" xr:uid="{68FA83DE-13BC-47D0-B8E0-7B893002A8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9" authorId="0" shapeId="0" xr:uid="{FEA283AA-D78A-4C42-AB09-AF49F5DF37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9" authorId="0" shapeId="0" xr:uid="{95ADCF98-B8E1-4BAB-9D9E-945DB2EFF9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9" authorId="0" shapeId="0" xr:uid="{A616DA31-C979-4858-9940-6FF5E6EEB2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9" authorId="0" shapeId="0" xr:uid="{2E8E900E-3320-4658-A8DA-5461F8D4D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9" authorId="0" shapeId="0" xr:uid="{A749741E-3288-4ACC-96BD-FF868DF394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9" authorId="0" shapeId="0" xr:uid="{E70E5C63-3A84-4125-84A2-A6F9C75671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9" authorId="0" shapeId="0" xr:uid="{A86AA39D-A82D-4241-9D77-1341BFEDEC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9" authorId="0" shapeId="0" xr:uid="{A6863814-9DEB-42F1-B6CB-8B465D6B1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9" authorId="0" shapeId="0" xr:uid="{9966877C-0930-4131-8311-7B3BDA846AE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9.02505701325338
Upper Bound: 9.53450264499187</t>
        </r>
      </text>
    </comment>
    <comment ref="T49" authorId="0" shapeId="0" xr:uid="{F76C3336-1683-4C3B-B903-D06F46A4B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9" authorId="0" shapeId="0" xr:uid="{47CB0DBD-8CC1-4AF9-9F1E-CC959240C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9" authorId="0" shapeId="0" xr:uid="{B2981DEC-FF92-4AA2-97ED-DE377AAA25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9" authorId="0" shapeId="0" xr:uid="{4964A3D0-2448-429A-989B-4B0FA74BBC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9" authorId="0" shapeId="0" xr:uid="{068CCDD3-A392-4E94-90A7-660874092C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9" authorId="0" shapeId="0" xr:uid="{E814294A-6A64-48D2-8136-14699E1B8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0" authorId="0" shapeId="0" xr:uid="{29ACB1C3-4712-4718-8573-D6F33BF61B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0" authorId="0" shapeId="0" xr:uid="{67657813-62F1-4F3A-8E86-50DB4A76FF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0" authorId="0" shapeId="0" xr:uid="{D4F4F8D2-9B8F-4B0A-A5F5-2650AED75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0" authorId="0" shapeId="0" xr:uid="{6E1F5339-E638-49E5-B94C-603D5B7D25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0" authorId="0" shapeId="0" xr:uid="{6D473374-5E02-4653-B78D-22D9401DED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0" authorId="0" shapeId="0" xr:uid="{6FA2B355-B1F9-44B3-873A-6ABF792C19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0" authorId="0" shapeId="0" xr:uid="{3D38F413-1B77-49CF-ADF1-8677F8B44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0" authorId="0" shapeId="0" xr:uid="{101AE3C0-7932-4565-B14A-F33608B741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0" authorId="0" shapeId="0" xr:uid="{51327359-78CD-419F-8698-037F8F7A3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0" authorId="0" shapeId="0" xr:uid="{47D62B7A-B78B-4753-84C7-C4527D71FC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0" authorId="0" shapeId="0" xr:uid="{FDAE0FB5-B1A5-4670-95C3-2B7A06650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0" authorId="0" shapeId="0" xr:uid="{4AABA2B1-C81C-41BF-8660-C235C8251A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0" authorId="0" shapeId="0" xr:uid="{F2CD05AD-4B3D-4E8B-8020-FAF7D5E19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0" authorId="0" shapeId="0" xr:uid="{C26C76D7-5A44-4E2E-B1B2-64E36BFC39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0" authorId="0" shapeId="0" xr:uid="{B86DA491-086E-4366-B3FB-5B83BECB31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0" authorId="0" shapeId="0" xr:uid="{A448DDE5-E6E7-484D-8BE9-B6B22D020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0" authorId="0" shapeId="0" xr:uid="{611896EB-7F7A-4C3F-B2BF-16F518AA57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0" authorId="0" shapeId="0" xr:uid="{7D0A0957-FEFB-4E69-BCE2-B517B6CB641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5.19180670550937
Upper Bound: 6.28931429158186</t>
        </r>
      </text>
    </comment>
    <comment ref="T50" authorId="0" shapeId="0" xr:uid="{A7573668-CD90-426C-8462-FB5228285D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0" authorId="0" shapeId="0" xr:uid="{F81F654C-AA0E-4FFE-8B8C-716CF2059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0" authorId="0" shapeId="0" xr:uid="{239EA844-3854-415F-A035-F78D98A157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0" authorId="0" shapeId="0" xr:uid="{673C624D-5059-49AD-9C74-38445B4AB7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0" authorId="0" shapeId="0" xr:uid="{C0F4B50D-AA2E-4663-A611-4B22D1C09F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0" authorId="0" shapeId="0" xr:uid="{04E1E3EB-15FC-4070-A969-B1181C7A19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0" authorId="0" shapeId="0" xr:uid="{66366E54-B915-4B3D-B915-8E296C61B7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1" authorId="0" shapeId="0" xr:uid="{EE7590C6-A5B4-46FD-8E5F-4A44970C03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1" authorId="0" shapeId="0" xr:uid="{569517FC-3B10-4E76-9027-0834FA6331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1" authorId="0" shapeId="0" xr:uid="{E1B41F74-0449-4B1C-A16F-078F0C2CB5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1" authorId="0" shapeId="0" xr:uid="{13C24F34-181B-4FDE-9870-4EFE7A933B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1" authorId="0" shapeId="0" xr:uid="{28A5ABE6-713B-4470-8AB1-1805C1FF3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1" authorId="0" shapeId="0" xr:uid="{43E3171A-5CE0-4F6A-8C28-87C5F1A991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1" authorId="0" shapeId="0" xr:uid="{59016246-C4B7-4E9F-9229-E1F98424E7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1" authorId="0" shapeId="0" xr:uid="{21B20699-FC7D-440D-B630-8551F9A14F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1" authorId="0" shapeId="0" xr:uid="{27EEB50A-8DB2-4E95-8456-76F869026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1" authorId="0" shapeId="0" xr:uid="{D15B59BC-1E3A-456F-98F4-F7F4B3E53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1" authorId="0" shapeId="0" xr:uid="{52D51028-2903-463E-AAC3-3B555A3AB9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1" authorId="0" shapeId="0" xr:uid="{4EDA5CE9-289B-4EA0-811D-5F73E21852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1" authorId="0" shapeId="0" xr:uid="{2E345F7E-1D10-4AF1-AF99-729063D790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1" authorId="0" shapeId="0" xr:uid="{5BD09CD2-8886-44D2-A47B-8C1CA817BF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1" authorId="0" shapeId="0" xr:uid="{E129A614-7A8A-4CFA-828B-F153A6D222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1" authorId="0" shapeId="0" xr:uid="{133F75A2-8D6D-4BB8-8794-81A838E6CA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2" authorId="0" shapeId="0" xr:uid="{1AF43249-0935-4A62-8EA5-FFBA1BADAC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2" authorId="0" shapeId="0" xr:uid="{021BD7BD-839C-4B1F-B35D-884060A56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2" authorId="0" shapeId="0" xr:uid="{E649785C-0574-46D2-AEC0-579FEC373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2" authorId="0" shapeId="0" xr:uid="{28B41EFF-8AB0-4C70-B436-ACAD3488D5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2" authorId="0" shapeId="0" xr:uid="{931882B9-4229-4F0B-A8E0-698DE8C44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2" authorId="0" shapeId="0" xr:uid="{7408BDA5-A754-41C3-950F-E3D3E00993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2" authorId="0" shapeId="0" xr:uid="{7CF6663A-9815-4343-A654-85FF3F63CA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2" authorId="0" shapeId="0" xr:uid="{7D50BCE6-C4D0-44DD-9DF3-9964F248A9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2" authorId="0" shapeId="0" xr:uid="{101B9C64-B593-4A8A-8DAD-820A9CFE8F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2" authorId="0" shapeId="0" xr:uid="{950905AC-E27C-476A-8EDD-9E75E48C88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2" authorId="0" shapeId="0" xr:uid="{FFF7FC05-2AE9-41AA-AC8F-ED3D5D7215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2" authorId="0" shapeId="0" xr:uid="{C7DAE28F-7D65-49FE-8E08-88CE7EE1D2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2" authorId="0" shapeId="0" xr:uid="{CB3FD644-FABE-4A82-B4A6-8E0C7BF97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2" authorId="0" shapeId="0" xr:uid="{D357FABD-0C7C-4F63-A234-F7E5F12EC4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2" authorId="0" shapeId="0" xr:uid="{2D015FE0-96D6-4A2B-8803-0622BDF2A0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2" authorId="0" shapeId="0" xr:uid="{D241081D-F33D-4E1A-9843-45050FEA3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3" authorId="0" shapeId="0" xr:uid="{189EC856-7613-49E4-9D35-470BD22DA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3" authorId="0" shapeId="0" xr:uid="{5ACF7461-A18B-4DFD-A368-0C38C108C0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3" authorId="0" shapeId="0" xr:uid="{E2C1713C-B322-4A8A-924D-1B5522A98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3" authorId="0" shapeId="0" xr:uid="{17D9FE9B-4612-4BA1-BBA8-01297EBFA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3" authorId="0" shapeId="0" xr:uid="{6D936197-5B5E-4686-8C86-4D33512560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3" authorId="0" shapeId="0" xr:uid="{611D3BA6-F1E4-48A3-94C5-0E6A76F23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3" authorId="0" shapeId="0" xr:uid="{2D06B459-CE4A-446E-8032-E810DD40C4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3" authorId="0" shapeId="0" xr:uid="{D82847FD-66D8-483D-AF7F-1DF1E6555C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3" authorId="0" shapeId="0" xr:uid="{EA2EB3EF-2601-4086-9C1B-80E629E756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3" authorId="0" shapeId="0" xr:uid="{0F4A5D16-2B7F-4C4E-B992-32198A92C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3" authorId="0" shapeId="0" xr:uid="{5D655737-FEBA-4FA3-B34E-9CF1333322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3" authorId="0" shapeId="0" xr:uid="{1B1CCD4A-0CAD-454E-B1A4-B65B6EE634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3" authorId="0" shapeId="0" xr:uid="{553623DB-FF1C-41EB-A24C-0CBE240636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3" authorId="0" shapeId="0" xr:uid="{E5249C8F-74D2-4E94-8679-D249D098E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3" authorId="0" shapeId="0" xr:uid="{428297E4-01F4-408A-BA07-0A17BE83BD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3" authorId="0" shapeId="0" xr:uid="{A2146D57-B89F-4B59-BDE0-2A2252EDF6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3" authorId="0" shapeId="0" xr:uid="{637D731C-CB62-4F9A-847D-A8997B6603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3" authorId="0" shapeId="0" xr:uid="{611A724D-9028-4E9B-8C83-23021D9F80F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2.53759494733994
Upper Bound: 3.25962666726343</t>
        </r>
      </text>
    </comment>
    <comment ref="X53" authorId="0" shapeId="0" xr:uid="{92F769B3-6435-49C3-8AC2-358D5CDBD1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3" authorId="0" shapeId="0" xr:uid="{B9EB31AB-CD74-4EC6-A751-47E6B2BAEE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3" authorId="0" shapeId="0" xr:uid="{9D2215A0-BE40-4699-AB9D-563FC22A50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3" authorId="0" shapeId="0" xr:uid="{5F6ABAF3-EE93-4297-BB8D-ED4E50FD68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3" authorId="0" shapeId="0" xr:uid="{28897232-C437-4F52-A788-C8CC0ADCEF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3" authorId="0" shapeId="0" xr:uid="{2FB88516-4D63-448B-83F8-EFDA910725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3" authorId="0" shapeId="0" xr:uid="{358DA470-4870-428F-B475-B07D8AAF89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4" authorId="0" shapeId="0" xr:uid="{DC4AA45B-1BD5-4AD2-8FDD-6ABE9D3C9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4" authorId="0" shapeId="0" xr:uid="{A504DC77-CBB9-499A-95A0-9338C4162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4" authorId="0" shapeId="0" xr:uid="{42641380-5CD0-43D7-8159-B69D4DDC9A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4" authorId="0" shapeId="0" xr:uid="{0DAD4958-E9F4-4B5E-B04C-B25E9D4C1D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4" authorId="0" shapeId="0" xr:uid="{E8309C9B-FB43-4FB0-A998-E2C6ACFB68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4" authorId="0" shapeId="0" xr:uid="{D5A828D2-ADEC-4098-8878-132BF4BC7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4" authorId="0" shapeId="0" xr:uid="{664CED54-FCA1-473D-8EBE-E00943ADA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4" authorId="0" shapeId="0" xr:uid="{7F3C3707-BCD8-4BC3-8785-6154E458CE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4" authorId="0" shapeId="0" xr:uid="{A40110B9-7BE2-4959-A5F2-081DF79EC7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4" authorId="0" shapeId="0" xr:uid="{DC2E3CCE-86AE-4D85-8CF9-B67C5AF8A9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4" authorId="0" shapeId="0" xr:uid="{E96DFB12-3BE9-421B-9932-045BF2640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4" authorId="0" shapeId="0" xr:uid="{2FDE65FF-EED1-40D7-B3F2-974C83470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4" authorId="0" shapeId="0" xr:uid="{0FC6FC0B-F842-4F85-9E23-5C9D23925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4" authorId="0" shapeId="0" xr:uid="{F1560C9D-5379-49B6-8F0A-92155F242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4" authorId="0" shapeId="0" xr:uid="{F79E7669-B88D-49C9-8088-74D09BB967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4" authorId="0" shapeId="0" xr:uid="{0FDC8755-BE70-4D02-9F72-64E3E98B3A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4" authorId="0" shapeId="0" xr:uid="{977273BC-4BAF-4952-AC7F-22EC394338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4" authorId="0" shapeId="0" xr:uid="{E9FE2A06-353D-4EEA-9F1C-190AE1CBA31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3.00976822490841
Upper Bound: 3.25805218065263</t>
        </r>
      </text>
    </comment>
    <comment ref="X54" authorId="0" shapeId="0" xr:uid="{9E47C452-DA82-411D-8E23-BB437581C9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4" authorId="0" shapeId="0" xr:uid="{CE43130D-6FAE-4163-B268-1A91F451A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4" authorId="0" shapeId="0" xr:uid="{790E1B66-9E24-4EC3-8F4E-7C60B8E219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4" authorId="0" shapeId="0" xr:uid="{EE769446-C90B-41B9-8C4D-C86765218F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4" authorId="0" shapeId="0" xr:uid="{FE5F5AA2-7D0B-4F98-B5EC-61D94533AE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4" authorId="0" shapeId="0" xr:uid="{DB8C2116-F2D3-4912-B391-600C3EDB65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4" authorId="0" shapeId="0" xr:uid="{EC0AA503-CC83-4F26-B259-C9A0942EE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5" authorId="0" shapeId="0" xr:uid="{513F80F0-D37A-40E8-B6D0-261FCF6F51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5" authorId="0" shapeId="0" xr:uid="{1F8607F6-EE63-4E7D-A31A-A8DE72296D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5" authorId="0" shapeId="0" xr:uid="{EB7BB57C-84AA-4A21-A661-8E0CA53C60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5" authorId="0" shapeId="0" xr:uid="{8C1D5807-28CF-4B54-9383-35B7C4CD3A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5" authorId="0" shapeId="0" xr:uid="{8B13A24D-2F7F-4EBF-9E2E-992D01D6AA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5" authorId="0" shapeId="0" xr:uid="{FAA46191-E6B3-4EDA-BEFA-E556737BF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5" authorId="0" shapeId="0" xr:uid="{2B7C70D9-944D-4359-8F0C-A47F6A430D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5" authorId="0" shapeId="0" xr:uid="{EA3753EC-FC52-49BE-B383-DFEE33CF1F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5" authorId="0" shapeId="0" xr:uid="{3239280A-0D44-43A0-BC47-E9E188AFE5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5" authorId="0" shapeId="0" xr:uid="{7C2D3030-77AF-435C-91F7-D64CCEDDAF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5" authorId="0" shapeId="0" xr:uid="{AE20296C-9000-4029-9483-984D98E540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5" authorId="0" shapeId="0" xr:uid="{0D894E3A-9941-46FA-9CDB-462A9F24D5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5" authorId="0" shapeId="0" xr:uid="{2251A865-80AE-4E34-858E-EE3410AAAF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5" authorId="0" shapeId="0" xr:uid="{A45FC7C3-4DF5-44BB-8CFA-1C6F4355CE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5" authorId="0" shapeId="0" xr:uid="{253CF444-12E6-4E38-A8EC-B760E8ACBF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5" authorId="0" shapeId="0" xr:uid="{A1EE53FD-7C5E-4894-A016-B3B15F7DA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5" authorId="0" shapeId="0" xr:uid="{96FA7211-2CB8-4BE6-A2B8-BADFF7BD33E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3.87844264555688
Upper Bound: 4.02313157437495</t>
        </r>
      </text>
    </comment>
    <comment ref="X55" authorId="0" shapeId="0" xr:uid="{66E5DC14-0F1F-4DDC-BA43-2E8D9E13F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5" authorId="0" shapeId="0" xr:uid="{2D2E40DA-35A9-4E03-A947-AB676FDB5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5" authorId="0" shapeId="0" xr:uid="{9E62FB10-BED2-4296-AB06-24EF39EDA9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5" authorId="0" shapeId="0" xr:uid="{D203B296-6859-40E0-9D48-FFFE25F75A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5" authorId="0" shapeId="0" xr:uid="{3C30DCAD-0495-49B4-B00B-676BAA7FEC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5" authorId="0" shapeId="0" xr:uid="{75BC210D-036C-4ED1-8ED2-40ECD90DF1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5" authorId="0" shapeId="0" xr:uid="{2AA9A1E5-368C-46C9-A32C-D514341230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6" authorId="0" shapeId="0" xr:uid="{C42CEA46-95D8-4D7A-AD22-71B17DBA4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6" authorId="0" shapeId="0" xr:uid="{67D0E811-A8C0-4183-9F16-16D259714F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6" authorId="0" shapeId="0" xr:uid="{DC04E45C-8D2A-479A-809F-E756F5A65C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6" authorId="0" shapeId="0" xr:uid="{F91A97E3-CDE6-4DC5-99F8-6F653A737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6" authorId="0" shapeId="0" xr:uid="{7E7E0B4F-3094-4CBB-A3D1-F401B2744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6" authorId="0" shapeId="0" xr:uid="{AF9D4530-C0DC-48EB-92CF-880313B6D4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6" authorId="0" shapeId="0" xr:uid="{9DFDCDF4-917A-4F40-BC3B-02FA5D0B83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6" authorId="0" shapeId="0" xr:uid="{D9BB41DA-4DCF-4CC4-9CF3-1C744CC067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6" authorId="0" shapeId="0" xr:uid="{DB89AE36-55DA-462C-A0B8-320ED0431C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6" authorId="0" shapeId="0" xr:uid="{E43FF0E9-DA45-43D9-AEC9-732556A0C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6" authorId="0" shapeId="0" xr:uid="{B6501C98-6D7A-48B1-84E8-E37C0EAA16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6" authorId="0" shapeId="0" xr:uid="{3F8AC5DE-ADC1-4030-9C6E-6BF7056867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6" authorId="0" shapeId="0" xr:uid="{807DF182-C467-4AAA-B708-F102713EA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6" authorId="0" shapeId="0" xr:uid="{3AD7B28B-5F09-4B36-962D-0117867E43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6" authorId="0" shapeId="0" xr:uid="{855C0164-C580-4AD2-8D9F-A2882F3F76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6" authorId="0" shapeId="0" xr:uid="{404B8ACA-BD7F-44D8-BD02-E6C1CE3EC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6" authorId="0" shapeId="0" xr:uid="{C34C398A-F037-4761-8E29-A3309D90E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6" authorId="0" shapeId="0" xr:uid="{C4BC9E30-CAF8-427D-A964-8CA1A0175A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46.7143187948514
Upper Bound: 94.5452354842811</t>
        </r>
      </text>
    </comment>
    <comment ref="AA56" authorId="0" shapeId="0" xr:uid="{B86FA16C-9B5A-4846-A201-3668434F6B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6" authorId="0" shapeId="0" xr:uid="{BFF6843E-DA0D-4D0C-BB07-225CF2C6F2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6" authorId="0" shapeId="0" xr:uid="{B5213AD3-B305-4D91-8BF5-A28AEF001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6" authorId="0" shapeId="0" xr:uid="{79D9FD94-AAFD-4797-BBC4-9D2548AB51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7" authorId="0" shapeId="0" xr:uid="{E9576ADC-973A-43AE-8DE8-6BC228B174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7" authorId="0" shapeId="0" xr:uid="{560194C0-3217-43F0-838B-A1F0F7EAD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7" authorId="0" shapeId="0" xr:uid="{1AEFCB32-57DC-4355-B35D-739863A21D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7" authorId="0" shapeId="0" xr:uid="{D5FADFAF-9EE6-42B5-AD3E-7EDAF2C5C4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7" authorId="0" shapeId="0" xr:uid="{289EDEA9-9B4B-4000-AACC-E8B756AD45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7" authorId="0" shapeId="0" xr:uid="{DA969BE7-F412-4F34-B678-8644C34A56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7" authorId="0" shapeId="0" xr:uid="{11449237-054F-4728-A122-14D057BE44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7" authorId="0" shapeId="0" xr:uid="{FC13944F-898E-4961-80FD-566E56722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7" authorId="0" shapeId="0" xr:uid="{A36E6E67-F6E9-4BF0-9AAF-763AA8EDCE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7" authorId="0" shapeId="0" xr:uid="{FB0DEB72-C442-43AC-9282-943CCF4127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7" authorId="0" shapeId="0" xr:uid="{0CDBF883-506B-4943-84C1-395A6B87DE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7" authorId="0" shapeId="0" xr:uid="{9A7EF3E0-74D5-42F0-A8A4-C6F4BF05A9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7" authorId="0" shapeId="0" xr:uid="{C65FB6BC-5582-4022-82DD-55EDDDFE6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7" authorId="0" shapeId="0" xr:uid="{0413712B-6A11-42E5-A1FC-B1AEAB8B04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7" authorId="0" shapeId="0" xr:uid="{2BC585A5-CC23-4EDC-9901-31AC9743C0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7" authorId="0" shapeId="0" xr:uid="{849B9295-1E8A-4FC6-809A-2D41DDC0CE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7" authorId="0" shapeId="0" xr:uid="{0FA875EC-942C-41F8-96AB-0D9964791CD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26.7480251295526
Upper Bound: 33.0852123803534</t>
        </r>
      </text>
    </comment>
    <comment ref="B58" authorId="0" shapeId="0" xr:uid="{87A1EEA5-35A3-4D25-B58A-214798F6C1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8" authorId="0" shapeId="0" xr:uid="{93315C16-7FD0-471F-8A60-E491DD1C21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8" authorId="0" shapeId="0" xr:uid="{7CE3243E-7841-4377-A794-79052ADDE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8" authorId="0" shapeId="0" xr:uid="{FED2B55C-B3DF-4B95-BA4B-B238754A94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8" authorId="0" shapeId="0" xr:uid="{33CC2F0E-D820-4354-B204-1FD8EEF87A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8" authorId="0" shapeId="0" xr:uid="{25900C54-9AF7-4784-B2F0-BC3F2CDFD3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8" authorId="0" shapeId="0" xr:uid="{340FBC8D-B6FC-4356-B419-CE79796096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8" authorId="0" shapeId="0" xr:uid="{31486526-1D17-47F9-8CDF-EEF6207DB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8" authorId="0" shapeId="0" xr:uid="{44E0BF8D-AFBB-42A4-96DD-17344CE5F1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8" authorId="0" shapeId="0" xr:uid="{ED46C414-1D62-4300-AD5F-959419A1BC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8" authorId="0" shapeId="0" xr:uid="{A270906B-E773-4260-8F70-556DECE0BD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8" authorId="0" shapeId="0" xr:uid="{756FE950-2AA2-4297-A65F-0A1B32A685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8" authorId="0" shapeId="0" xr:uid="{339F6CAD-216D-4CFE-944A-9A57D6DDFC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8" authorId="0" shapeId="0" xr:uid="{A4D289E9-5355-4238-BE76-8DD029B4D6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8" authorId="0" shapeId="0" xr:uid="{817614B4-DF6D-44ED-8C75-D34331348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8" authorId="0" shapeId="0" xr:uid="{15BE3780-31C2-44B4-970D-6F091E288D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8" authorId="0" shapeId="0" xr:uid="{149AB491-5EF0-49BD-9ED6-480D2ED7E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8" authorId="0" shapeId="0" xr:uid="{AC3DE78A-6695-4965-9A84-BCB2B82BC40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3.90851815634945
Upper Bound: 4.29050381040452</t>
        </r>
      </text>
    </comment>
    <comment ref="X58" authorId="0" shapeId="0" xr:uid="{6CD8D0B4-C471-4F75-B235-6DA8BEE7AE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8" authorId="0" shapeId="0" xr:uid="{16FEB094-1512-4533-969D-EF94ABFCAC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8" authorId="0" shapeId="0" xr:uid="{02C1F28D-1F0B-4796-BDE1-7DC6310D7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8" authorId="0" shapeId="0" xr:uid="{92B9A7E5-E53F-45A5-8250-DA801A96C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8" authorId="0" shapeId="0" xr:uid="{BC061E80-72E3-48A8-BE49-5D4ED79D6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8" authorId="0" shapeId="0" xr:uid="{6B6CB922-13FD-4588-A76B-D3293E6FE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8" authorId="0" shapeId="0" xr:uid="{0F6A54D2-8CB4-4688-996D-9E88A7094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9" authorId="0" shapeId="0" xr:uid="{72AD3E90-BC6F-43EB-9866-0199BB939D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9" authorId="0" shapeId="0" xr:uid="{E639ADDC-21E3-4EF6-A679-ADF5BDBCE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9" authorId="0" shapeId="0" xr:uid="{6DFEE903-4B50-4BFE-B3A9-6D0579286E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9" authorId="0" shapeId="0" xr:uid="{3656652C-79FE-4FD8-8555-6A74DE927D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9" authorId="0" shapeId="0" xr:uid="{78C14E6D-A010-4191-B28F-A66CE2D09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9" authorId="0" shapeId="0" xr:uid="{71D42036-CAAA-499C-A49E-C87D20C2F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9" authorId="0" shapeId="0" xr:uid="{BEEFF2F6-6337-4ACC-BB3D-E1EFDAF1DC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9" authorId="0" shapeId="0" xr:uid="{11222C59-3B86-4241-B55B-8FE4E837C7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9" authorId="0" shapeId="0" xr:uid="{28F002D6-770C-40D0-A647-0CD5D18D80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9" authorId="0" shapeId="0" xr:uid="{839C61A5-2D0C-4336-AD7D-F427643D42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9" authorId="0" shapeId="0" xr:uid="{EE97BC10-DC34-4258-91DF-5E2913611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9" authorId="0" shapeId="0" xr:uid="{F7BDA901-E0E0-40C6-A063-0498378247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9" authorId="0" shapeId="0" xr:uid="{82A73967-1B90-4759-880D-A1D27694B2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9" authorId="0" shapeId="0" xr:uid="{73A30DCB-6938-4037-95D3-9678279091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9" authorId="0" shapeId="0" xr:uid="{A25A12F8-9975-4D0E-8A18-81B452256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9" authorId="0" shapeId="0" xr:uid="{2387A06B-E8D1-4BE3-83B2-974C8807DC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9" authorId="0" shapeId="0" xr:uid="{A9C254CF-E668-4720-82D7-2B77F24046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9" authorId="0" shapeId="0" xr:uid="{6A3F0339-CF2A-4629-9895-41357D049CE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25.6108964099001
Upper Bound: 40.3596095896492</t>
        </r>
      </text>
    </comment>
    <comment ref="T59" authorId="0" shapeId="0" xr:uid="{7F8684CC-299F-4F88-B551-5F73668A5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9" authorId="0" shapeId="0" xr:uid="{63C2E0C9-1247-4F63-B8C7-F58FC48BC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9" authorId="0" shapeId="0" xr:uid="{2C046D8F-CBBB-475F-A7C7-A0AEC4516C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0" authorId="0" shapeId="0" xr:uid="{CBDE6625-D3DB-40C9-9333-2B672E9CA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0" authorId="0" shapeId="0" xr:uid="{3D7287B1-42E8-4A4B-AFC9-85702C4E3C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0" authorId="0" shapeId="0" xr:uid="{A56DF8D3-2716-4E74-8C58-43632EC640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0" authorId="0" shapeId="0" xr:uid="{DC7B9F66-F642-408E-819B-BFC467D01D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0" authorId="0" shapeId="0" xr:uid="{20C7C1BA-8104-4AF5-92B5-B35B41221F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0" authorId="0" shapeId="0" xr:uid="{27BDCA05-3AAC-4E25-9AB4-653F96B8DC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0" authorId="0" shapeId="0" xr:uid="{E2319590-B508-4CBE-8B5F-FA924B13A0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0" authorId="0" shapeId="0" xr:uid="{F097A3FC-6CDF-485B-93CD-DBAB565096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0" authorId="0" shapeId="0" xr:uid="{C7AEA1D0-4270-40EB-9D6D-466B10BABC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0" authorId="0" shapeId="0" xr:uid="{991CFC79-5254-4556-9866-554DDD2F8B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0" authorId="0" shapeId="0" xr:uid="{DA7BCF34-ECBF-4B00-8A71-95F04A8293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0" authorId="0" shapeId="0" xr:uid="{B043FAF1-1018-4837-90E3-ECF4BA072D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0" authorId="0" shapeId="0" xr:uid="{D6D5B917-5068-4980-A3C8-06EDEAAB04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0" authorId="0" shapeId="0" xr:uid="{D61A643B-06C8-461B-BC89-63E5BB0EBF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0" authorId="0" shapeId="0" xr:uid="{23A1D061-023B-4D11-A9C3-8B64627AE6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0" authorId="0" shapeId="0" xr:uid="{0988E041-7197-47FF-9F8F-95C438142C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0" authorId="0" shapeId="0" xr:uid="{14196A16-7E38-4478-8430-24B28DF4D4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0" authorId="0" shapeId="0" xr:uid="{02366FAB-F579-434C-8662-B08B43F8478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24.9446032430664
Upper Bound: 26.023294214708</t>
        </r>
      </text>
    </comment>
    <comment ref="T60" authorId="0" shapeId="0" xr:uid="{98CE9E6A-FBFD-4B03-809F-5F616B426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0" authorId="0" shapeId="0" xr:uid="{8DF2A7F5-61C2-475E-BB08-3A25AD813C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0" authorId="0" shapeId="0" xr:uid="{49E2BABE-5556-4684-B21D-EF5092A660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0" authorId="0" shapeId="0" xr:uid="{6943F6FC-BEF2-4AEE-98C0-14CFC6C119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0" authorId="0" shapeId="0" xr:uid="{2C3F2FFD-F3F0-4F33-90F1-F0EE8A4896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0" authorId="0" shapeId="0" xr:uid="{2788174E-1026-4A14-AC71-AAED230D7B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0" authorId="0" shapeId="0" xr:uid="{77D94F10-395F-4534-86D4-D3D0D1BF63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1" authorId="0" shapeId="0" xr:uid="{6B48D16D-069A-49E7-BBE8-718CD4665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1" authorId="0" shapeId="0" xr:uid="{AF4AD591-77B6-423B-B090-157EF7677E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1" authorId="0" shapeId="0" xr:uid="{E5D7525C-CE5D-4806-8B82-9045DA101D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1" authorId="0" shapeId="0" xr:uid="{6F3CFC75-A231-4857-90E7-97B5C229EF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1" authorId="0" shapeId="0" xr:uid="{9223C762-8ADE-42E4-BCF9-DC83E00365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1" authorId="0" shapeId="0" xr:uid="{CCC71A9A-1511-42BD-8AFE-09EF2D824B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1" authorId="0" shapeId="0" xr:uid="{DB420AEB-E991-4CC8-AAB4-A41D3BE63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1" authorId="0" shapeId="0" xr:uid="{B42C46DB-4E97-422E-9D94-41C0D4FC9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1" authorId="0" shapeId="0" xr:uid="{BA11FF92-5144-449A-BCC4-025DF89A3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1" authorId="0" shapeId="0" xr:uid="{F089B4ED-7663-4CBF-A4F3-B6E837654F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1" authorId="0" shapeId="0" xr:uid="{77A140C8-13F6-460B-8ACB-8DE5668F57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1" authorId="0" shapeId="0" xr:uid="{EBBED3BE-9132-4C71-B7D0-9DE255809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1" authorId="0" shapeId="0" xr:uid="{5A13416D-FD47-497E-A326-0349AB141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1" authorId="0" shapeId="0" xr:uid="{1C5F946A-3ACA-4F1B-B3D6-1CBA2DB59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1" authorId="0" shapeId="0" xr:uid="{2321F8F0-BDB0-41F4-9D94-2F0EB93952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1" authorId="0" shapeId="0" xr:uid="{929DD8B3-1875-4147-B525-0986EC73A8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1" authorId="0" shapeId="0" xr:uid="{D859E983-3965-4F6E-86FE-ECC33E6D6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1" authorId="0" shapeId="0" xr:uid="{CFE28BD3-E146-4BFF-BA1E-2AAD1D4A9FC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14.4172764888111
Upper Bound: 16.7544269508515</t>
        </r>
      </text>
    </comment>
    <comment ref="T61" authorId="0" shapeId="0" xr:uid="{3A56DD1B-5301-4588-8502-07FDD59825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1" authorId="0" shapeId="0" xr:uid="{F2AC9D93-B9F7-490C-8991-02EC4D87D4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1" authorId="0" shapeId="0" xr:uid="{46DEED22-F406-4BB8-A638-63E5428A4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1" authorId="0" shapeId="0" xr:uid="{CCF15A4B-147B-404A-AD18-10D790CB69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1" authorId="0" shapeId="0" xr:uid="{FFB67D67-B2BB-471D-BB67-7A6DAED43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1" authorId="0" shapeId="0" xr:uid="{BFF0D5AA-3EEA-4B23-B010-7931CD1B1D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1" authorId="0" shapeId="0" xr:uid="{58870A1F-2819-4F15-8FA6-EE9959976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1" authorId="0" shapeId="0" xr:uid="{928D2B08-658B-4D6B-9C40-980C30C3C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1" authorId="0" shapeId="0" xr:uid="{029D38B0-1ADC-436F-8AB4-09D6086698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1" authorId="0" shapeId="0" xr:uid="{F75B8DBD-CD79-43F6-9511-9046DAA9A3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2" authorId="0" shapeId="0" xr:uid="{C0ADDCFE-4C94-41A3-ABC4-896590C75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2" authorId="0" shapeId="0" xr:uid="{F28FB189-A3E7-4029-A40D-4FFB927FB9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2" authorId="0" shapeId="0" xr:uid="{3E62F1E7-F25D-45A7-8BB6-4141948498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2" authorId="0" shapeId="0" xr:uid="{7C71F9F0-501C-4EA0-82AD-E126DEDB89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2" authorId="0" shapeId="0" xr:uid="{14E23730-9668-4472-AAF2-21DD2052E9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2" authorId="0" shapeId="0" xr:uid="{136FAE25-5947-490D-BB2C-4EA1E1E929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2" authorId="0" shapeId="0" xr:uid="{32F8CF40-BF8A-4565-954A-44D7C80BEB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2" authorId="0" shapeId="0" xr:uid="{41F5CBE6-57D4-4934-826B-173162AAF8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2" authorId="0" shapeId="0" xr:uid="{1BFAE665-C783-4DFB-BC37-FDC15FD209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2" authorId="0" shapeId="0" xr:uid="{E59F794E-7C5B-43E9-917A-3821FD4508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2" authorId="0" shapeId="0" xr:uid="{F474D3C8-618A-475B-926A-8EAA2CC692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2" authorId="0" shapeId="0" xr:uid="{BF14A2E1-E40B-4876-AA6E-164DCB6E57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2" authorId="0" shapeId="0" xr:uid="{DD0D6B33-E7C2-4A29-86A6-A4B2F08797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2" authorId="0" shapeId="0" xr:uid="{5C5740F9-059A-42FE-8A3F-906EDF4C31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2" authorId="0" shapeId="0" xr:uid="{DBBC4128-A111-4E09-9908-EC8D464326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2" authorId="0" shapeId="0" xr:uid="{9E8A826F-A761-4147-96DA-76299A6F13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2" authorId="0" shapeId="0" xr:uid="{2107EB14-8605-40F0-99C3-0171802845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2" authorId="0" shapeId="0" xr:uid="{C1D8D9C8-401D-4C18-BAF0-5B225C72238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20.0358471219095
Upper Bound: 29.7054881206656</t>
        </r>
      </text>
    </comment>
    <comment ref="T62" authorId="0" shapeId="0" xr:uid="{1C720714-5DE4-466A-84C9-A65AEB2C9F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2" authorId="0" shapeId="0" xr:uid="{44891309-411E-4C39-B2DB-F15B5C8DC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2" authorId="0" shapeId="0" xr:uid="{DDDABC4C-BD0C-41C7-9C07-C9FF96E81D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2" authorId="0" shapeId="0" xr:uid="{4B85B784-76F0-41B5-87B6-4E27EB4AC7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2" authorId="0" shapeId="0" xr:uid="{D70B77D5-F594-4F64-91D3-FEA07DA10C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2" authorId="0" shapeId="0" xr:uid="{30A668B6-8AFB-4496-BBB4-6071820924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2" authorId="0" shapeId="0" xr:uid="{85116C9C-9236-428C-BFC4-E67F58115D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3" authorId="0" shapeId="0" xr:uid="{1F80BE93-EB90-41DF-8F80-40502DCA3E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3" authorId="0" shapeId="0" xr:uid="{5151C0F9-F9A4-4ED6-9773-C8CDCA35B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3" authorId="0" shapeId="0" xr:uid="{02EE8126-F457-4AD7-8937-09F00746A7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3" authorId="0" shapeId="0" xr:uid="{61D3B0AE-302D-4F33-A916-87BE789908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3" authorId="0" shapeId="0" xr:uid="{EFD1F6A7-F462-47BC-95C6-5867BCE5E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3" authorId="0" shapeId="0" xr:uid="{CEE7CE3B-294E-49E4-968F-5C5F76D998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3" authorId="0" shapeId="0" xr:uid="{5002831F-E3F4-43D4-AFE2-2999F31653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3" authorId="0" shapeId="0" xr:uid="{F2C00886-2A0C-4F49-8161-AD885D48B1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3" authorId="0" shapeId="0" xr:uid="{B946BEFF-A9F2-473A-AD4E-65CE5A7741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3" authorId="0" shapeId="0" xr:uid="{3C370465-5F9A-4D02-B27D-20AC427EEA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3" authorId="0" shapeId="0" xr:uid="{D64A9ADF-549D-4C2B-B409-8B5003C597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3" authorId="0" shapeId="0" xr:uid="{CEA8B199-D536-4EA4-BF5C-76AF7611B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3" authorId="0" shapeId="0" xr:uid="{B7565BF5-75BC-4367-991B-759926B586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3" authorId="0" shapeId="0" xr:uid="{343576AF-FEC7-4B55-83BB-D46D3B84A9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3" authorId="0" shapeId="0" xr:uid="{09516366-2214-48EC-A1FE-DB45A1C34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3" authorId="0" shapeId="0" xr:uid="{3311BB9F-DFBD-43BE-A221-CFDA4B28E8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3" authorId="0" shapeId="0" xr:uid="{18A70A42-8C32-4700-AA32-9E8C6507D68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35.0763658630469
Upper Bound: 65.559857709174</t>
        </r>
      </text>
    </comment>
    <comment ref="B64" authorId="0" shapeId="0" xr:uid="{6CE5C87F-FFBE-4AFA-8E2C-F7FE5C2077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4" authorId="0" shapeId="0" xr:uid="{1E37F656-CD26-4F0F-A021-A00E71A698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4" authorId="0" shapeId="0" xr:uid="{23305CC0-8B59-4211-8AA9-869D0AA0AB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4" authorId="0" shapeId="0" xr:uid="{1E722C72-A85C-43BF-8226-20EEBBD407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4" authorId="0" shapeId="0" xr:uid="{3C2BABE8-CAA7-4438-A681-0816CEAFA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4" authorId="0" shapeId="0" xr:uid="{C16D5027-29F5-48BA-B556-0B4ECA6DD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4" authorId="0" shapeId="0" xr:uid="{75FCBDB3-BC60-4967-A16A-D82965DE7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4" authorId="0" shapeId="0" xr:uid="{E7EF4583-C1C6-4C12-B85D-94A61C4C5B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4" authorId="0" shapeId="0" xr:uid="{EB240123-F606-4568-828D-D61C6D62C0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4" authorId="0" shapeId="0" xr:uid="{E391F3A2-A2B6-4ECF-94EE-74EBC59713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4" authorId="0" shapeId="0" xr:uid="{8EE846AC-5F64-453B-8ECF-45021CBF42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4" authorId="0" shapeId="0" xr:uid="{B380A203-AFFE-482A-A750-2CB627647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4" authorId="0" shapeId="0" xr:uid="{48EF31AD-E34B-4635-9F12-4A47C31D6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4" authorId="0" shapeId="0" xr:uid="{B66B8385-BA66-42C5-AB54-3C41509502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4" authorId="0" shapeId="0" xr:uid="{28AB40E7-CF5F-40D1-9914-F5A7C916A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4" authorId="0" shapeId="0" xr:uid="{84D55683-D30F-4631-BC4B-F1D9F07CDC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4" authorId="0" shapeId="0" xr:uid="{A5282D85-E8F7-45DC-813B-5C4340BC80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4" authorId="0" shapeId="0" xr:uid="{4ED14E51-41B1-4F39-BD3C-A1E9C21C315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3.30542239915372
Upper Bound: 3.44230954754522</t>
        </r>
      </text>
    </comment>
    <comment ref="X64" authorId="0" shapeId="0" xr:uid="{7E93CA9C-AF9C-4F45-906F-9A86AA4A07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4" authorId="0" shapeId="0" xr:uid="{915DBA16-C380-4D9B-B899-FB37669FA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4" authorId="0" shapeId="0" xr:uid="{2106D726-2771-40EE-A508-30E8C0721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4" authorId="0" shapeId="0" xr:uid="{89B936C6-FAC5-414A-81F2-976984AFE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4" authorId="0" shapeId="0" xr:uid="{FB9413CA-2747-446C-A0AA-06E86B5D0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4" authorId="0" shapeId="0" xr:uid="{F5A9ED48-7291-4B51-873B-8DC3AC621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4" authorId="0" shapeId="0" xr:uid="{D8A9C95E-5D52-4B55-A931-33F9BC396F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5" authorId="0" shapeId="0" xr:uid="{55D6843C-DBD6-4F21-8730-B7574373F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5" authorId="0" shapeId="0" xr:uid="{C5546815-26D7-4524-80BF-7896211E2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5" authorId="0" shapeId="0" xr:uid="{725C1610-71A5-49DF-965F-DE2ABF2DE7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5" authorId="0" shapeId="0" xr:uid="{7AF38B5B-A3CB-483D-AAC0-B5ACECD02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5" authorId="0" shapeId="0" xr:uid="{367F27E0-60D5-4C85-ABFF-9674336DFC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5" authorId="0" shapeId="0" xr:uid="{B0690178-67C9-4FC5-B0B7-76DEFA2768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5" authorId="0" shapeId="0" xr:uid="{9C23AA8D-3EB6-4973-99C5-7E0641A662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5" authorId="0" shapeId="0" xr:uid="{966DC21C-2295-45A6-8C65-E9FBFE2CA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5" authorId="0" shapeId="0" xr:uid="{17D81683-963B-47E4-BEE7-4018C6578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5" authorId="0" shapeId="0" xr:uid="{AFD41A0A-088A-4CB5-AAE4-59F95C69DB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5" authorId="0" shapeId="0" xr:uid="{9F320E29-55EF-4A69-BAC4-F86ADA0462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5" authorId="0" shapeId="0" xr:uid="{00D64B13-FFBB-4625-A0A3-B830BFFE58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5" authorId="0" shapeId="0" xr:uid="{231FB214-EC14-404E-8111-41F8406DF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5" authorId="0" shapeId="0" xr:uid="{61D80C9C-A74F-47ED-9ED1-3C43FA5E65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5" authorId="0" shapeId="0" xr:uid="{4E1FCB52-210E-4C22-9543-962238780F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5" authorId="0" shapeId="0" xr:uid="{393FD6C9-BA2B-4370-9AC8-0DF6D5F6DE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5" authorId="0" shapeId="0" xr:uid="{AF82F3C7-ED36-453C-A8E4-EA6A3415CB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5" authorId="0" shapeId="0" xr:uid="{A8F0CB94-EA8F-44B3-BD7D-8F7FE87DEE6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3.10273233465472
Upper Bound: 3.66189227957591</t>
        </r>
      </text>
    </comment>
    <comment ref="X65" authorId="0" shapeId="0" xr:uid="{789A41F0-63F6-44B5-BB8F-664CC3426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5" authorId="0" shapeId="0" xr:uid="{85B85D56-30B4-4438-87D8-BCCBA17C88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5" authorId="0" shapeId="0" xr:uid="{9F1A87F7-1763-4B65-B8FC-0AE44F938F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5" authorId="0" shapeId="0" xr:uid="{5510EA69-5D86-4CD1-A345-3DC0224A4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5" authorId="0" shapeId="0" xr:uid="{003FCBAB-3713-4EB3-9ADC-08FB46FA1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5" authorId="0" shapeId="0" xr:uid="{FA6AFFB7-3827-4CF3-B472-197276231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5" authorId="0" shapeId="0" xr:uid="{2250EBAB-9342-4579-9AA0-5003B443C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6" authorId="0" shapeId="0" xr:uid="{2E190BC0-8DA4-4242-AF2D-414F20EDED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6" authorId="0" shapeId="0" xr:uid="{59F97CB7-6F51-4328-B789-3BDC2DDD78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6" authorId="0" shapeId="0" xr:uid="{2F48F215-7CC9-4516-A15F-C78C975BB3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6" authorId="0" shapeId="0" xr:uid="{06083A4F-DCE5-47C8-86C9-4E1D0721E1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6" authorId="0" shapeId="0" xr:uid="{5126E588-51DA-4F28-B721-D36B7C1666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6" authorId="0" shapeId="0" xr:uid="{5D66B140-C4AD-4190-A44A-D293A6C16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6" authorId="0" shapeId="0" xr:uid="{1A83BB63-D7B4-479E-908E-476B6873A4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6" authorId="0" shapeId="0" xr:uid="{69A4B740-5D95-452F-B6A4-CE9D5E8C21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6" authorId="0" shapeId="0" xr:uid="{9F582545-1379-4234-9119-99961DB136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6" authorId="0" shapeId="0" xr:uid="{D4E85928-D059-4FA5-AC0B-F911294C77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6" authorId="0" shapeId="0" xr:uid="{DEC830D8-1963-40DE-A179-B792DD056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6" authorId="0" shapeId="0" xr:uid="{99EAEE1D-1820-46A1-B98F-551BD6A9E6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6" authorId="0" shapeId="0" xr:uid="{8AA1C0A5-96D1-41DC-928B-41E45AEEF3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6" authorId="0" shapeId="0" xr:uid="{44661149-DB42-4F05-B21A-DE4A551419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6" authorId="0" shapeId="0" xr:uid="{2770ED81-9F52-45BB-A4CC-AFD9320126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6" authorId="0" shapeId="0" xr:uid="{C9B388D9-C08E-426C-AC82-D94258120F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6" authorId="0" shapeId="0" xr:uid="{079E8831-A87B-4A62-B92F-3DD70069B30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58.9618769885258
Upper Bound: 73.4157780364853</t>
        </r>
      </text>
    </comment>
    <comment ref="T66" authorId="0" shapeId="0" xr:uid="{3310EDB3-60FF-467D-85E5-27C284D212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6" authorId="0" shapeId="0" xr:uid="{3667EE35-E7D5-4A97-BBF9-92B4B1BA7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6" authorId="0" shapeId="0" xr:uid="{D237E3A3-90D0-4F31-B4DF-095DAEEAD1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6" authorId="0" shapeId="0" xr:uid="{33394E99-EC20-4DF0-96B8-C952C84895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6" authorId="0" shapeId="0" xr:uid="{4619D2C5-FE66-4FC0-9A60-4D0A5D7388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6" authorId="0" shapeId="0" xr:uid="{4E7B4E91-4AD1-4EB9-ABFA-806E980EBF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7" authorId="0" shapeId="0" xr:uid="{F07A6029-7E3D-4518-82E2-39170B06F0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7" authorId="0" shapeId="0" xr:uid="{24D7A107-1C6B-4787-BDB5-23E65FD76B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7" authorId="0" shapeId="0" xr:uid="{8CAF75AF-428C-47CE-BD86-5A39CAEF3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7" authorId="0" shapeId="0" xr:uid="{4B57A717-B159-4D70-B901-65C7CAF5C9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7" authorId="0" shapeId="0" xr:uid="{2CD763C1-764A-4287-8278-083398B4D7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7" authorId="0" shapeId="0" xr:uid="{A5F9F687-1BDB-4176-BB99-B0B743A23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7" authorId="0" shapeId="0" xr:uid="{A8AF0693-CA49-4B98-A18B-8CDC3ADC06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7" authorId="0" shapeId="0" xr:uid="{4DA274DA-5596-42AC-9F41-AA1228C4C3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7" authorId="0" shapeId="0" xr:uid="{4EC602B9-30FA-4F2A-90E8-5079DD0D79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7" authorId="0" shapeId="0" xr:uid="{0CD551EF-67A8-4A18-A6A6-F95F820F2F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7" authorId="0" shapeId="0" xr:uid="{337C8155-A34D-4BFA-B85A-83300590C9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7" authorId="0" shapeId="0" xr:uid="{7110B484-B079-4484-BEE7-C6996AB585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7" authorId="0" shapeId="0" xr:uid="{BADDB97E-FA4D-431B-951A-41E5EF67C6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7" authorId="0" shapeId="0" xr:uid="{660DAF1A-D20E-4B62-A364-B5101C2080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7" authorId="0" shapeId="0" xr:uid="{2D0EB4B0-7BB6-4685-8054-D6A741C5F3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7" authorId="0" shapeId="0" xr:uid="{1B79F4CC-9981-40C8-AB38-CEAB2972B3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7" authorId="0" shapeId="0" xr:uid="{67EDCF3B-E362-4EB7-BCB2-0D3FA71B69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7" authorId="0" shapeId="0" xr:uid="{35CE6220-8D8D-49F8-A1C0-B141C1D00A7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2.41608925400746
Upper Bound: 2.69594287480803</t>
        </r>
      </text>
    </comment>
    <comment ref="X67" authorId="0" shapeId="0" xr:uid="{6883D5AD-F815-45CA-BC8F-319300141D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7" authorId="0" shapeId="0" xr:uid="{79D5FF95-1CDD-4843-B8F3-F69A0C0878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7" authorId="0" shapeId="0" xr:uid="{FCF59916-2E13-49F9-BE38-7DB56D7B72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7" authorId="0" shapeId="0" xr:uid="{111B92E9-881E-482D-B6C0-70CF771DC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7" authorId="0" shapeId="0" xr:uid="{0109BFA9-5BB5-45F8-BEFF-CD887F4AC0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7" authorId="0" shapeId="0" xr:uid="{1F4694A4-2D33-4DEA-9ABA-BC02FAB187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7" authorId="0" shapeId="0" xr:uid="{9AB57D70-41DE-455C-8B54-4402197754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8" authorId="0" shapeId="0" xr:uid="{93EC38D2-21AC-478E-B2BE-1F5C11C0B8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8" authorId="0" shapeId="0" xr:uid="{60F8A57A-13B8-4D7A-B817-5530352EC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8" authorId="0" shapeId="0" xr:uid="{DC5B0D55-C6B1-4FDE-BBC0-9B7DA0E82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8" authorId="0" shapeId="0" xr:uid="{FE44DB9C-67AC-47A9-A8CA-CF1A9624D2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8" authorId="0" shapeId="0" xr:uid="{05F48598-9A1D-4E23-83AE-B7A135224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8" authorId="0" shapeId="0" xr:uid="{D486FB27-070F-4EE6-A8C3-EE6FA508C4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8" authorId="0" shapeId="0" xr:uid="{549B0531-8E6A-469F-9B5E-A4552C48B4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8" authorId="0" shapeId="0" xr:uid="{6F333888-B2AF-4CE7-8E4C-0AAEB6EF14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8" authorId="0" shapeId="0" xr:uid="{6D7FB6B9-3E4E-4DD8-B316-B293AFB1A9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8" authorId="0" shapeId="0" xr:uid="{EB4AD1D5-E17E-4398-A4DD-2C28011147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8" authorId="0" shapeId="0" xr:uid="{07FD7459-2042-4C63-ADC7-4CD487B3E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8" authorId="0" shapeId="0" xr:uid="{0A5BDFD5-F0A1-4A52-A900-1F48033830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8" authorId="0" shapeId="0" xr:uid="{F511C8F0-F00D-4062-A00B-303C9386D0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8" authorId="0" shapeId="0" xr:uid="{1316C777-5B0A-4C8B-A4B2-F60F9465B02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22.6900955388706
Upper Bound: 25.2778390179605</t>
        </r>
      </text>
    </comment>
    <comment ref="B69" authorId="0" shapeId="0" xr:uid="{C2BCC425-86A8-4E11-AF07-C6F58B6F2D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9" authorId="0" shapeId="0" xr:uid="{E7709EA9-E5D3-4597-8963-C42387CCE6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9" authorId="0" shapeId="0" xr:uid="{C6135445-6C87-428E-A714-FADFD374FC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9" authorId="0" shapeId="0" xr:uid="{71619545-1669-4577-A6B9-2EF531352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9" authorId="0" shapeId="0" xr:uid="{52C7EE70-9DC9-4D73-9BBD-98EB9912E7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9" authorId="0" shapeId="0" xr:uid="{5E4C8EFB-A129-4ABF-9B29-03755DC22C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9" authorId="0" shapeId="0" xr:uid="{584E4A60-47C9-413C-99CB-27AA1A2CD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9" authorId="0" shapeId="0" xr:uid="{9996BC67-D385-42FF-B756-2BA8FA6F0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9" authorId="0" shapeId="0" xr:uid="{C369CD36-13DB-4912-8A8C-65F24C4232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9" authorId="0" shapeId="0" xr:uid="{61D57D14-B2FC-4ACA-99BC-1A54F02EEE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9" authorId="0" shapeId="0" xr:uid="{2B367F34-0DF4-4D27-A41F-28E955790B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9" authorId="0" shapeId="0" xr:uid="{58FB8943-BE8B-4D14-AF15-D6B333F5B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9" authorId="0" shapeId="0" xr:uid="{35B9014D-8BDC-48A6-A2FC-169A085A70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9" authorId="0" shapeId="0" xr:uid="{0AF93F07-61BE-4DBF-A8DA-CB093DBC2E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9" authorId="0" shapeId="0" xr:uid="{662FA3E2-5686-4161-B9D8-7B4615C61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0" authorId="0" shapeId="0" xr:uid="{DD1EF808-D433-4757-8C0B-98B6CA8EA1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0" authorId="0" shapeId="0" xr:uid="{598DE35D-5745-438D-956C-863F50C40B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0" authorId="0" shapeId="0" xr:uid="{921B3631-7DA1-460C-AE55-12670161F3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0" authorId="0" shapeId="0" xr:uid="{49870637-89DC-442B-9E64-6165067FE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0" authorId="0" shapeId="0" xr:uid="{1863E6D6-D5DE-40B8-BDB2-E611F83F70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0" authorId="0" shapeId="0" xr:uid="{B83F893F-103E-484E-BF77-6CD5566FF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0" authorId="0" shapeId="0" xr:uid="{86ACDCEB-603D-4E12-AEAC-FF39BF2F32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0" authorId="0" shapeId="0" xr:uid="{9F9EFED8-77D1-4F28-8F8A-78D42121A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0" authorId="0" shapeId="0" xr:uid="{A5F46BEA-C43C-47D1-8489-2F56FE035B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0" authorId="0" shapeId="0" xr:uid="{C9FDF345-13FA-4F4D-BF48-D76A6EAB15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0" authorId="0" shapeId="0" xr:uid="{01FCB571-F1BC-46B0-B8CA-698637A4E5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0" authorId="0" shapeId="0" xr:uid="{6CDE0F62-54DA-4712-A867-4A44D3D782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0" authorId="0" shapeId="0" xr:uid="{2EE534EB-E461-4948-8929-9D91C1C161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0" authorId="0" shapeId="0" xr:uid="{CB1C3AEC-49A2-4A16-823C-390BA2E17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0" authorId="0" shapeId="0" xr:uid="{E7AF8395-14A5-4C2A-8AC8-90B1E320BE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0" authorId="0" shapeId="0" xr:uid="{B0CAB8C0-FEDB-4FC0-8C9D-01E246AFBE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0" authorId="0" shapeId="0" xr:uid="{2D91659F-CA16-44A5-AE0D-645D5C3D40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0" authorId="0" shapeId="0" xr:uid="{8B43AB81-2BF7-4780-A56C-E60961F3047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4.03068710547236
Upper Bound: 4.20241560836287</t>
        </r>
      </text>
    </comment>
    <comment ref="X70" authorId="0" shapeId="0" xr:uid="{99D53072-C355-4B32-96F7-7346D86FC6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0" authorId="0" shapeId="0" xr:uid="{D65FCC6E-5392-4340-A8B5-0E2D9F0D0B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0" authorId="0" shapeId="0" xr:uid="{0D2B97A6-E39D-4417-9BF7-524053B605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0" authorId="0" shapeId="0" xr:uid="{EC2B7275-8993-44F0-BFC6-E13A36E06E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0" authorId="0" shapeId="0" xr:uid="{50B28B75-6139-4C14-A96B-02F4D3C30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0" authorId="0" shapeId="0" xr:uid="{F647EBD0-06EF-4217-AA53-145F7FE66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0" authorId="0" shapeId="0" xr:uid="{E72BB452-7178-412E-A216-8A721ED7DC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1" authorId="0" shapeId="0" xr:uid="{ED2871F8-0FAD-473E-B702-603CD4ABD8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1" authorId="0" shapeId="0" xr:uid="{B388610C-A963-4C13-9647-D06D860FB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1" authorId="0" shapeId="0" xr:uid="{103089E3-60BF-4F1F-A943-946EAFC03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1" authorId="0" shapeId="0" xr:uid="{08EA356E-1A61-4299-8A08-B337995F6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1" authorId="0" shapeId="0" xr:uid="{D92B4427-07FA-420A-9B99-76190382B0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1" authorId="0" shapeId="0" xr:uid="{DA2C3821-F4F4-465F-A6B4-D1E301A54D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1" authorId="0" shapeId="0" xr:uid="{091AF089-C730-4DA5-81F6-191B85E99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1" authorId="0" shapeId="0" xr:uid="{6E38ECE9-559D-4E73-A621-0A5B6E7DBC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1" authorId="0" shapeId="0" xr:uid="{849D9660-DE11-40A5-856B-571ECC5076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1" authorId="0" shapeId="0" xr:uid="{50B87594-2B5B-4D40-8FCD-D798B473B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1" authorId="0" shapeId="0" xr:uid="{46B26AF1-6DD4-4C5F-BD07-53BA47216D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1" authorId="0" shapeId="0" xr:uid="{4B7AD4BF-07E3-42A6-A45F-E912F9D0AF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1" authorId="0" shapeId="0" xr:uid="{0735BF6F-DBAC-4E34-8E65-5E578A9560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1" authorId="0" shapeId="0" xr:uid="{379B9EB2-C485-46A2-B47F-6D138A333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1" authorId="0" shapeId="0" xr:uid="{A8097C39-F65B-49BA-84AC-D4E627101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1" authorId="0" shapeId="0" xr:uid="{7C3CD970-1EA1-4134-927B-F7259BE9E4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2" authorId="0" shapeId="0" xr:uid="{A77AA536-F256-4258-868F-71C16987E5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2" authorId="0" shapeId="0" xr:uid="{86BE104B-7A09-4184-8BB5-699A032321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2" authorId="0" shapeId="0" xr:uid="{C04A4551-AF06-43E7-9280-750ECE9EC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2" authorId="0" shapeId="0" xr:uid="{4B97E043-39CF-440F-8F5C-01B41EED24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2" authorId="0" shapeId="0" xr:uid="{320A23AB-A865-4994-81FF-A9573627F0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2" authorId="0" shapeId="0" xr:uid="{F4AA7E0C-6931-4FC0-B735-33E351E321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2" authorId="0" shapeId="0" xr:uid="{2031FCAB-0B62-4AB1-8CBA-0F468E154C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2" authorId="0" shapeId="0" xr:uid="{02A15366-1C38-468A-AE1D-50E1FBDC4E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2" authorId="0" shapeId="0" xr:uid="{D5FB09D9-49C5-44A8-B3EE-98D28C0866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2" authorId="0" shapeId="0" xr:uid="{D6E95458-E2D2-42E8-88CA-C0878F7E0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2" authorId="0" shapeId="0" xr:uid="{D6725E29-C289-4FFC-9ED0-AE80239A36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2" authorId="0" shapeId="0" xr:uid="{7F720B46-B007-4777-8382-941D1B6F4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2" authorId="0" shapeId="0" xr:uid="{E548D2C3-ACD4-4D3A-B811-1BD03A85FD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2" authorId="0" shapeId="0" xr:uid="{9327CAFC-603C-420C-B96D-701DA4CB5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2" authorId="0" shapeId="0" xr:uid="{8DA5C247-DC10-4F90-B6A6-5C88947479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2" authorId="0" shapeId="0" xr:uid="{07FBFB6B-D66F-4290-897E-B004C6BF67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2" authorId="0" shapeId="0" xr:uid="{63012BED-1526-457C-9295-74FF481C2C8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15.8872634073635
Upper Bound: 75.3827177174031</t>
        </r>
      </text>
    </comment>
    <comment ref="B73" authorId="0" shapeId="0" xr:uid="{C0B3FF17-FA57-41C8-908D-FA7F468704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3" authorId="0" shapeId="0" xr:uid="{6101835D-C730-4F35-A0A4-415F4B3EC9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3" authorId="0" shapeId="0" xr:uid="{605D510E-114C-4EA6-89D7-3DB1C1797D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3" authorId="0" shapeId="0" xr:uid="{87022CCD-6542-4E7F-8172-352DB3C426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3" authorId="0" shapeId="0" xr:uid="{071F00E7-95C1-40C4-8C63-3E6033845E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3" authorId="0" shapeId="0" xr:uid="{77ABD5CE-5ED4-4D54-82B5-B646531A6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3" authorId="0" shapeId="0" xr:uid="{C9999C8F-37E9-4FB9-9FE8-2537794098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3" authorId="0" shapeId="0" xr:uid="{DAFD68D2-C81A-4F9D-B344-C7277CAF6D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3" authorId="0" shapeId="0" xr:uid="{6E4230A5-B03C-4D66-809E-FAB81488DF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3" authorId="0" shapeId="0" xr:uid="{3B4062EC-25DB-4B2F-8C9B-BA52A93AA6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3" authorId="0" shapeId="0" xr:uid="{FA8BD71E-5282-4AAB-8A2C-F8A7DD7DDF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3" authorId="0" shapeId="0" xr:uid="{C6B38F3A-7FE5-41DA-8ADD-F79C5619B9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3" authorId="0" shapeId="0" xr:uid="{86CD50A5-D266-46D9-9121-A5C570C61A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3" authorId="0" shapeId="0" xr:uid="{A5AF1F6E-68F1-48DA-8343-633A263C3A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3" authorId="0" shapeId="0" xr:uid="{3D5FD9A3-6A07-416F-9C93-56C8C80838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3" authorId="0" shapeId="0" xr:uid="{20EFE5FF-ED79-4C4B-A821-5B61929BC25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38.3332725097329
Upper Bound: 69.7778422130477</t>
        </r>
      </text>
    </comment>
    <comment ref="B74" authorId="0" shapeId="0" xr:uid="{83F02F0D-27BA-4E7A-B33E-6634AA6111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4" authorId="0" shapeId="0" xr:uid="{60C8A45E-050D-493C-95A4-625901F417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4" authorId="0" shapeId="0" xr:uid="{678CF069-78CB-434B-91CE-9D63877E4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4" authorId="0" shapeId="0" xr:uid="{ED7AC6EA-5428-45D8-B31A-41EAFCFFEA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4" authorId="0" shapeId="0" xr:uid="{B1E73C86-2979-4079-A3DC-583AB85ED0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4" authorId="0" shapeId="0" xr:uid="{11AA2D6B-7138-4466-B11A-3031B3863F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4" authorId="0" shapeId="0" xr:uid="{381AB2A9-F4FA-4420-A5EE-14C9D9D300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4" authorId="0" shapeId="0" xr:uid="{8638B962-01A6-4577-B519-C5C65FE6B9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4" authorId="0" shapeId="0" xr:uid="{5BDF97C0-8B2B-44EE-ACB3-40E4AFF5F5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4" authorId="0" shapeId="0" xr:uid="{EB3B13C1-6598-4C86-A1F8-2B5B9401B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4" authorId="0" shapeId="0" xr:uid="{D2FB6733-7DAE-4911-A743-1D4E105BA7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4" authorId="0" shapeId="0" xr:uid="{94E33F9D-8856-4CD2-B22C-D9612590C5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4" authorId="0" shapeId="0" xr:uid="{C4B4C3E9-D9BD-42FC-877E-0BA3546BEB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4" authorId="0" shapeId="0" xr:uid="{45BAE186-F774-496E-A914-1CCA8A2CA5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4" authorId="0" shapeId="0" xr:uid="{4CCDB040-26D7-4E08-AF45-7D4D634911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4" authorId="0" shapeId="0" xr:uid="{68639D4C-76A3-453D-A240-CA8F1C6F3B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4" authorId="0" shapeId="0" xr:uid="{1B243F4E-12EC-4B05-AE77-9AFCCD67C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4" authorId="0" shapeId="0" xr:uid="{2D408616-87D9-41A6-BDB0-C087AF6F84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4.44866546350298
Upper Bound: 4.63100415190444</t>
        </r>
      </text>
    </comment>
    <comment ref="X74" authorId="0" shapeId="0" xr:uid="{B7A64C19-E95A-4EAB-8ECD-4407F8AB92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4" authorId="0" shapeId="0" xr:uid="{B5D1B71F-ABE1-408D-A03E-4DE0BFCA6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4" authorId="0" shapeId="0" xr:uid="{D1572401-E333-4F62-8827-B3D8336C95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4" authorId="0" shapeId="0" xr:uid="{4052641E-8DDA-402E-A35D-159CCE1D4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4" authorId="0" shapeId="0" xr:uid="{B4BAA8E5-5C99-4C2A-BEE3-35B25BFCA6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4" authorId="0" shapeId="0" xr:uid="{A42AFE85-FA6C-431F-88F5-A6F5654C9B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4" authorId="0" shapeId="0" xr:uid="{83BBF869-E52D-47D9-95E1-FDE5A96CDC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5" authorId="0" shapeId="0" xr:uid="{C4EB19BF-A37E-44FE-B3A0-5B89CC367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5" authorId="0" shapeId="0" xr:uid="{EBA18F9F-4587-4BF3-8087-C166C667C9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5" authorId="0" shapeId="0" xr:uid="{14A922AE-898A-423C-B589-91BA05B3B7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5" authorId="0" shapeId="0" xr:uid="{435D5F9A-3BAD-4660-B79F-9A07B77A30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5" authorId="0" shapeId="0" xr:uid="{F151BA75-FDE8-47A5-898E-7E1CE4E219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5" authorId="0" shapeId="0" xr:uid="{4612AA9D-65F5-4B73-BED9-715ED5B98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5" authorId="0" shapeId="0" xr:uid="{9C916564-B718-496C-8CB6-531582869A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5" authorId="0" shapeId="0" xr:uid="{E953FB50-C392-4020-86BE-6F84437B42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5" authorId="0" shapeId="0" xr:uid="{5A7DB23F-DB88-4898-9C04-1D41A07C7B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5" authorId="0" shapeId="0" xr:uid="{386867D1-E58A-4596-A53A-A6A166D63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5" authorId="0" shapeId="0" xr:uid="{962ECAA1-1F11-44C4-A5AA-C2323EF57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5" authorId="0" shapeId="0" xr:uid="{94AC9929-0281-42D2-A3CA-35239F349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5" authorId="0" shapeId="0" xr:uid="{D42243BB-E809-428C-A0FB-1089BA72F3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5" authorId="0" shapeId="0" xr:uid="{8A84D993-909D-4A9A-B2DF-F0B81037CA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5" authorId="0" shapeId="0" xr:uid="{757E7ED9-F928-4013-AFE6-9E40BACED9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5" authorId="0" shapeId="0" xr:uid="{1A5B27AD-C90C-404D-83EE-B0A24CBDE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5" authorId="0" shapeId="0" xr:uid="{3C42BF36-D390-4A46-931A-324D1A56F5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5" authorId="0" shapeId="0" xr:uid="{74BB3300-15D4-4B72-A29F-52E81521510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10.1848433870747
Upper Bound: 11.6221259221369</t>
        </r>
      </text>
    </comment>
    <comment ref="X75" authorId="0" shapeId="0" xr:uid="{5865ACAF-1604-4F9E-A602-AF8D56A7F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5" authorId="0" shapeId="0" xr:uid="{5179E9DA-9939-4133-93FF-1AA7787052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5" authorId="0" shapeId="0" xr:uid="{860B5DD2-2854-4890-BCDC-CCD8318852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5" authorId="0" shapeId="0" xr:uid="{C266B31A-F7FE-474D-BA2E-6BBA8F7583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5" authorId="0" shapeId="0" xr:uid="{A495BE55-33B4-4402-9F0C-F630ABE21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5" authorId="0" shapeId="0" xr:uid="{5AA30124-25D6-4E12-8A08-7903A8ECE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5" authorId="0" shapeId="0" xr:uid="{36FD1E96-1A33-4E34-93B5-5AE6570057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6" authorId="0" shapeId="0" xr:uid="{3256B215-CD56-4F94-89DC-CB723D10D4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6" authorId="0" shapeId="0" xr:uid="{D4112A90-421B-406C-A34D-80CD53574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6" authorId="0" shapeId="0" xr:uid="{EF5748BE-9DD5-4E2B-8CCF-2350A619C3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6" authorId="0" shapeId="0" xr:uid="{D6FE7D03-8C9D-4031-B0D1-8A3AD64585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6" authorId="0" shapeId="0" xr:uid="{75113522-2AC3-4F4D-9B74-75F4C2A5D7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6" authorId="0" shapeId="0" xr:uid="{E06E45C9-2623-4F70-8076-35B8CDC10C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6" authorId="0" shapeId="0" xr:uid="{E9E57BF7-D50D-40F9-AA10-810C084E0D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6" authorId="0" shapeId="0" xr:uid="{125B5146-B262-43A3-AEC7-37A410C7B6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6" authorId="0" shapeId="0" xr:uid="{E93B2B07-8251-4D85-BEC5-573FCDC5A1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6" authorId="0" shapeId="0" xr:uid="{7D828AEF-5AB4-4A3B-91EA-436A526E3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6" authorId="0" shapeId="0" xr:uid="{433B6A22-6A3A-42A8-9000-FACCB4013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6" authorId="0" shapeId="0" xr:uid="{4DB526E0-CF79-475E-8A68-06E0FDA134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6" authorId="0" shapeId="0" xr:uid="{87C1C8BE-0691-426B-9320-839D5F17B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6" authorId="0" shapeId="0" xr:uid="{DC8FC582-9A0F-453F-98B4-C31C3AEB5D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6" authorId="0" shapeId="0" xr:uid="{B3361870-158B-4323-8EF5-580DAF13E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6" authorId="0" shapeId="0" xr:uid="{776962DA-1D60-4E9B-8630-5A830894A7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6" authorId="0" shapeId="0" xr:uid="{DBFA2A8E-2709-4853-95DA-9C262FD7483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51.6473248297328
Upper Bound: 63.0004513657559</t>
        </r>
      </text>
    </comment>
    <comment ref="T76" authorId="0" shapeId="0" xr:uid="{DB1384E8-B3CC-4216-8EC5-04AAD90E75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6" authorId="0" shapeId="0" xr:uid="{8C8D9B05-2AE9-427D-AF8F-526964E476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6" authorId="0" shapeId="0" xr:uid="{0B1A8D69-7FA5-4886-99DC-E62D8EEC6B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6" authorId="0" shapeId="0" xr:uid="{3EBEEFCA-5C4F-4FA0-9C6E-671BE37438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6" authorId="0" shapeId="0" xr:uid="{C71800B7-9A57-4A03-9A32-B17D988F2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6" authorId="0" shapeId="0" xr:uid="{647AC9FF-3C66-469C-A0CD-5D17277112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7" authorId="0" shapeId="0" xr:uid="{0149C4AD-6AA9-4986-A545-7B134A4D09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7" authorId="0" shapeId="0" xr:uid="{EE7C8825-E54D-41E6-A01F-84B9E59F5D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7" authorId="0" shapeId="0" xr:uid="{5C515064-AC20-4E9B-A009-777DECAE5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7" authorId="0" shapeId="0" xr:uid="{24F404FE-5563-47B9-A5A9-46FB71447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7" authorId="0" shapeId="0" xr:uid="{E0864220-8E78-4FE7-BDAC-2C10561CB2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7" authorId="0" shapeId="0" xr:uid="{DDACDE00-43B8-43DC-B066-F9367151F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7" authorId="0" shapeId="0" xr:uid="{66946C90-B443-4184-BE86-F8B67524C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7" authorId="0" shapeId="0" xr:uid="{345D1D0B-F6EE-41B8-927E-0033556BDF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7" authorId="0" shapeId="0" xr:uid="{D2862A59-130C-417A-BFB6-BE23EAEBAC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7" authorId="0" shapeId="0" xr:uid="{C0233A8E-53C3-487E-909B-123E9CDB6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7" authorId="0" shapeId="0" xr:uid="{F41F5D0E-6059-4961-8775-451B8520AD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7" authorId="0" shapeId="0" xr:uid="{F256F8D4-DA83-4F6A-8551-4C0D69A02F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7" authorId="0" shapeId="0" xr:uid="{F391F998-9799-4162-9070-62CE37D72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7" authorId="0" shapeId="0" xr:uid="{0B604593-742B-437D-97B4-AE8C5E648D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7" authorId="0" shapeId="0" xr:uid="{9D3A6822-C378-418C-A35F-BA2E6146C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7" authorId="0" shapeId="0" xr:uid="{B787050B-2339-4213-9297-32CE71BFD5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7" authorId="0" shapeId="0" xr:uid="{6ECEE8CE-0504-42AB-A328-6E8EC1F41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7" authorId="0" shapeId="0" xr:uid="{61017BCA-7A0E-42DB-8138-C0E37F3C97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8" authorId="0" shapeId="0" xr:uid="{C54A4228-AD02-4A69-9323-C64688A4B9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8" authorId="0" shapeId="0" xr:uid="{AA7FE2E3-8651-402F-88C8-51DC966BB5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8" authorId="0" shapeId="0" xr:uid="{39F92EA2-FB68-490B-82D3-0634ACAE2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8" authorId="0" shapeId="0" xr:uid="{65337EB8-27CF-4D8D-B195-BC46C7511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8" authorId="0" shapeId="0" xr:uid="{0C6B71EA-7297-4FC6-84F6-2A04E98F6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8" authorId="0" shapeId="0" xr:uid="{FE509D54-6603-49A4-8F17-8C273E25A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8" authorId="0" shapeId="0" xr:uid="{2FA1147A-CB64-4430-86DC-E8AF0C2BE4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8" authorId="0" shapeId="0" xr:uid="{3220B56B-8F99-41A4-AD0B-7F4F13919F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8" authorId="0" shapeId="0" xr:uid="{14A1DED8-0E15-4235-8690-E9FDA9CB33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8" authorId="0" shapeId="0" xr:uid="{6FE8D522-213D-4E0D-BE26-A022FEACA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8" authorId="0" shapeId="0" xr:uid="{D9FF4CDA-C7A2-42E2-9F3E-11081381F2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8" authorId="0" shapeId="0" xr:uid="{F2705FDE-9846-4A6C-B8F2-D818DDCAE8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8" authorId="0" shapeId="0" xr:uid="{39710832-2DDF-4F26-82E9-951087E2F8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8" authorId="0" shapeId="0" xr:uid="{9EC26245-4EB1-45FB-94DB-31AA10FAE4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8" authorId="0" shapeId="0" xr:uid="{798006C0-985A-4F5D-8490-3CBCFEC498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8" authorId="0" shapeId="0" xr:uid="{D51E07F4-BF40-4612-99FC-06795DA4D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8" authorId="0" shapeId="0" xr:uid="{BC6F77BE-8A28-46C9-9738-B50FCC5A64B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98.2403518476457
Upper Bound: 123.414319954064</t>
        </r>
      </text>
    </comment>
    <comment ref="T78" authorId="0" shapeId="0" xr:uid="{495313D1-F44F-4F47-9F53-4BE576CC4C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8" authorId="0" shapeId="0" xr:uid="{51D51D68-9B6D-4907-8514-D65B43ABDC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8" authorId="0" shapeId="0" xr:uid="{4C1446EF-EFC8-4BF7-B1B9-220774CAFF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9" authorId="0" shapeId="0" xr:uid="{EF476DBD-9FB6-493A-82C5-DA785E42F9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9" authorId="0" shapeId="0" xr:uid="{46D7E0A5-5A77-4918-B2C4-40A42F099D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9" authorId="0" shapeId="0" xr:uid="{104AE44C-BEAF-4BDD-B07E-CD3542CAB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9" authorId="0" shapeId="0" xr:uid="{CE5CA40C-5DB4-46FC-B87E-3293824629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9" authorId="0" shapeId="0" xr:uid="{393B934C-9672-4C6C-94F3-0FC988E20E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9" authorId="0" shapeId="0" xr:uid="{3AD9EED6-593C-4A31-B9E7-76DE48DA60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9" authorId="0" shapeId="0" xr:uid="{11A7C4A8-100B-49E8-8159-1FE44738E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9" authorId="0" shapeId="0" xr:uid="{A2FA926C-F9DD-4486-A6E4-D9406A975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9" authorId="0" shapeId="0" xr:uid="{B772E996-B0B7-413A-B730-4715E2345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9" authorId="0" shapeId="0" xr:uid="{0A55521E-68B3-4EAC-81EF-CEB8C3A78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9" authorId="0" shapeId="0" xr:uid="{25F8D2A7-FBF8-4DE3-9EEC-419CF183A5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9" authorId="0" shapeId="0" xr:uid="{F8F384B2-AD9C-43A5-BD37-63C7A34E93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9" authorId="0" shapeId="0" xr:uid="{B877FDB7-9DE3-41C7-BDCA-945AF3F74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9" authorId="0" shapeId="0" xr:uid="{4B4A8CFB-E9CC-49A0-B3C2-C7F141B126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9" authorId="0" shapeId="0" xr:uid="{5A6A4418-1C7F-4464-A837-E6243FA25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9" authorId="0" shapeId="0" xr:uid="{074DF8CA-3240-4B1E-AC89-4FE47C2C82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9" authorId="0" shapeId="0" xr:uid="{6F429B17-E23B-43B2-BED4-C49356E18A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9" authorId="0" shapeId="0" xr:uid="{C9E91E6C-B04F-4A4D-91CC-9180FB1C5C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9" authorId="0" shapeId="0" xr:uid="{236B336B-82B1-4E37-8C6E-D65A17DCF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0" authorId="0" shapeId="0" xr:uid="{1BD101CA-AE8E-4657-8EB4-2406E5573D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0" authorId="0" shapeId="0" xr:uid="{7C72A35E-9D33-4EC1-9ED8-EB9E9BF5F1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0" authorId="0" shapeId="0" xr:uid="{816A4BC8-64D7-4C7F-96BD-E42896851C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0" authorId="0" shapeId="0" xr:uid="{81588AD5-B9C4-4EE9-A529-C3BB05C4AF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0" authorId="0" shapeId="0" xr:uid="{2A087AE6-360A-4E49-A2AF-3A8CFE4939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0" authorId="0" shapeId="0" xr:uid="{CFAFE2FB-A744-49D7-97FF-D7E56A8CB3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0" authorId="0" shapeId="0" xr:uid="{99D04610-EE3F-4AA7-A60B-4A7FD85942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0" authorId="0" shapeId="0" xr:uid="{0309CF1D-20CF-41CD-B5DD-106B987ADB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0" authorId="0" shapeId="0" xr:uid="{67484587-7A71-4C83-9875-8889A09896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0" authorId="0" shapeId="0" xr:uid="{5FAF7A6B-5AC0-4967-B0BF-CB27288A79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0" authorId="0" shapeId="0" xr:uid="{DCAFE5D0-69B9-4CE4-8CB9-F2CBAB3580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0" authorId="0" shapeId="0" xr:uid="{C304E216-CB2F-4AF1-ACF9-B554CFB21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0" authorId="0" shapeId="0" xr:uid="{44D3D6D3-E0CF-4F40-BB2D-4F186CCCAB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0" authorId="0" shapeId="0" xr:uid="{80598F7A-4D6C-4B7C-995F-FC90CC1E6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0" authorId="0" shapeId="0" xr:uid="{9CE5D451-ADBC-403C-9961-125A3494FB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0" authorId="0" shapeId="0" xr:uid="{6A017F3A-0F87-4172-8AD8-E7392C928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0" authorId="0" shapeId="0" xr:uid="{7AB516E5-402F-4875-A3A6-0BE3826267D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54.74346010663
Upper Bound: 70.6752146182263</t>
        </r>
      </text>
    </comment>
    <comment ref="T80" authorId="0" shapeId="0" xr:uid="{8E73E82B-6E28-4A75-901B-DFC20381D3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0" authorId="0" shapeId="0" xr:uid="{E5C53CDD-48F9-4EE4-B1CE-F1486F560F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0" authorId="0" shapeId="0" xr:uid="{AC6995D7-2466-496E-AB31-33093E3DE4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1" authorId="0" shapeId="0" xr:uid="{A82F61AD-BF00-46AF-8352-256293AA7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1" authorId="0" shapeId="0" xr:uid="{8E04046A-6A32-4FE1-B1A2-F37613583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1" authorId="0" shapeId="0" xr:uid="{ADB2A3D6-B7D0-4A67-AB64-288B35F1C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1" authorId="0" shapeId="0" xr:uid="{89BF074D-FB47-4AE9-A452-19D99714C1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1" authorId="0" shapeId="0" xr:uid="{9FCFE9EA-09A4-493D-AA3A-6113681A4C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1" authorId="0" shapeId="0" xr:uid="{E9D179BB-398C-4AA8-AC36-41E340D31E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1" authorId="0" shapeId="0" xr:uid="{1770B836-0DBE-4755-8EBD-2548500D7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1" authorId="0" shapeId="0" xr:uid="{263AF2A4-9647-4634-9F0A-8D72E97591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1" authorId="0" shapeId="0" xr:uid="{2AA64F79-058F-49EA-BEE7-97147E420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1" authorId="0" shapeId="0" xr:uid="{9F5B63ED-047F-4746-8D93-B02948BEDF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1" authorId="0" shapeId="0" xr:uid="{E2BBB47C-3DA3-4668-A764-062FCA0FA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1" authorId="0" shapeId="0" xr:uid="{30AEF1E7-3BFD-41FC-AFE5-AEED8F6765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1" authorId="0" shapeId="0" xr:uid="{384B414A-9B4A-4FB4-830B-199B3F2768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1" authorId="0" shapeId="0" xr:uid="{D1C5B8D3-EF52-4D96-A500-04969D6AC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1" authorId="0" shapeId="0" xr:uid="{A357B9BE-4FA5-42E0-A707-FBC9C4AC26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1" authorId="0" shapeId="0" xr:uid="{927A0546-6A74-4B16-901E-36276E01EA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1" authorId="0" shapeId="0" xr:uid="{EA0F3091-E203-49C9-98FE-24EA8E62383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68.9589445202387
Upper Bound: 125.132998431089</t>
        </r>
      </text>
    </comment>
    <comment ref="T81" authorId="0" shapeId="0" xr:uid="{F5CD40E8-BFBF-4DDD-A558-5F0077DA97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1" authorId="0" shapeId="0" xr:uid="{10118DDC-A967-43D8-99E3-521C79452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1" authorId="0" shapeId="0" xr:uid="{A75EA9B4-8FB8-464B-9F55-E57E652CF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2" authorId="0" shapeId="0" xr:uid="{C806FBDB-3BF0-406B-B37E-C2EBAEB2E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2" authorId="0" shapeId="0" xr:uid="{74E30728-A07F-4698-AB56-F036B83835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2" authorId="0" shapeId="0" xr:uid="{DCF98C7B-DFEF-47B8-82A7-001360CAB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2" authorId="0" shapeId="0" xr:uid="{BD316616-6A27-4EEF-BD6E-3E54A203A4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2" authorId="0" shapeId="0" xr:uid="{69A61815-1C3C-44B5-8B14-8E39B13F84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2" authorId="0" shapeId="0" xr:uid="{7BFD3F75-72E2-4EF7-B693-B6431287DA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2" authorId="0" shapeId="0" xr:uid="{514B35B5-41F6-4810-8A93-A731A019BE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2" authorId="0" shapeId="0" xr:uid="{1B83C503-001A-4D54-92EC-CB8B279E87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2" authorId="0" shapeId="0" xr:uid="{72254D56-7C9A-422B-B9D1-0D496DB25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2" authorId="0" shapeId="0" xr:uid="{C44741C4-DEA7-4310-8302-1594BF65BC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2" authorId="0" shapeId="0" xr:uid="{7AB18DB4-F3E8-4434-8385-1C9D74EE32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2" authorId="0" shapeId="0" xr:uid="{BDD43A67-5D27-4578-9C8D-FBCB45F78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2" authorId="0" shapeId="0" xr:uid="{2EFA31E1-0163-4A7D-9CBD-FA5ACCA455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2" authorId="0" shapeId="0" xr:uid="{9A34EF24-A77F-4688-899D-05C8A9E360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2" authorId="0" shapeId="0" xr:uid="{C5FAE5B5-E5DF-463F-A222-19BB5F605F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2" authorId="0" shapeId="0" xr:uid="{B1E4D70F-072C-4E85-9B50-A8B532764A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2" authorId="0" shapeId="0" xr:uid="{D94413E3-2749-44CE-B099-CAB4FAC23B4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67.639487515317
Upper Bound: 134.706153378051</t>
        </r>
      </text>
    </comment>
    <comment ref="T82" authorId="0" shapeId="0" xr:uid="{1A811122-7C43-4B64-97B9-D5655AE7F4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2" authorId="0" shapeId="0" xr:uid="{92E9FFE2-B7B4-4CB3-A3B5-3315F38CC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2" authorId="0" shapeId="0" xr:uid="{F48342F9-7736-4D24-9428-E6C232228A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3" authorId="0" shapeId="0" xr:uid="{DFE65582-E3D2-419A-94C2-AA426DC984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3" authorId="0" shapeId="0" xr:uid="{309CE7D7-F813-4271-99E3-40BA5E3F57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3" authorId="0" shapeId="0" xr:uid="{F9CEA474-2E6C-463E-8CA8-B3BA4F611A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3" authorId="0" shapeId="0" xr:uid="{6392FF16-E223-4DB6-96F4-82DCC4BC6F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3" authorId="0" shapeId="0" xr:uid="{527B3060-7C91-4DBF-8BD5-E1CCD2BF01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3" authorId="0" shapeId="0" xr:uid="{DC2C9A62-5358-44F5-B394-F8D8F55784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3" authorId="0" shapeId="0" xr:uid="{98E5D0D5-3FEF-44DE-86B1-9664560C1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3" authorId="0" shapeId="0" xr:uid="{0C9E3DD3-EF8A-49A9-9275-5C395760A3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3" authorId="0" shapeId="0" xr:uid="{FFA0EFDA-C2A1-43A2-A44F-998C661517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3" authorId="0" shapeId="0" xr:uid="{3F5AEACE-5A63-40F1-95E1-9851D26291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3" authorId="0" shapeId="0" xr:uid="{240FE4DD-B4B1-4C10-BFB9-9CA0D5AA29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3" authorId="0" shapeId="0" xr:uid="{F1EE2B63-E233-4541-9AE5-2CBF1D0F14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3" authorId="0" shapeId="0" xr:uid="{B7EE328F-0CB8-4B34-B3A8-1D0ED38F6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3" authorId="0" shapeId="0" xr:uid="{0FA5F9A8-6916-41BD-9D41-9BF7C4E602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3" authorId="0" shapeId="0" xr:uid="{6A26A031-E3EB-44C6-BE0C-11D707F0E0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3" authorId="0" shapeId="0" xr:uid="{69D8531F-37AE-434B-BDDD-43E96E92E4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3" authorId="0" shapeId="0" xr:uid="{4ABD6CFC-5C86-439A-9296-7567DFB9F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3" authorId="0" shapeId="0" xr:uid="{AD0F9B5D-C754-4C75-8EC8-AB667A38A8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4.13580155042731
Upper Bound: 4.51118162083861</t>
        </r>
      </text>
    </comment>
    <comment ref="X83" authorId="0" shapeId="0" xr:uid="{62474B08-ECDB-4A15-8D18-9C7576816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3" authorId="0" shapeId="0" xr:uid="{59C45997-1B24-487A-91C8-95A6DDE003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3" authorId="0" shapeId="0" xr:uid="{1E626AB2-C137-4285-9666-D299702CAE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3" authorId="0" shapeId="0" xr:uid="{9DE267BE-84F3-40E4-BDA1-F4A317954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3" authorId="0" shapeId="0" xr:uid="{200BE516-B088-4B05-8F94-CAFDD1D38E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3" authorId="0" shapeId="0" xr:uid="{DFB14156-7378-433C-A10A-A35D460B97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3" authorId="0" shapeId="0" xr:uid="{DEA43A53-9B8B-4387-83C6-D3A1E6541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4" authorId="0" shapeId="0" xr:uid="{0E11C083-BD99-49E5-9F33-AA1638A4E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4" authorId="0" shapeId="0" xr:uid="{3BFB6390-C395-47D9-9A51-99CA536A1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4" authorId="0" shapeId="0" xr:uid="{554647E8-5DF8-4E12-8132-3BAC95065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4" authorId="0" shapeId="0" xr:uid="{ABAE8019-9E48-484D-84BB-533A4CC3B1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4" authorId="0" shapeId="0" xr:uid="{B2D8732B-89B1-4F5F-AABF-0D32F1786B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4" authorId="0" shapeId="0" xr:uid="{ED41D65E-567E-4047-9137-70EB908136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4" authorId="0" shapeId="0" xr:uid="{C64409E3-143B-4EA1-8183-D3EC0FC2C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4" authorId="0" shapeId="0" xr:uid="{BE07AA51-D292-444D-B1E1-C44B9AC5FC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4" authorId="0" shapeId="0" xr:uid="{050C2929-F500-4D11-93DD-A3B2856C0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4" authorId="0" shapeId="0" xr:uid="{DF8CDE58-8B53-4B8D-A2A5-E65B7CD43F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4" authorId="0" shapeId="0" xr:uid="{685A88DE-0551-4EA6-9FE8-21CA4DC59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4" authorId="0" shapeId="0" xr:uid="{599C39FA-8E1D-4CC7-BCBF-560F9AFC8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4" authorId="0" shapeId="0" xr:uid="{9641A7FA-911F-47EA-8071-8F0E0BC1DA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4" authorId="0" shapeId="0" xr:uid="{60177133-8FB5-4B57-B6D5-DC6B841B51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4" authorId="0" shapeId="0" xr:uid="{DF751E39-5C78-465B-B5B5-EB5EF68BFD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4" authorId="0" shapeId="0" xr:uid="{9BE3A5FD-183A-415D-B758-80DCF55AF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4" authorId="0" shapeId="0" xr:uid="{BD1FC536-3C99-4917-9BC2-6ED57BA3592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14.4539782095219
Upper Bound: 17.7008243034947</t>
        </r>
      </text>
    </comment>
    <comment ref="X84" authorId="0" shapeId="0" xr:uid="{C77FAB90-74AD-41DA-BCE0-DFBCC6DCC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4" authorId="0" shapeId="0" xr:uid="{CDC6383F-A3C0-4E05-88D2-28EC94D2EE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4" authorId="0" shapeId="0" xr:uid="{FC941490-C033-4873-9C31-51C374A3E2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5" authorId="0" shapeId="0" xr:uid="{5F2BA21A-63A9-41A6-89F3-85B625F666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5" authorId="0" shapeId="0" xr:uid="{69441CC4-2EC3-45CD-A14B-9A68CA4B85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5" authorId="0" shapeId="0" xr:uid="{39525A76-6AB7-4DAB-B603-DFD9AEB06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5" authorId="0" shapeId="0" xr:uid="{525A949F-B17B-42C2-A980-7C3BDCE587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5" authorId="0" shapeId="0" xr:uid="{903322E0-FC7C-45F1-9B81-874904E52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5" authorId="0" shapeId="0" xr:uid="{0CFCAD2D-AC52-4A9F-A0C2-F87E6DDF73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5" authorId="0" shapeId="0" xr:uid="{520DFC54-767A-434C-A78A-7C4721D108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5" authorId="0" shapeId="0" xr:uid="{C9D49D2F-F103-4F59-BC4C-9F0CC8F7A8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5" authorId="0" shapeId="0" xr:uid="{A6BCB6E6-50CF-4265-9EDB-2F84794A19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5" authorId="0" shapeId="0" xr:uid="{3F54FB17-7ED6-45C2-8C2E-59B201DEA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5" authorId="0" shapeId="0" xr:uid="{0DC006AC-32C1-4D53-8D26-C9A19599EE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5" authorId="0" shapeId="0" xr:uid="{EE54C968-3642-4537-A105-F335CAD62D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5" authorId="0" shapeId="0" xr:uid="{DA3C7B77-1C18-4716-8A78-F5B77EAEA1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5" authorId="0" shapeId="0" xr:uid="{8AE02979-3632-45EC-8C84-5B90F0121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5" authorId="0" shapeId="0" xr:uid="{86C3D478-6EE3-4D32-A645-F98FCE4B4C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5" authorId="0" shapeId="0" xr:uid="{21B6644D-B23D-4EC8-B3BF-CB6795A122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5" authorId="0" shapeId="0" xr:uid="{8756A851-2D79-484D-82C1-B8845D783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5" authorId="0" shapeId="0" xr:uid="{779EA8B2-7476-45EB-96DF-A19A1E4F2C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5" authorId="0" shapeId="0" xr:uid="{DFC8B346-6342-4060-ACC1-EF2BDCCD4A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5" authorId="0" shapeId="0" xr:uid="{339123FB-7AE0-4076-B390-D7654D50C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5" authorId="0" shapeId="0" xr:uid="{5F49873E-9067-451D-B5DC-98A14BA94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5" authorId="0" shapeId="0" xr:uid="{3224EE35-B6CA-43A8-B73D-AC70A33553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5" authorId="0" shapeId="0" xr:uid="{75CF0579-5450-45B8-BF39-27D26E1978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5" authorId="0" shapeId="0" xr:uid="{CE2ADD8F-74C6-464A-A6D7-C4B9C77B3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6" authorId="0" shapeId="0" xr:uid="{5A0D049F-FF66-46A2-BE53-5EE2C16DD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6" authorId="0" shapeId="0" xr:uid="{D74033F2-31BA-4649-A41C-64AE5E28F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6" authorId="0" shapeId="0" xr:uid="{7D70EB4A-F787-4554-B601-C5EA7B40E2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6" authorId="0" shapeId="0" xr:uid="{576E6B0C-09A6-4039-8801-970B6B9AE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6" authorId="0" shapeId="0" xr:uid="{7B8CBB29-55C5-43C5-8622-346CB3C92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6" authorId="0" shapeId="0" xr:uid="{105F1CE2-C27C-440C-8AAB-F43C421C2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6" authorId="0" shapeId="0" xr:uid="{35B469CF-1411-4BE3-846F-5C0E203E1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6" authorId="0" shapeId="0" xr:uid="{D33B1496-2DF8-485B-B852-2A97C781FE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6" authorId="0" shapeId="0" xr:uid="{B73D74EF-9A3B-4835-906D-4F6FC4F86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6" authorId="0" shapeId="0" xr:uid="{5620DF05-4F99-48AB-919B-99E77C9C7E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6" authorId="0" shapeId="0" xr:uid="{DFDD7685-2C11-435D-BD6C-C6692F0777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6" authorId="0" shapeId="0" xr:uid="{1DFE37E4-2519-4F35-A320-147438ECF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6" authorId="0" shapeId="0" xr:uid="{96682212-245A-40C7-A634-C2D6323F5B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6" authorId="0" shapeId="0" xr:uid="{0A4FC4C9-B8F0-4788-9DA2-19F31CC735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6" authorId="0" shapeId="0" xr:uid="{E6CF227A-1BBB-4FA4-A42B-24D9F20DE7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6" authorId="0" shapeId="0" xr:uid="{D97C7A66-1CD2-4F70-AF6C-C7068063D2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6" authorId="0" shapeId="0" xr:uid="{7E690ABF-E710-4CDF-AD50-9BEADBEDD0D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25.4588568190374
Upper Bound: 34.0459241370024</t>
        </r>
      </text>
    </comment>
    <comment ref="T86" authorId="0" shapeId="0" xr:uid="{384CF7F5-9B07-4AB0-B5CC-5C338CFB4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6" authorId="0" shapeId="0" xr:uid="{1B77EA29-5F3C-4A25-A6EE-415968AB9C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6" authorId="0" shapeId="0" xr:uid="{8E784814-AA5B-4161-9D2C-AD22D92543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6" authorId="0" shapeId="0" xr:uid="{8240D50E-306F-4A8E-9FF5-F66E9019D3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6" authorId="0" shapeId="0" xr:uid="{7B6E5E7B-B8C0-42B2-A6A6-47A13D1C96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6" authorId="0" shapeId="0" xr:uid="{FE48A9C1-831F-46F1-A882-00505925C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7" authorId="0" shapeId="0" xr:uid="{D7F8CC4E-1EAA-40FC-B209-4522EDA4F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7" authorId="0" shapeId="0" xr:uid="{4F0E95AF-90D3-4EC5-96CE-EBBC5686F9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7" authorId="0" shapeId="0" xr:uid="{5341CA77-936B-4A2E-BB67-183A48FC6D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7" authorId="0" shapeId="0" xr:uid="{F84F84F8-84F3-4DA2-B80B-712D52BCE8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7" authorId="0" shapeId="0" xr:uid="{6ECA5EC2-78B7-4776-91C3-E63C9EC892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7" authorId="0" shapeId="0" xr:uid="{5BDDB696-651D-4619-AE87-9280BA884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7" authorId="0" shapeId="0" xr:uid="{13CF7D32-4168-42BF-AB29-5DE18578EA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7" authorId="0" shapeId="0" xr:uid="{049610DD-2819-49C0-805B-496BD446F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7" authorId="0" shapeId="0" xr:uid="{91826537-855D-4AF6-90D9-ECC2638C01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7" authorId="0" shapeId="0" xr:uid="{CB127D36-3189-4281-96FD-59CB923E2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7" authorId="0" shapeId="0" xr:uid="{21E043B9-987F-4115-A0B5-79D88F55AE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7" authorId="0" shapeId="0" xr:uid="{11BE4BF5-AA62-480D-A593-5764CE9A11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7" authorId="0" shapeId="0" xr:uid="{67A4F33D-6849-4EB5-B02F-29CC07F84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7" authorId="0" shapeId="0" xr:uid="{9176DB0E-82EA-49A7-A411-D24D4F143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7" authorId="0" shapeId="0" xr:uid="{B8111989-1A32-4033-A8AE-3D05683C6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7" authorId="0" shapeId="0" xr:uid="{6916F721-497F-4DBA-AF35-6E408DF96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7" authorId="0" shapeId="0" xr:uid="{D71C8EF6-2525-40A6-A222-C75D604670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7" authorId="0" shapeId="0" xr:uid="{DE50CBAD-C1D3-4279-BBB3-AADC2E0E71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7" authorId="0" shapeId="0" xr:uid="{8A0B8632-889C-4453-9B90-2281D2C3D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8" authorId="0" shapeId="0" xr:uid="{DCFA212A-25EC-4D69-ABE8-97BEABFBB4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8" authorId="0" shapeId="0" xr:uid="{3C39F75D-1CBE-4658-9437-C1691E9909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8" authorId="0" shapeId="0" xr:uid="{22F399B6-06FA-474C-AAB4-3B95C0C2A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8" authorId="0" shapeId="0" xr:uid="{B3FA5896-8A24-4967-B522-19E89EFB6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8" authorId="0" shapeId="0" xr:uid="{D3C02169-1AD2-4984-9171-B9045FBBDF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8" authorId="0" shapeId="0" xr:uid="{F5C735FC-AEE5-4FC5-AD65-D0363EA5F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8" authorId="0" shapeId="0" xr:uid="{88F79DC6-8032-4D70-8D15-65654745F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8" authorId="0" shapeId="0" xr:uid="{9034C7D6-0066-4AB8-ABD4-771AC8D27C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8" authorId="0" shapeId="0" xr:uid="{F31C720E-FF76-4118-A6DE-F453B2E2F1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8" authorId="0" shapeId="0" xr:uid="{5138EF5B-3647-4A14-BC87-650113FD5B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8" authorId="0" shapeId="0" xr:uid="{8A83FD2D-A142-4E9C-B39D-248DC277BB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8" authorId="0" shapeId="0" xr:uid="{772BEF07-4333-4A02-946E-48F8C4C07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8" authorId="0" shapeId="0" xr:uid="{99486BB8-B609-45CA-B085-8897D4D09E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8" authorId="0" shapeId="0" xr:uid="{C7DA89C8-B595-4DB0-B380-1BA8E8B5AA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8" authorId="0" shapeId="0" xr:uid="{4F26CAD8-16EE-4C20-972F-B452F5312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8" authorId="0" shapeId="0" xr:uid="{128361A4-6F5A-4868-939D-0CB5BC661D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8" authorId="0" shapeId="0" xr:uid="{A0E688D3-2455-4BD2-BB52-2120A8EDB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8" authorId="0" shapeId="0" xr:uid="{A9BEBC66-0690-4BDA-A14A-F897DB8903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8" authorId="0" shapeId="0" xr:uid="{BD41018E-E36B-4A5F-A6A5-E4DD55176C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9" authorId="0" shapeId="0" xr:uid="{6B4C88FE-691B-4F0A-8D48-7F46CE319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9" authorId="0" shapeId="0" xr:uid="{E84824FB-F900-483B-9DDF-6A25D157E3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9" authorId="0" shapeId="0" xr:uid="{8814FFDC-069E-4637-8F98-CC7208AEE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9" authorId="0" shapeId="0" xr:uid="{88E2E49A-71D1-41BF-9305-A1F664FFC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9" authorId="0" shapeId="0" xr:uid="{53E08860-A210-4D8A-80F0-99ADC4BBEE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9" authorId="0" shapeId="0" xr:uid="{1B30ACED-47D4-448B-A466-A54D831E23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9" authorId="0" shapeId="0" xr:uid="{FDA237AD-BB05-43E3-823B-0418A4EC02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9" authorId="0" shapeId="0" xr:uid="{24ED1445-39A4-41FD-A2BF-EE6BAAD8B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9" authorId="0" shapeId="0" xr:uid="{B46BB96D-872F-4337-9669-14F2FF8C2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9" authorId="0" shapeId="0" xr:uid="{9D41511C-CE21-4737-B8CD-D8FFDE03C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9" authorId="0" shapeId="0" xr:uid="{61E97421-4051-4CB7-983E-97A7E6794D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9" authorId="0" shapeId="0" xr:uid="{1B82FA19-5C8D-4AB5-A3C3-D8FB7DCED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9" authorId="0" shapeId="0" xr:uid="{9F673057-F204-48D6-90C7-88F6BE4FA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9" authorId="0" shapeId="0" xr:uid="{A8642365-3955-4B39-85AE-161ED8D8D4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9" authorId="0" shapeId="0" xr:uid="{72D68025-53C4-47E3-983B-0C9437EB7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9" authorId="0" shapeId="0" xr:uid="{E8620AB8-117E-4945-B6DA-EBB51E49C6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9" authorId="0" shapeId="0" xr:uid="{BFC19BF1-B5A5-4202-AB62-718C757BF5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24.3805005068731
Upper Bound: 47.7322206449315</t>
        </r>
      </text>
    </comment>
    <comment ref="T89" authorId="0" shapeId="0" xr:uid="{2D385EEA-ABFF-4ED9-9D06-01C5B92ADA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9" authorId="0" shapeId="0" xr:uid="{88DD2D54-B7A6-49A2-A7AE-31135037AB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9" authorId="0" shapeId="0" xr:uid="{FEA7C726-8F62-440F-8738-0CACF108F0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0" authorId="0" shapeId="0" xr:uid="{3FE5F674-010A-4C84-A197-2E12FD050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0" authorId="0" shapeId="0" xr:uid="{788A3C1E-70B7-4A14-829F-B0516CEF4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0" authorId="0" shapeId="0" xr:uid="{B18DBB68-08A7-4286-8308-888D4BF3D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0" authorId="0" shapeId="0" xr:uid="{90697CF5-B11B-4C3E-8DD5-E19EA43446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0" authorId="0" shapeId="0" xr:uid="{6E1F5BA7-D7AB-4651-8EF4-924FB58860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0" authorId="0" shapeId="0" xr:uid="{87DD2ADB-AB22-4F85-BFEE-0D56DE3D1A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0" authorId="0" shapeId="0" xr:uid="{A80B0D96-D348-4ACC-B091-1119716749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0" authorId="0" shapeId="0" xr:uid="{1432269C-9422-4C88-A157-B2096D85A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0" authorId="0" shapeId="0" xr:uid="{14079211-3778-4F56-8F56-9B33A3DD1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0" authorId="0" shapeId="0" xr:uid="{86107027-51D2-4AE0-99AD-80A3F25FA9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0" authorId="0" shapeId="0" xr:uid="{B1F24E75-9FE4-42DE-BBE1-2209D1BCFA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0" authorId="0" shapeId="0" xr:uid="{9CF1F07A-3878-42D8-96DF-C635FD57E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0" authorId="0" shapeId="0" xr:uid="{ACA61C48-E4CD-41D9-B200-3DB2E9C852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0" authorId="0" shapeId="0" xr:uid="{DBAE8B12-8348-472F-9A30-3EFA429491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0" authorId="0" shapeId="0" xr:uid="{DA51EDA4-227D-44A9-B898-0D98BAE8BF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0" authorId="0" shapeId="0" xr:uid="{6872B19F-7554-46CB-A018-0D5507BC4F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0" authorId="0" shapeId="0" xr:uid="{440B2CD6-43CB-4E93-9103-BF6165E95C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0" authorId="0" shapeId="0" xr:uid="{7CDC9ECD-B5E9-497E-A26C-E1C92B956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0" authorId="0" shapeId="0" xr:uid="{750CD7BD-6E23-44E0-8B46-DFC3AB934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0" authorId="0" shapeId="0" xr:uid="{66DA715E-2EAE-4805-88C2-FDC763DFD6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0" authorId="0" shapeId="0" xr:uid="{579CC83E-0EB4-4978-9D67-533E8CB3F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0" authorId="0" shapeId="0" xr:uid="{25408F1B-D857-4119-B906-7556B4A18C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0" authorId="0" shapeId="0" xr:uid="{B1924512-58B0-4E0A-8B7E-E208CE82E4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1" authorId="0" shapeId="0" xr:uid="{FC91BAE8-C4F1-4501-A428-6B60E9B6E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1" authorId="0" shapeId="0" xr:uid="{28604FC5-A03A-49AD-A0D6-5BB58A1B0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1" authorId="0" shapeId="0" xr:uid="{FA7BD210-23FC-4F6C-9CAC-9B5EC6E635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1" authorId="0" shapeId="0" xr:uid="{5DBCE05C-C83E-450D-82EE-22ABA3992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1" authorId="0" shapeId="0" xr:uid="{4DE4674A-A8E7-49F3-A259-47DA4FDA5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1" authorId="0" shapeId="0" xr:uid="{91010988-A860-4820-BFE8-6F813A343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1" authorId="0" shapeId="0" xr:uid="{C2CAD608-057B-4D7F-81B9-B45D82196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1" authorId="0" shapeId="0" xr:uid="{04221B3E-E6E7-47C8-B16D-192835747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1" authorId="0" shapeId="0" xr:uid="{61BA6620-C29E-41B4-B86F-811DE69DBB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1" authorId="0" shapeId="0" xr:uid="{B76603A5-B8B4-4741-90B8-B5640AE3B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1" authorId="0" shapeId="0" xr:uid="{C693320E-056C-49D8-8B8A-B6CFB72F98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1" authorId="0" shapeId="0" xr:uid="{B12F786F-5340-4152-A28B-F979F1CEC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1" authorId="0" shapeId="0" xr:uid="{0833CF8F-7B45-49B4-9366-CE77C50C17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1" authorId="0" shapeId="0" xr:uid="{052CD2C1-49A3-4AA9-A523-7E1171F647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1" authorId="0" shapeId="0" xr:uid="{7E25ECD5-0FE5-4CB8-877E-2A7C7B52B6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1" authorId="0" shapeId="0" xr:uid="{E1EF69DF-189B-4ACF-9954-CFFF5F1B44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1" authorId="0" shapeId="0" xr:uid="{FF7F0002-2D4A-4A6A-AEC6-BFBBDE6D61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1" authorId="0" shapeId="0" xr:uid="{7FA96AEB-E8A9-4296-A638-11409093890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15.7710038300188
Upper Bound: 25.1046861582765</t>
        </r>
      </text>
    </comment>
    <comment ref="T91" authorId="0" shapeId="0" xr:uid="{5C5D1E5C-FA5A-4FE0-A3A7-8854B7CCD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1" authorId="0" shapeId="0" xr:uid="{C25A87CA-0D87-4FE2-8313-ED4575305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1" authorId="0" shapeId="0" xr:uid="{3F383A21-4972-4781-A7DC-28ED6BD55D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2" authorId="0" shapeId="0" xr:uid="{927EBA47-CF0B-4089-8E1D-8C4A5E0EA4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2" authorId="0" shapeId="0" xr:uid="{CFDCCF48-EC5A-464D-B1D2-A485E277CA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2" authorId="0" shapeId="0" xr:uid="{3DCE4E9F-1AF4-449A-AE3D-30E19BC7D8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2" authorId="0" shapeId="0" xr:uid="{6D99E2DB-6194-4CD5-871F-338E272D05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2" authorId="0" shapeId="0" xr:uid="{5DEE9B92-0F06-49BA-9EA8-9EE40A9B8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2" authorId="0" shapeId="0" xr:uid="{A6EE8AAA-F735-426D-9655-4D75CB8BB5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2" authorId="0" shapeId="0" xr:uid="{D84DD9F1-F502-45FE-88F2-9D678FB69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2" authorId="0" shapeId="0" xr:uid="{FA843D49-D4EB-4940-94DA-258B3326B6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2" authorId="0" shapeId="0" xr:uid="{3C6D1498-2083-4E33-B337-8C7891B09C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2" authorId="0" shapeId="0" xr:uid="{2EDFD4CC-3150-4013-87FF-C4B5821B3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2" authorId="0" shapeId="0" xr:uid="{768C2873-C397-4D4A-9303-40E0FDBBE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2" authorId="0" shapeId="0" xr:uid="{D64D9535-679C-481D-9073-D972B47DE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2" authorId="0" shapeId="0" xr:uid="{D5CC79F9-D931-4601-BA2C-97290860E9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2" authorId="0" shapeId="0" xr:uid="{05072769-0DBE-42B0-AD88-F5A240C2DF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2" authorId="0" shapeId="0" xr:uid="{59995A46-30C0-4EA8-BDDC-F1101C77AC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2" authorId="0" shapeId="0" xr:uid="{B893CED6-CD6E-4459-A425-FA8F11031DF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4.7713859536557
Upper Bound: 5.20223600890189</t>
        </r>
      </text>
    </comment>
    <comment ref="X92" authorId="0" shapeId="0" xr:uid="{146B2D4A-D44C-4CBD-B80E-13A4BF347E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2" authorId="0" shapeId="0" xr:uid="{DDF7F577-9AD0-4A8C-B411-B1DFCF938B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2" authorId="0" shapeId="0" xr:uid="{91DCFFC3-2D5B-43AF-977C-4ACD8DDA5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2" authorId="0" shapeId="0" xr:uid="{3AA02C7F-38AD-46B5-9AC1-6F0D1045A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2" authorId="0" shapeId="0" xr:uid="{2BC9CB4B-2B76-403F-BF31-5B8A0AE04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2" authorId="0" shapeId="0" xr:uid="{4EB86E2E-8E03-4FEE-9BB0-E7348B62DE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2" authorId="0" shapeId="0" xr:uid="{936B66E4-1A1A-4D4C-A608-254AEFBC5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3" authorId="0" shapeId="0" xr:uid="{3D74C4DA-B50E-4FB2-BB04-85A0C6C8CD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3" authorId="0" shapeId="0" xr:uid="{CE52A098-9475-43B4-B6E8-0236C52DC7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3" authorId="0" shapeId="0" xr:uid="{C398FB15-1242-4017-B9DF-D4BD449009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3" authorId="0" shapeId="0" xr:uid="{43B63994-56EC-4B95-8153-3E370384E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3" authorId="0" shapeId="0" xr:uid="{434DA69B-256D-49F5-BFBA-C523C7B95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3" authorId="0" shapeId="0" xr:uid="{128C814F-4A7E-4780-B08E-F88CE07608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3" authorId="0" shapeId="0" xr:uid="{8227BF5A-5C7B-4311-A495-7907567923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3" authorId="0" shapeId="0" xr:uid="{2D43F90B-EFE1-461C-8D5E-8C010789C9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3" authorId="0" shapeId="0" xr:uid="{EC7F915E-EFE6-415A-886E-FC0716A20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3" authorId="0" shapeId="0" xr:uid="{3FDFC438-79A2-4C8D-9885-ABE1FB35D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3" authorId="0" shapeId="0" xr:uid="{E5B1997D-8FE9-4F1E-AC7D-A624065359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3" authorId="0" shapeId="0" xr:uid="{16D392F8-D3C5-4317-9C36-6401B674B0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3" authorId="0" shapeId="0" xr:uid="{08554E66-DF69-4C48-8CBB-C73A69415B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3" authorId="0" shapeId="0" xr:uid="{6102AB19-ECCE-445B-816E-0E822A3A52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3" authorId="0" shapeId="0" xr:uid="{89DF254B-A106-4609-A81E-C50A2CDB7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3" authorId="0" shapeId="0" xr:uid="{CF2E273E-BE97-4073-A545-32DB5208C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3" authorId="0" shapeId="0" xr:uid="{2F0D7A90-99C7-4344-BB9D-C9D67A20265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62.2399632901146
Upper Bound: 85.5081734984629</t>
        </r>
      </text>
    </comment>
    <comment ref="T93" authorId="0" shapeId="0" xr:uid="{F1914E25-9F8A-49D6-BDED-49F4E28B7E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3" authorId="0" shapeId="0" xr:uid="{18725D2A-9632-457A-A0C8-FBC801B381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3" authorId="0" shapeId="0" xr:uid="{C7B3CC27-D299-4094-9B4E-CCEC0393B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4" authorId="0" shapeId="0" xr:uid="{6AD1C9B7-A962-459F-BAFD-8E2D4F44C6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4" authorId="0" shapeId="0" xr:uid="{CE023279-D4BD-441F-8032-1CC4977E7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4" authorId="0" shapeId="0" xr:uid="{04AD7368-4B2A-4CFE-BD19-4369C3DCF1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4" authorId="0" shapeId="0" xr:uid="{2EE772DF-D897-4BE0-9D20-0073712AB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4" authorId="0" shapeId="0" xr:uid="{4D7FD550-A44A-4E89-900D-348C5A700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4" authorId="0" shapeId="0" xr:uid="{E66F3A69-F44B-443F-8DA1-F19D11A892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4" authorId="0" shapeId="0" xr:uid="{4636BBCF-DC8B-42BD-BCBC-8C379FF3B0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4" authorId="0" shapeId="0" xr:uid="{9BB3C037-78FB-4B7E-AF4E-704E0C1ED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4" authorId="0" shapeId="0" xr:uid="{357076EE-4664-4F14-AEA5-C72904EFE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4" authorId="0" shapeId="0" xr:uid="{8879D712-4DEB-446B-8DBC-6AACA7D32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4" authorId="0" shapeId="0" xr:uid="{AB01B63E-112C-4946-B83A-41DD73398A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4" authorId="0" shapeId="0" xr:uid="{CED4BF1F-E435-492A-A412-17D69F82C6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4" authorId="0" shapeId="0" xr:uid="{2B63D998-DF9F-42C3-99D2-623B71F495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4" authorId="0" shapeId="0" xr:uid="{E8064D4B-2CCA-4BF3-911F-983560AC12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4" authorId="0" shapeId="0" xr:uid="{CCA3E046-640D-4070-BE64-5FAD573CFA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4" authorId="0" shapeId="0" xr:uid="{F1E68D8E-A86D-4598-B822-E5033023D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4" authorId="0" shapeId="0" xr:uid="{D15F56B9-4812-483F-B006-CFF24C3DD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4" authorId="0" shapeId="0" xr:uid="{AE08388D-0094-4F46-BCE9-D3F2706EF2E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5.19896744463318
Upper Bound: 5.65447700819769</t>
        </r>
      </text>
    </comment>
    <comment ref="X94" authorId="0" shapeId="0" xr:uid="{BE0CD704-5FE5-4DA2-B6D9-E4348E90B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4" authorId="0" shapeId="0" xr:uid="{FCD9858B-DE58-4BAC-BEC4-2878AB0D4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4" authorId="0" shapeId="0" xr:uid="{DD6299D0-6253-40D3-AD61-3848F46518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4" authorId="0" shapeId="0" xr:uid="{D7472831-B6E4-4034-9A54-D913C2CF0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4" authorId="0" shapeId="0" xr:uid="{7E714F6A-AFCA-432F-AF04-4CDBB7CDF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4" authorId="0" shapeId="0" xr:uid="{6F61393A-468C-4203-9F95-CEAB5D7940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4" authorId="0" shapeId="0" xr:uid="{AAF13F18-3104-4F1D-9B2A-8B402BAACC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5" authorId="0" shapeId="0" xr:uid="{4E9AAA46-68A5-4A34-91DE-D92E49C521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5" authorId="0" shapeId="0" xr:uid="{66F65456-A0F5-4B52-BBDA-C04A311A72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5" authorId="0" shapeId="0" xr:uid="{88B8C5EC-CEDB-4E2F-A921-2FCB0D0414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5" authorId="0" shapeId="0" xr:uid="{F2F8ECCA-FADB-40BB-8FC7-CA36F2ED0E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5" authorId="0" shapeId="0" xr:uid="{97DA7C24-575F-461C-9972-5789E67FF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5" authorId="0" shapeId="0" xr:uid="{10611133-CA0D-44E7-A58E-87DA49289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5" authorId="0" shapeId="0" xr:uid="{41478D22-6F0B-4EE1-B99A-7BA53541A4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5" authorId="0" shapeId="0" xr:uid="{8CEF3A16-E53A-4EB0-96D8-F7C7D62B54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5" authorId="0" shapeId="0" xr:uid="{96090240-80C6-488D-8204-0FC682977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5" authorId="0" shapeId="0" xr:uid="{DF8C58FA-71EC-4765-8BFD-04EBF6E202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5" authorId="0" shapeId="0" xr:uid="{D7883374-18BA-45E4-BF63-7FE1C50CBF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5" authorId="0" shapeId="0" xr:uid="{003990CA-CF0E-447D-8BD3-039FC7B33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5" authorId="0" shapeId="0" xr:uid="{FBD55A82-6123-4AF0-BD5D-6F70CC98C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5" authorId="0" shapeId="0" xr:uid="{67535CAE-A008-49FE-B470-A32A259CD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5" authorId="0" shapeId="0" xr:uid="{BD9A4046-6257-420B-82B4-9547819D77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5" authorId="0" shapeId="0" xr:uid="{968CEC9C-B9A4-4A32-B7AA-35B9A4BDE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5" authorId="0" shapeId="0" xr:uid="{5E5D0D5D-D3CA-423C-8CC1-A576100EEBC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26.0812530904491
Upper Bound: 32.2107881658062</t>
        </r>
      </text>
    </comment>
    <comment ref="T95" authorId="0" shapeId="0" xr:uid="{46FAF56D-EDE8-4D33-8C05-CD5A6BF5F8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5" authorId="0" shapeId="0" xr:uid="{F96A9A4B-9C7E-40C0-9A04-DD8CCE82A9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5" authorId="0" shapeId="0" xr:uid="{D28E3A64-85C4-4DEC-9636-7885C1CB67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6" authorId="0" shapeId="0" xr:uid="{A59BF60C-F807-4B30-BCA7-797A5F2AD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6" authorId="0" shapeId="0" xr:uid="{E6DE070C-F0E1-43C3-B815-15418403CF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6" authorId="0" shapeId="0" xr:uid="{09831A3D-9BC3-47CB-A653-EA4A48762E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6" authorId="0" shapeId="0" xr:uid="{B3C23FA2-B358-4B39-A35C-C80CE85BA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6" authorId="0" shapeId="0" xr:uid="{2B895F77-FA75-4CC9-B6D1-2AF7DF9F1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6" authorId="0" shapeId="0" xr:uid="{0CCAB037-507E-43BB-8741-9238FD6AF0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6" authorId="0" shapeId="0" xr:uid="{5D58BA29-59A1-406B-A816-443792E7DE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6" authorId="0" shapeId="0" xr:uid="{A166675D-B204-40F4-853D-6ACE26E69E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6" authorId="0" shapeId="0" xr:uid="{592AC16C-39DB-4B4D-89ED-A61F5B591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6" authorId="0" shapeId="0" xr:uid="{895C55F9-BAB6-4751-800A-571AB115F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6" authorId="0" shapeId="0" xr:uid="{9A0AB7F3-B078-45B8-A1D4-5F84B4E29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7" authorId="0" shapeId="0" xr:uid="{BBB68D06-9B5C-4688-93EA-ABB3C719D3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7" authorId="0" shapeId="0" xr:uid="{BB134AE0-9409-44CE-9DCF-BE31E61E07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7" authorId="0" shapeId="0" xr:uid="{47038290-DC01-4734-9506-7AE55CAF37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7" authorId="0" shapeId="0" xr:uid="{3886A797-050B-4198-825E-8AEAFE48BC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7" authorId="0" shapeId="0" xr:uid="{2FCA8401-40D6-46AE-8AE2-6CCC24A977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7" authorId="0" shapeId="0" xr:uid="{AB9F8A9B-101D-42CF-825F-D2D2EF725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7" authorId="0" shapeId="0" xr:uid="{E1B2601B-DEB7-430E-B13D-725C0CAB9C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7" authorId="0" shapeId="0" xr:uid="{C1C2447A-D946-4973-AFFC-2B7EA3387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7" authorId="0" shapeId="0" xr:uid="{FA56535F-94D9-4D6E-A6C9-9A002EB16D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7" authorId="0" shapeId="0" xr:uid="{207E33D2-DCD9-486D-A06D-C716243D19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7" authorId="0" shapeId="0" xr:uid="{BDC7429C-046C-45C0-8FCA-05040DDF2F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7" authorId="0" shapeId="0" xr:uid="{79A788AA-C8D7-439A-840E-936C5ABB4A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7" authorId="0" shapeId="0" xr:uid="{DC877E71-0440-45EB-83E6-80278EA9EE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7" authorId="0" shapeId="0" xr:uid="{071A604B-4C57-4362-96DE-D4FE4A389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7" authorId="0" shapeId="0" xr:uid="{3D07483B-9638-4588-879E-E27ED27AD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7" authorId="0" shapeId="0" xr:uid="{2D092744-0A02-4B84-BFF4-A2157CA11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7" authorId="0" shapeId="0" xr:uid="{CEAB6F58-82C9-4E9A-A17E-C6DDF485E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7" authorId="0" shapeId="0" xr:uid="{FC2132C9-A0D3-4985-BF2F-4CA3BFFB8CB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43.7979249476211
Upper Bound: 48.6697467916019
Observation footnote: The most recent national official estimates of neonatal, infant and under-five mortality rates in India are from the India Sample Registration System with a rate of 23, 32 and 36 deaths per 1,000 live births, respectively, in the year 2018.</t>
        </r>
      </text>
    </comment>
    <comment ref="T97" authorId="0" shapeId="0" xr:uid="{46FCCFE6-E9B8-4BC9-9717-0D79A829AF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7" authorId="0" shapeId="0" xr:uid="{D33358E6-E5B1-40F4-8E51-E5CB39890E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7" authorId="0" shapeId="0" xr:uid="{79B1D053-552F-4A1F-9796-318E64C29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8" authorId="0" shapeId="0" xr:uid="{D57A36D6-7AFE-479A-AC86-CFCD20E3BB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8" authorId="0" shapeId="0" xr:uid="{7ADB52CF-CE7A-4655-B776-0A6C8A387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8" authorId="0" shapeId="0" xr:uid="{5BD2BF71-6D20-4247-BFF9-3B875EA715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8" authorId="0" shapeId="0" xr:uid="{FAFA7D67-A365-412E-90F9-1AE116EA3A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8" authorId="0" shapeId="0" xr:uid="{04D4D4F9-F3C1-48E7-9AA0-4DDF75AB83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8" authorId="0" shapeId="0" xr:uid="{88992708-6FD0-46CF-A37C-D1672E116F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8" authorId="0" shapeId="0" xr:uid="{F1D2EF08-97FF-4495-BE8F-A24FF584B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8" authorId="0" shapeId="0" xr:uid="{DA9798D1-A521-45AF-833D-C987252436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8" authorId="0" shapeId="0" xr:uid="{70322416-BF49-4E6D-80BD-43FD4E3C6D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8" authorId="0" shapeId="0" xr:uid="{8C91147E-C6AC-4508-A740-0ED00A17C0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8" authorId="0" shapeId="0" xr:uid="{0375D60C-D971-4E5B-820F-8E3A064B02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8" authorId="0" shapeId="0" xr:uid="{05FE114D-E4B0-4272-86D0-C6F6AAB78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8" authorId="0" shapeId="0" xr:uid="{9F8C24B1-3268-45EF-A709-9CF1429B84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8" authorId="0" shapeId="0" xr:uid="{73E79DA7-EEBD-43E5-9A0A-AB59DBCFE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8" authorId="0" shapeId="0" xr:uid="{B0739B9B-63F1-41E6-B6F4-90D78657A2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8" authorId="0" shapeId="0" xr:uid="{12F7E30A-DD5D-46ED-978F-38C51AEAAD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8" authorId="0" shapeId="0" xr:uid="{F2FA6F3D-455A-482C-93D7-73BBAAC376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8" authorId="0" shapeId="0" xr:uid="{D7A777C9-7807-4C5A-8E46-B3397FF9F7B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3.63837164050573
Upper Bound: 3.9849798685315</t>
        </r>
      </text>
    </comment>
    <comment ref="X98" authorId="0" shapeId="0" xr:uid="{3AD7AB14-1596-4BA1-BC20-289B8F91C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8" authorId="0" shapeId="0" xr:uid="{D7A00832-6B15-4EDF-B77A-CBB3B26F7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8" authorId="0" shapeId="0" xr:uid="{7AD57156-52BD-44D1-8A8D-68A6BF5E2B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8" authorId="0" shapeId="0" xr:uid="{4A464B95-3E93-475C-943F-1CB56CE2F4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8" authorId="0" shapeId="0" xr:uid="{F79676FF-887B-4E44-BFD7-217FED587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8" authorId="0" shapeId="0" xr:uid="{B78972C8-EC1D-46A9-9085-6D9A4A1F16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8" authorId="0" shapeId="0" xr:uid="{13E7DB31-541C-4A27-8396-0F830971A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9" authorId="0" shapeId="0" xr:uid="{32B5536C-6C42-4943-B2C1-C8F01AFD77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9" authorId="0" shapeId="0" xr:uid="{47CD151D-F648-4DD1-9007-DA043255E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9" authorId="0" shapeId="0" xr:uid="{28332D76-CADF-41CD-AC9B-B2D052C212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9" authorId="0" shapeId="0" xr:uid="{755D59AF-5AFE-4AD7-B68B-A457B4AC8F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9" authorId="0" shapeId="0" xr:uid="{76DA509F-D0D2-4524-99C3-01693E6DFB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9" authorId="0" shapeId="0" xr:uid="{468781DD-160E-4A46-A833-05B1836E69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9" authorId="0" shapeId="0" xr:uid="{09103F38-A2E9-41C7-ABC1-D8588CBD84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9" authorId="0" shapeId="0" xr:uid="{282BC5B2-F0CE-4381-9FB7-DF8A0FC218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9" authorId="0" shapeId="0" xr:uid="{A6F8541E-458B-4A34-BEBF-1A15D3F6C4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9" authorId="0" shapeId="0" xr:uid="{E26DF078-C195-4548-ABEE-85EF08FDB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9" authorId="0" shapeId="0" xr:uid="{6C105FEA-4209-4179-8352-F33C60F7EA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9" authorId="0" shapeId="0" xr:uid="{767FFD95-868B-49D0-917C-722F02553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9" authorId="0" shapeId="0" xr:uid="{DAA54455-0B09-4F27-9F34-768BCBFD17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9" authorId="0" shapeId="0" xr:uid="{0B6B20F1-9CA0-45B6-A466-E28DB15021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9" authorId="0" shapeId="0" xr:uid="{2A82D577-1343-412A-A098-72399598FF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9" authorId="0" shapeId="0" xr:uid="{197F4E8C-1905-4965-B3E6-E95D55789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9" authorId="0" shapeId="0" xr:uid="{7E560F01-6458-4EDD-954E-681D3B0BBF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9" authorId="0" shapeId="0" xr:uid="{E75B1A32-AFF0-48D3-ACD6-F9DF30F06CE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12.3248087441409
Upper Bound: 22.5191330850614</t>
        </r>
      </text>
    </comment>
    <comment ref="X99" authorId="0" shapeId="0" xr:uid="{4A09EB94-365E-47E8-8959-A2439617C5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9" authorId="0" shapeId="0" xr:uid="{C9318D48-B4CB-42F5-BB09-C77A7645F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9" authorId="0" shapeId="0" xr:uid="{934DC89D-6703-4CE7-9721-C8714F766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0" authorId="0" shapeId="0" xr:uid="{DE388787-70B4-480E-B44D-BCD715EFB9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0" authorId="0" shapeId="0" xr:uid="{96FCB1A0-7075-429D-BCA7-EDF14B6204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0" authorId="0" shapeId="0" xr:uid="{22010291-DAEF-4369-8941-E105F1D3A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0" authorId="0" shapeId="0" xr:uid="{083170BE-1634-4A29-A94B-48FEC16DE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0" authorId="0" shapeId="0" xr:uid="{44FE57CF-4DFD-4867-880E-0C3A323712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0" authorId="0" shapeId="0" xr:uid="{1A60C365-013A-47BD-B919-5921F429E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0" authorId="0" shapeId="0" xr:uid="{594147AB-18E9-4496-9807-BE1B393DDD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0" authorId="0" shapeId="0" xr:uid="{EAF3067E-BC90-4600-A7E2-CD2BB60799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0" authorId="0" shapeId="0" xr:uid="{7C2A5887-6FE8-42C6-B1EE-8830762A93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0" authorId="0" shapeId="0" xr:uid="{9BBE28B0-8D1C-4F85-A1B2-F7C99C9803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0" authorId="0" shapeId="0" xr:uid="{58FE32F7-4136-4314-BD9A-A2D803629E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0" authorId="0" shapeId="0" xr:uid="{017E3006-6A62-4D11-B6B7-DF9A382878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0" authorId="0" shapeId="0" xr:uid="{C7C9EF92-84CE-49ED-A018-4C892E4F17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0" authorId="0" shapeId="0" xr:uid="{FB3ACCE5-4A70-4EBB-B089-795D8F5DE2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0" authorId="0" shapeId="0" xr:uid="{CCF64789-C5E8-4453-8598-00ED334FE0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0" authorId="0" shapeId="0" xr:uid="{6F165C07-7A15-412E-BA82-328DE21D38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0" authorId="0" shapeId="0" xr:uid="{55E63080-AFAD-4079-8149-39856D929F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0" authorId="0" shapeId="0" xr:uid="{44E5FAD5-7D85-4446-B03D-41111D9CEB5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25.9268192829687
Upper Bound: 35.894706776343</t>
        </r>
      </text>
    </comment>
    <comment ref="T100" authorId="0" shapeId="0" xr:uid="{D4062B80-79E3-482C-8A6A-CBCA20E047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0" authorId="0" shapeId="0" xr:uid="{857D3AEC-1605-4F1B-AAB7-18F1D4AF31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0" authorId="0" shapeId="0" xr:uid="{592C8ECB-1037-46BF-9669-67B8204DB6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0" authorId="0" shapeId="0" xr:uid="{45C85B22-BCB3-45CA-A70B-32CA09594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0" authorId="0" shapeId="0" xr:uid="{1A672BF7-6202-4CB7-A814-4552BB90EC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0" authorId="0" shapeId="0" xr:uid="{C922509E-B6FE-4272-9A32-D6FE87B689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0" authorId="0" shapeId="0" xr:uid="{69E5DC20-B68A-4AC9-BEF5-7C5E6EE64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0" authorId="0" shapeId="0" xr:uid="{6B1BE000-8BDD-4D34-BA8C-01B00074F7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0" authorId="0" shapeId="0" xr:uid="{0398A993-9B19-4C3F-ACC2-8C098992B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0" authorId="0" shapeId="0" xr:uid="{98326398-E588-4DE0-8BD1-DD431A4B1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1" authorId="0" shapeId="0" xr:uid="{EEFB7EE1-43B7-4B5B-B432-D2738FCF43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1" authorId="0" shapeId="0" xr:uid="{FDA3727F-D981-49AF-9983-5FC391381A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1" authorId="0" shapeId="0" xr:uid="{6493A235-BC54-449D-B24F-CE8D15962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1" authorId="0" shapeId="0" xr:uid="{58E6BD12-C6E6-4802-BCFE-93CC8EB27B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1" authorId="0" shapeId="0" xr:uid="{F6700F22-FAC5-4D1C-A4AB-AD50845DF9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1" authorId="0" shapeId="0" xr:uid="{6974F519-6FDD-4E2A-A31D-C66FDDE22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1" authorId="0" shapeId="0" xr:uid="{BC6FB494-28F4-4A0F-B470-BA455DF309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1" authorId="0" shapeId="0" xr:uid="{DA19078B-105F-4E78-8B3D-D3F65B274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1" authorId="0" shapeId="0" xr:uid="{3B96ED2A-53CF-4AC3-8D85-8A222E1B9D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1" authorId="0" shapeId="0" xr:uid="{B90A40A5-D637-4702-9873-605FB32EDD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1" authorId="0" shapeId="0" xr:uid="{00CD199C-A32D-4D81-8422-6846A0F75C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1" authorId="0" shapeId="0" xr:uid="{6AFE9E8B-AE83-4680-814A-602034A870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1" authorId="0" shapeId="0" xr:uid="{FD10356B-4D19-454A-87CE-BC337D8BB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1" authorId="0" shapeId="0" xr:uid="{8D673016-A6FC-42E5-9A5D-60D198DC4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1" authorId="0" shapeId="0" xr:uid="{9F454A56-E03A-4CD8-A656-6A92C8434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1" authorId="0" shapeId="0" xr:uid="{98C7E1E5-91A1-4F73-9249-506304239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1" authorId="0" shapeId="0" xr:uid="{D22B92D3-9554-4ABB-85FE-5F9DE04A8D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1" authorId="0" shapeId="0" xr:uid="{7B1CF4C1-09AD-4997-A301-6447523DEF4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1.9832830604866
Upper Bound: 2.67240621990988</t>
        </r>
      </text>
    </comment>
    <comment ref="X101" authorId="0" shapeId="0" xr:uid="{A98206C3-FB75-4A53-9DC2-4751695D56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1" authorId="0" shapeId="0" xr:uid="{FDF3EDF6-2259-45E5-AC29-E2AC6790A1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1" authorId="0" shapeId="0" xr:uid="{065652DA-EFA9-4F90-8D91-332F21819F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1" authorId="0" shapeId="0" xr:uid="{2D493B56-FD5D-430E-B945-D9C36351CB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1" authorId="0" shapeId="0" xr:uid="{2BBFBFB2-6280-4CF0-AAE6-3DC0BD01B3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1" authorId="0" shapeId="0" xr:uid="{116FACCD-9C5E-440D-BB08-0A03A334D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1" authorId="0" shapeId="0" xr:uid="{A9AAAA47-2466-4E1F-B2DD-C6764FA27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2" authorId="0" shapeId="0" xr:uid="{6FA991BE-7D6E-4DC5-998B-7BDDD4A453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2" authorId="0" shapeId="0" xr:uid="{6471F3F3-7048-49C4-96CF-D5B4EAC82F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2" authorId="0" shapeId="0" xr:uid="{C4DA4DE2-BAE2-4B68-99B3-30DA153F38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2" authorId="0" shapeId="0" xr:uid="{F4ADCA28-6785-49FE-AD1B-29DA8CAC4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2" authorId="0" shapeId="0" xr:uid="{55C3204E-0BCA-46E1-B2A7-3B9C0450A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2" authorId="0" shapeId="0" xr:uid="{506697A8-0101-4D9A-A9BD-80315A4149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2" authorId="0" shapeId="0" xr:uid="{33A08199-CDE0-4209-A738-78001C4F1D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2" authorId="0" shapeId="0" xr:uid="{9B66F7D1-86AE-4874-86EB-1E927BC96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2" authorId="0" shapeId="0" xr:uid="{1C74FFA2-E9B4-4FB3-A0F5-ED25786B7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2" authorId="0" shapeId="0" xr:uid="{A3978BC8-3B55-478D-B81E-A9AA6CA2CD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2" authorId="0" shapeId="0" xr:uid="{A8B2D320-B82B-405D-9608-2F2FA78DFD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2" authorId="0" shapeId="0" xr:uid="{ED0DF42A-02D2-4561-9AD7-CD3D1888D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2" authorId="0" shapeId="0" xr:uid="{9D5D9A3D-C1A4-430B-87CF-35BF12FB67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2" authorId="0" shapeId="0" xr:uid="{F0B57C77-1DC4-49CC-A0F7-BD07B112F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2" authorId="0" shapeId="0" xr:uid="{4FBCCB1F-3248-423D-8513-2766EEF599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2" authorId="0" shapeId="0" xr:uid="{14BB7E87-A386-443E-B039-ED4AEF8FE3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2" authorId="0" shapeId="0" xr:uid="{5F621C4D-AE5F-40C2-8B72-A05633D1A25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3.89779520141558
Upper Bound: 4.12537191265103</t>
        </r>
      </text>
    </comment>
    <comment ref="X102" authorId="0" shapeId="0" xr:uid="{798F552E-DD04-4443-87C7-A7CBA00CF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2" authorId="0" shapeId="0" xr:uid="{5CB62BA3-4EED-4EF7-A08F-1A2C0B6B10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2" authorId="0" shapeId="0" xr:uid="{0354DC58-C38C-4DAF-AA82-7F8F69641C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2" authorId="0" shapeId="0" xr:uid="{5C909CAC-DE16-4A0C-A715-395498B876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2" authorId="0" shapeId="0" xr:uid="{4ECB9DDD-200E-47C9-AD0A-BE7E6ADAB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2" authorId="0" shapeId="0" xr:uid="{9A34666B-B9EB-46AB-ADF8-99B7BEDB96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2" authorId="0" shapeId="0" xr:uid="{23E02A64-8228-4411-96F1-938AB77A72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3" authorId="0" shapeId="0" xr:uid="{5B4365F1-4950-43BE-81F1-3E06E5DB5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3" authorId="0" shapeId="0" xr:uid="{A19DF672-6C16-42D0-BD22-13B652B87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3" authorId="0" shapeId="0" xr:uid="{1D270B3A-5078-492C-8421-704F46F374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3" authorId="0" shapeId="0" xr:uid="{47E90673-978C-4871-B6B0-ECA3913FA8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3" authorId="0" shapeId="0" xr:uid="{B3B5597A-7550-4A92-B892-C36A615A6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3" authorId="0" shapeId="0" xr:uid="{DBD56CCE-4B17-47BA-AA2E-2BA2CDCA50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3" authorId="0" shapeId="0" xr:uid="{DCCC3827-0E9F-4E0F-86C6-670B81844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3" authorId="0" shapeId="0" xr:uid="{2C3C57C1-C45B-47D7-AC1B-7DDCE9369B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3" authorId="0" shapeId="0" xr:uid="{8231F492-1C99-43C0-A2AC-8188369799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3" authorId="0" shapeId="0" xr:uid="{65C4E2D9-C93F-4BCB-8EF8-42DCDC417C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3" authorId="0" shapeId="0" xr:uid="{57FEE405-E97E-4E1D-AC2D-60B396D439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3" authorId="0" shapeId="0" xr:uid="{32C0AD64-6699-46AF-BAF7-A6AA26091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3" authorId="0" shapeId="0" xr:uid="{07C5D3D5-B1EB-4A73-9D3E-AC526EA521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3" authorId="0" shapeId="0" xr:uid="{426F66E6-3344-4DD9-996B-8CB0E5465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3" authorId="0" shapeId="0" xr:uid="{E1DE8251-E631-4B35-B28B-94BD437803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3" authorId="0" shapeId="0" xr:uid="{35238282-0655-414D-A1B8-9C726658F0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3" authorId="0" shapeId="0" xr:uid="{7711F247-E5E7-495A-B133-1E36B70A33E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3.49320810726203
Upper Bound: 3.63537973799147</t>
        </r>
      </text>
    </comment>
    <comment ref="X103" authorId="0" shapeId="0" xr:uid="{6C1D3979-C349-4C48-A560-61AA69FF21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3" authorId="0" shapeId="0" xr:uid="{BB4D8CB9-6DC8-4F3C-830E-17C9B300B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3" authorId="0" shapeId="0" xr:uid="{E1E9F330-A230-4818-AF94-F49D808A0A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3" authorId="0" shapeId="0" xr:uid="{FAEC1947-17C6-4B06-B1F6-95C14AF36B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3" authorId="0" shapeId="0" xr:uid="{0933E1B1-6B97-4145-B90F-AD25255668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3" authorId="0" shapeId="0" xr:uid="{DAA5B1B7-8540-40B9-8212-F3F51566E4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3" authorId="0" shapeId="0" xr:uid="{50717D52-1DD1-463A-BF15-405548BC5D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4" authorId="0" shapeId="0" xr:uid="{2BB713E1-69CA-4F55-8F08-B1B5DC9EE2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4" authorId="0" shapeId="0" xr:uid="{B66C871D-781F-4AE9-9640-4D23D2A97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4" authorId="0" shapeId="0" xr:uid="{75E389F0-22C8-44F9-BAFB-C818BF30D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4" authorId="0" shapeId="0" xr:uid="{DCEDCDFA-C800-47F9-9ABA-A84B47A77B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4" authorId="0" shapeId="0" xr:uid="{D0C5186B-349E-436D-9128-4FE19F242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4" authorId="0" shapeId="0" xr:uid="{A96A0521-3BBA-498C-8709-783A69BDA1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4" authorId="0" shapeId="0" xr:uid="{982B8364-504D-42D5-859F-ADE7100776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4" authorId="0" shapeId="0" xr:uid="{F591EC5E-610A-4E4D-93A6-59FB49974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4" authorId="0" shapeId="0" xr:uid="{876F3C3C-219D-4C0A-9217-D6B461B54C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4" authorId="0" shapeId="0" xr:uid="{F2FCB172-399D-4741-9D92-13C1D07820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4" authorId="0" shapeId="0" xr:uid="{BF5F15BF-67E3-4F59-944C-A30CFDBEA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4" authorId="0" shapeId="0" xr:uid="{C0ABD6F3-07FD-497F-80F2-54F76FDBD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4" authorId="0" shapeId="0" xr:uid="{E5E0832B-C0CE-4928-9D30-3829D15507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4" authorId="0" shapeId="0" xr:uid="{8A67710F-35D5-4FCB-B2E5-7F96FB2260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4" authorId="0" shapeId="0" xr:uid="{DEBA0B5C-0EF2-499C-804A-867D19FFAD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4" authorId="0" shapeId="0" xr:uid="{FD8C23D2-7A84-4439-A86E-D7F9613390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4" authorId="0" shapeId="0" xr:uid="{869B7F48-B6BE-4653-9CD9-8446564BC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4" authorId="0" shapeId="0" xr:uid="{60B51AE3-FDBE-4A43-9D9A-7DCF6EE99E8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11.032877833436
Upper Bound: 24.1846082347772</t>
        </r>
      </text>
    </comment>
    <comment ref="T104" authorId="0" shapeId="0" xr:uid="{934AFD86-2B5E-4D40-A0AA-6122E0E35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4" authorId="0" shapeId="0" xr:uid="{E8B349F4-9616-4206-85E9-33A5C501A0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4" authorId="0" shapeId="0" xr:uid="{22B6EAC6-FF6D-45D8-9D63-D75DE1279C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5" authorId="0" shapeId="0" xr:uid="{5BF190D7-FD5C-4CAC-BE07-2BAB92211E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5" authorId="0" shapeId="0" xr:uid="{A144482C-8321-4CF0-8AAB-2EE24F033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5" authorId="0" shapeId="0" xr:uid="{B7ABB491-D413-4229-8ACF-B45B8C2139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5" authorId="0" shapeId="0" xr:uid="{34EE6ED1-FF4F-477B-87DD-717B98E765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5" authorId="0" shapeId="0" xr:uid="{C87655E9-8415-4D6B-8B20-BD6712CBA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5" authorId="0" shapeId="0" xr:uid="{B2908AA5-5DAC-4D10-9AF7-E762F6B0D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5" authorId="0" shapeId="0" xr:uid="{31920006-4013-4D25-BCDE-C3BF8E62D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5" authorId="0" shapeId="0" xr:uid="{2F68B336-B0AA-4CFD-8332-5E148EBEDF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5" authorId="0" shapeId="0" xr:uid="{9A0A078D-91D7-4C4A-8E84-996583FC34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5" authorId="0" shapeId="0" xr:uid="{C933727E-7AD7-4AE0-9687-4B478B075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5" authorId="0" shapeId="0" xr:uid="{3FA9D06F-2D53-4816-9878-F84E78F02F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5" authorId="0" shapeId="0" xr:uid="{CE19411F-C088-42B2-AB8B-24D382AA8F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5" authorId="0" shapeId="0" xr:uid="{1E09EADE-8A64-479B-9FD7-CDB3A7365C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5" authorId="0" shapeId="0" xr:uid="{DED85F6A-1E7D-4715-8C2A-6B59E06AE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5" authorId="0" shapeId="0" xr:uid="{5491D3A9-E4BE-4398-AF74-503AE775BD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5" authorId="0" shapeId="0" xr:uid="{65B0CC26-B3C1-4CFF-AADD-2C55B55AB5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5" authorId="0" shapeId="0" xr:uid="{5391598A-0AF2-414A-8E85-5030E607B3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5" authorId="0" shapeId="0" xr:uid="{BE1DC616-C5F6-45F9-A98E-FF6296EAA96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15.0727076702166
Upper Bound: 21.8355642721031</t>
        </r>
      </text>
    </comment>
    <comment ref="X105" authorId="0" shapeId="0" xr:uid="{853293A7-51A1-430B-B599-D0103F51B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5" authorId="0" shapeId="0" xr:uid="{A85FA54C-5C44-4B6A-914C-A378DC5431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5" authorId="0" shapeId="0" xr:uid="{8009DD4B-A2BB-4030-9ADE-3A5B3DFF8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5" authorId="0" shapeId="0" xr:uid="{A6E88206-7AED-4BB5-8D4C-842065CDAF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5" authorId="0" shapeId="0" xr:uid="{B9C0BD7A-6E32-4276-9CB0-0A44858CE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5" authorId="0" shapeId="0" xr:uid="{0B6D2DD1-8757-4C85-9CA3-E1F764936A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5" authorId="0" shapeId="0" xr:uid="{525EFA1C-A095-45DD-9BA9-EA82C297C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6" authorId="0" shapeId="0" xr:uid="{FCC95377-89DD-4DCE-A9BC-54163B92C7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6" authorId="0" shapeId="0" xr:uid="{C9FB4EAF-8425-4545-B6C8-33887D50CA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6" authorId="0" shapeId="0" xr:uid="{BECF6D6F-7573-46E3-9F25-1BB52E83F8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6" authorId="0" shapeId="0" xr:uid="{48CF9824-8130-490F-B635-60B47EC0AA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6" authorId="0" shapeId="0" xr:uid="{D52F15C9-6A7E-4CB3-A35F-6FCF65EF6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6" authorId="0" shapeId="0" xr:uid="{E2A29E4D-3449-4E3C-8229-C338843990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6" authorId="0" shapeId="0" xr:uid="{6986F24C-3F96-4066-A0B4-BA8882209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6" authorId="0" shapeId="0" xr:uid="{22634BB2-47EF-48BD-B5C0-4EC56844FC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6" authorId="0" shapeId="0" xr:uid="{9479A81B-92B9-40D5-99CB-F032267BC2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6" authorId="0" shapeId="0" xr:uid="{85C6B39C-CC16-4918-AB60-AFF9EAAB4F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6" authorId="0" shapeId="0" xr:uid="{78891ECA-C006-478C-B572-B09630A487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6" authorId="0" shapeId="0" xr:uid="{FB61A8D1-BD12-4288-9B52-C599F6C6C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6" authorId="0" shapeId="0" xr:uid="{035D1394-3ABA-412C-9D09-D3A54B228A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6" authorId="0" shapeId="0" xr:uid="{4D28B06D-9802-45C7-BF13-E752D6D1CF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6" authorId="0" shapeId="0" xr:uid="{930C8CF6-07E2-4348-8F00-B30F18C80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6" authorId="0" shapeId="0" xr:uid="{1D5B0766-DF3D-468D-A115-906E202BED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6" authorId="0" shapeId="0" xr:uid="{399376EC-DCDA-47F4-8718-9877E806D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6" authorId="0" shapeId="0" xr:uid="{1921F96B-F14B-45BF-86F9-68B130DEDC6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2.77592455774401
Upper Bound: 2.8875668509264</t>
        </r>
      </text>
    </comment>
    <comment ref="X106" authorId="0" shapeId="0" xr:uid="{429288DE-CFF3-4302-B46E-5F74547FC9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6" authorId="0" shapeId="0" xr:uid="{594B779D-9149-4525-B9AF-36753F9D6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6" authorId="0" shapeId="0" xr:uid="{5376832E-A61D-4FA6-A003-C904F71F2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6" authorId="0" shapeId="0" xr:uid="{C3CF193D-EF02-4643-806B-18215E2EAA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6" authorId="0" shapeId="0" xr:uid="{8C87B4F8-7DB5-4134-8378-C89C64104C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6" authorId="0" shapeId="0" xr:uid="{80FA9B5D-AF9F-4DA4-B4D5-8B8E16DF2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6" authorId="0" shapeId="0" xr:uid="{99618CD1-05E4-4A7B-B7EA-EE2D3B961B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7" authorId="0" shapeId="0" xr:uid="{6B8DA54A-E7C0-4E6E-A97D-5BEDAE76A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7" authorId="0" shapeId="0" xr:uid="{949DB254-FBF3-4A7F-878E-A466023E1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7" authorId="0" shapeId="0" xr:uid="{41AFD148-2786-48D1-BC90-8A6FF18A1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7" authorId="0" shapeId="0" xr:uid="{3D8A5DCD-28D3-49D4-A07D-F216D09706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7" authorId="0" shapeId="0" xr:uid="{C402A793-D2C5-4550-BCED-88EBC14148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7" authorId="0" shapeId="0" xr:uid="{D0DE25BA-77B7-4388-AE88-8CBA23665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7" authorId="0" shapeId="0" xr:uid="{F0352D50-F446-4A10-A6C6-F5BD92EF80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7" authorId="0" shapeId="0" xr:uid="{7EDA5A0C-72D1-4E5E-AE92-3FE7F974C6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7" authorId="0" shapeId="0" xr:uid="{13A13E58-160E-42C4-A82B-24010957B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7" authorId="0" shapeId="0" xr:uid="{89C4A963-584C-4607-BF46-FAC2AA9ACB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7" authorId="0" shapeId="0" xr:uid="{58036B48-B1BC-4146-93C9-458C25D228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7" authorId="0" shapeId="0" xr:uid="{7D533D43-FBF0-4983-B755-541406A12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7" authorId="0" shapeId="0" xr:uid="{4C74AF28-AB43-45AD-A546-12F06931F0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7" authorId="0" shapeId="0" xr:uid="{0F2EF569-A974-45C8-8F36-B42D156E4D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7" authorId="0" shapeId="0" xr:uid="{A27A4B76-F200-4159-BB53-689286287F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7" authorId="0" shapeId="0" xr:uid="{AB746DFA-0709-42CF-82B4-95B55F8E59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7" authorId="0" shapeId="0" xr:uid="{7FAE1B7A-3BB0-4C26-8619-CADBE9BDB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7" authorId="0" shapeId="0" xr:uid="{C7685266-9D08-468C-8976-75AFCAD9B4A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12.7651352510464
Upper Bound: 13.307492184777</t>
        </r>
      </text>
    </comment>
    <comment ref="T107" authorId="0" shapeId="0" xr:uid="{4D72246A-CC84-4C2B-851C-738AC7944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7" authorId="0" shapeId="0" xr:uid="{1F6BB68F-2B83-4ED0-A8A4-0219EFBA49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7" authorId="0" shapeId="0" xr:uid="{4DCDB49D-9EF4-4BF1-9BD3-E423A9E80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7" authorId="0" shapeId="0" xr:uid="{8C55A604-42AF-4DFE-8A2B-1922ED8CED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7" authorId="0" shapeId="0" xr:uid="{D9100AF6-EADA-462C-B49E-05944D6A7F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7" authorId="0" shapeId="0" xr:uid="{00727F4C-D2CE-470B-A10D-E5B6E00B87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8" authorId="0" shapeId="0" xr:uid="{EEE86245-583E-4DF3-8134-3454D330BC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8" authorId="0" shapeId="0" xr:uid="{F3866EEB-EA03-4A57-82A8-A2B55B1251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8" authorId="0" shapeId="0" xr:uid="{92F34D1A-1593-4187-8DD4-C3290951E5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8" authorId="0" shapeId="0" xr:uid="{F6555427-AC23-401A-AA89-0B4915584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8" authorId="0" shapeId="0" xr:uid="{B0186081-81E8-45BA-9467-A579A87D02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8" authorId="0" shapeId="0" xr:uid="{6952A63A-ACBB-4AC8-9FC7-1781F52211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8" authorId="0" shapeId="0" xr:uid="{9E1265A3-7263-47C2-80EA-7A142C7A6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8" authorId="0" shapeId="0" xr:uid="{FCA6CD3B-766C-4C54-8B2A-70ABCD961C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8" authorId="0" shapeId="0" xr:uid="{DCC651C3-AE71-4E31-91CB-7952191B27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8" authorId="0" shapeId="0" xr:uid="{47241581-EDCF-4CF0-81AB-AB718B177A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8" authorId="0" shapeId="0" xr:uid="{50F9F8C8-5F2F-4D41-B998-D6EA65250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8" authorId="0" shapeId="0" xr:uid="{D7CE6868-79E4-471E-A958-EB910F0D3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8" authorId="0" shapeId="0" xr:uid="{AC71D33D-91B2-41C2-B5F3-F4990B7DB0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8" authorId="0" shapeId="0" xr:uid="{0B8E07A2-F190-4F0C-949B-80F31E3B0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8" authorId="0" shapeId="0" xr:uid="{3F08C442-0249-4D4F-A6FC-5B91904F6D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8" authorId="0" shapeId="0" xr:uid="{2C8C9415-217A-49E7-B1F2-47A1A3D3F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8" authorId="0" shapeId="0" xr:uid="{43AC933B-12E5-4E5A-A55A-C5EDE36EE0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43.8152217006026
Upper Bound: 60.2931027813515</t>
        </r>
      </text>
    </comment>
    <comment ref="T108" authorId="0" shapeId="0" xr:uid="{D8FB9E6E-A50D-4A56-9BBD-17A9B341D0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8" authorId="0" shapeId="0" xr:uid="{DF4A79E9-4BF6-49FB-B26B-87B94D8B08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8" authorId="0" shapeId="0" xr:uid="{949FC18D-ECD8-452C-8096-6ACBC4CBE5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9" authorId="0" shapeId="0" xr:uid="{7DA40B0B-D7FC-4827-91A6-B596A197A1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9" authorId="0" shapeId="0" xr:uid="{1273488D-9C5E-48A7-81B7-4BF406EFDF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9" authorId="0" shapeId="0" xr:uid="{0ECE03C5-7322-4461-9822-E23E64F7B8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9" authorId="0" shapeId="0" xr:uid="{C2CA3BD1-D7E6-4183-8C0C-931CDF0892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9" authorId="0" shapeId="0" xr:uid="{B12ED4F9-07AA-47C5-A3E3-77C7C7D96D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9" authorId="0" shapeId="0" xr:uid="{EE88E2A8-66F9-4D9E-9D84-7F030DDD2D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9" authorId="0" shapeId="0" xr:uid="{B347A0D3-C967-4111-BFFA-E75B6531B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9" authorId="0" shapeId="0" xr:uid="{AE6B2F86-B2AB-472D-BC43-AB3C8CD348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9" authorId="0" shapeId="0" xr:uid="{A7290F36-133E-43D7-9DE5-D3A8C207CC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9" authorId="0" shapeId="0" xr:uid="{51756CC7-E324-4CA4-8FC4-79C70CD88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9" authorId="0" shapeId="0" xr:uid="{96E803BA-BF21-4FC2-A7DA-F2ACE5D79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9" authorId="0" shapeId="0" xr:uid="{17DE774C-269F-4733-9231-DC9AF065FF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9" authorId="0" shapeId="0" xr:uid="{8CEB4E1F-8B74-49A2-9A32-A13680D3E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9" authorId="0" shapeId="0" xr:uid="{F0FB272A-1C9B-4FAD-BED6-F41E1EB80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9" authorId="0" shapeId="0" xr:uid="{580EF192-6916-4F36-8E15-5C1B65C342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9" authorId="0" shapeId="0" xr:uid="{CF2E69CA-BCB0-42AC-B9BD-A4DB572A22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9" authorId="0" shapeId="0" xr:uid="{D0400B5D-9723-4C7A-9412-1EDFC82AE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9" authorId="0" shapeId="0" xr:uid="{47BE08B1-F4AC-4F20-85F0-B5985289A3F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22.8165569359699
Upper Bound: 24.1809956301829</t>
        </r>
      </text>
    </comment>
    <comment ref="T109" authorId="0" shapeId="0" xr:uid="{E9CDD03F-EE2C-4FC1-B6FB-0BE3E4FCF7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9" authorId="0" shapeId="0" xr:uid="{2A4248E6-8744-4EB9-9049-5C3C8B30E8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9" authorId="0" shapeId="0" xr:uid="{F34BB5B1-4989-4C25-A644-DE91D1245D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9" authorId="0" shapeId="0" xr:uid="{6541A2E3-9A9A-4A1B-AF67-BFD43FA949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9" authorId="0" shapeId="0" xr:uid="{09B8CB12-9949-4EA3-B5A7-762939173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9" authorId="0" shapeId="0" xr:uid="{D2E788D8-9C36-4136-B806-5E6B8DBAD7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0" authorId="0" shapeId="0" xr:uid="{BB06C888-EB7F-4862-B332-6FA45BF5D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0" authorId="0" shapeId="0" xr:uid="{1FD5B0C6-133B-4368-B6D2-049CB20CC9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0" authorId="0" shapeId="0" xr:uid="{5F5B4E8F-6D35-41B7-A286-E8CD256AB3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0" authorId="0" shapeId="0" xr:uid="{BCAC3D5C-7EFD-4013-8CB9-818984648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0" authorId="0" shapeId="0" xr:uid="{8CAF9734-A0DD-4A31-B82C-683029FA82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0" authorId="0" shapeId="0" xr:uid="{55DBD9E7-3D1F-4AB0-8D89-D30ECF3D6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0" authorId="0" shapeId="0" xr:uid="{99F647D1-D71E-4C26-8723-53F114BDD3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0" authorId="0" shapeId="0" xr:uid="{738AB1E1-2D27-4B17-B3C9-F298D94B7E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0" authorId="0" shapeId="0" xr:uid="{D021F2D9-2A54-4F09-9417-D282AB2575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0" authorId="0" shapeId="0" xr:uid="{E15C0B92-FCE1-4570-9656-A50B39E6D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0" authorId="0" shapeId="0" xr:uid="{CB8017FB-9DBF-4A42-BC59-1C76533B5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0" authorId="0" shapeId="0" xr:uid="{C7278BD6-9835-47C4-8E80-D39145494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0" authorId="0" shapeId="0" xr:uid="{A7612AC6-8B98-4509-9F0A-0032492782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0" authorId="0" shapeId="0" xr:uid="{98673A9D-BE0C-4F7D-A731-DC8275E627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0" authorId="0" shapeId="0" xr:uid="{2B3B1AE2-981C-46BC-BE3C-07C00D8C63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0" authorId="0" shapeId="0" xr:uid="{BB21CEF1-712F-4296-BFB8-DF4B47F2B4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0" authorId="0" shapeId="0" xr:uid="{C45EF4E1-51ED-4D7D-ADB6-AA815146754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23.0551631070256
Upper Bound: 48.0826182115483</t>
        </r>
      </text>
    </comment>
    <comment ref="T110" authorId="0" shapeId="0" xr:uid="{42FFA054-E76D-4078-8333-3AF8E5421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0" authorId="0" shapeId="0" xr:uid="{52A020CB-9782-40BE-8AFF-1ABAFF8911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0" authorId="0" shapeId="0" xr:uid="{5C8B5245-B82C-438E-BBEC-CCCB3C171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0" authorId="0" shapeId="0" xr:uid="{5B1C0ECD-0C6A-4E5C-A9B6-383C2158BF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0" authorId="0" shapeId="0" xr:uid="{582E8773-57BB-4B13-AF6B-A3F52246D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0" authorId="0" shapeId="0" xr:uid="{3DF3E82F-078E-464F-9E9D-210E97FF9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1" authorId="0" shapeId="0" xr:uid="{302910D6-9066-4202-BDE1-3A56341F4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1" authorId="0" shapeId="0" xr:uid="{8B7FC409-2E2A-4E76-B9AF-752387861A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1" authorId="0" shapeId="0" xr:uid="{8F5CC7BB-575F-48F1-8C0E-B24DD802A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1" authorId="0" shapeId="0" xr:uid="{174A4D93-D7E6-4307-AD23-0761652E63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1" authorId="0" shapeId="0" xr:uid="{05D3A043-9341-493C-9B49-F59015351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1" authorId="0" shapeId="0" xr:uid="{D63613BF-C031-4F17-9302-4D3412F4E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1" authorId="0" shapeId="0" xr:uid="{17455B23-17BD-4C53-B214-3D565598B8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1" authorId="0" shapeId="0" xr:uid="{2C80706B-5C64-4F5C-805E-5955DBA680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1" authorId="0" shapeId="0" xr:uid="{4C681097-B736-4454-98BA-2F62BFF619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1" authorId="0" shapeId="0" xr:uid="{FF89200F-2070-49B5-8ED5-7CF2ED3029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1" authorId="0" shapeId="0" xr:uid="{3474E53B-076E-4B2C-9BEE-EE621DC0A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1" authorId="0" shapeId="0" xr:uid="{CE29EC26-0233-4697-A60E-1E8BED5BB8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1" authorId="0" shapeId="0" xr:uid="{9D8426FD-725F-4CE8-BB6C-75F90A05E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1" authorId="0" shapeId="0" xr:uid="{7FAA9B22-834C-489E-A2B1-C57ACED34F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1" authorId="0" shapeId="0" xr:uid="{115F486E-CDF1-453F-AF13-5517558877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1" authorId="0" shapeId="0" xr:uid="{C94E4021-7F0E-4F14-A728-D4F2EBDCC7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1" authorId="0" shapeId="0" xr:uid="{2E62360F-28EA-4C32-BD1C-FCC4C3D2ABD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40.6572744542544
Upper Bound: 84.9873272045004</t>
        </r>
      </text>
    </comment>
    <comment ref="S112" authorId="0" shapeId="0" xr:uid="{5D5133A1-3DA5-428C-AA16-1072C06019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14.2137237673035
Upper Bound: 20.5740201983137</t>
        </r>
      </text>
    </comment>
    <comment ref="B113" authorId="0" shapeId="0" xr:uid="{4FCBC0AD-DA49-444F-A2DC-842DD17C7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3" authorId="0" shapeId="0" xr:uid="{F6A6F03B-5AD3-405B-852F-7AF923CDE7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3" authorId="0" shapeId="0" xr:uid="{0673DC14-291E-4F00-92E8-3F693EC989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3" authorId="0" shapeId="0" xr:uid="{0B531580-EE0F-4808-81D0-F078F3F257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3" authorId="0" shapeId="0" xr:uid="{2A83927C-3AAA-4050-9C98-4376BF027F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3" authorId="0" shapeId="0" xr:uid="{119750B2-6277-4095-8CCD-92881CA7C6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3" authorId="0" shapeId="0" xr:uid="{827ED337-9B11-41D8-987A-FA33EA2FB5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3" authorId="0" shapeId="0" xr:uid="{76889ADB-408A-4FCC-9CB7-29F144FFCF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3" authorId="0" shapeId="0" xr:uid="{EFF679CD-9786-4706-8006-D1E0CC60C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3" authorId="0" shapeId="0" xr:uid="{5DD7ECF9-2969-4D4A-9F46-E9F9423892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3" authorId="0" shapeId="0" xr:uid="{5B3FA0E3-CEED-4BD6-A618-E04126F239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3" authorId="0" shapeId="0" xr:uid="{A5398367-ACC9-4CA2-9695-F527228AC2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3" authorId="0" shapeId="0" xr:uid="{4EBCFEE4-20B7-4BEA-9FFE-5098DFC057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3" authorId="0" shapeId="0" xr:uid="{C3FD4A49-9D4C-4232-96CE-FB93742403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3" authorId="0" shapeId="0" xr:uid="{7C5530C4-2989-48B1-A94A-38E38052E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3" authorId="0" shapeId="0" xr:uid="{03DC3B70-F499-4B06-A587-53B569AB54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3" authorId="0" shapeId="0" xr:uid="{92CF4FC8-C85B-4F98-8953-5DAF426DD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3" authorId="0" shapeId="0" xr:uid="{0AAA8965-CB95-4A6D-8223-5645659099B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3.53761439760325
Upper Bound: 3.68147571461132</t>
        </r>
      </text>
    </comment>
    <comment ref="X113" authorId="0" shapeId="0" xr:uid="{321C87F3-F8F5-4CD8-B503-2127596B8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3" authorId="0" shapeId="0" xr:uid="{59322CA1-781C-48A9-8E51-CF3AA63480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3" authorId="0" shapeId="0" xr:uid="{6C637F70-CB12-482F-B9B9-1181E649A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3" authorId="0" shapeId="0" xr:uid="{FEF48D62-9945-4B88-8493-A4E498017D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3" authorId="0" shapeId="0" xr:uid="{5E47B3FF-DC6A-4087-8F30-D8F74B46DB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3" authorId="0" shapeId="0" xr:uid="{95CDDBFF-FCC4-4365-8C9C-E9C7CEA959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3" authorId="0" shapeId="0" xr:uid="{41CC8A2F-82E9-409A-A02D-C6A24FD9AA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4" authorId="0" shapeId="0" xr:uid="{CC3AC43B-A841-4DFA-AA66-AA022E8FFA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4" authorId="0" shapeId="0" xr:uid="{23B05185-D2AD-4B4D-8B7F-733170FE5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4" authorId="0" shapeId="0" xr:uid="{057D8594-F77F-4943-9FEC-7A8BB9A22C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4" authorId="0" shapeId="0" xr:uid="{37700DE3-4F90-4840-84A6-EC04CDDB79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4" authorId="0" shapeId="0" xr:uid="{55B78C43-2902-4CE1-AD6F-1BC4698AE6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4" authorId="0" shapeId="0" xr:uid="{6ADC342F-126A-400D-839E-8F937CBC1F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4" authorId="0" shapeId="0" xr:uid="{6B0E14A6-9EBC-4CAC-8231-71E7C727DB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4" authorId="0" shapeId="0" xr:uid="{68CB8D45-A761-4DED-8997-EB96C4D61F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4" authorId="0" shapeId="0" xr:uid="{E29BE2E7-1A38-4B4C-A3DE-A17B1C0A3B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4" authorId="0" shapeId="0" xr:uid="{AB64330B-E954-45FF-BC51-25AE4CEC0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4" authorId="0" shapeId="0" xr:uid="{AB3A8CBA-388E-44CA-80DD-D06980628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4" authorId="0" shapeId="0" xr:uid="{AA0AE664-8D9F-4F47-A3FB-525C0B2B66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4" authorId="0" shapeId="0" xr:uid="{CE19B9F3-C4FC-482E-A7AD-3393444D16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4" authorId="0" shapeId="0" xr:uid="{E2E1BA17-DE7C-45CA-8F98-EA1D6B71C9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4" authorId="0" shapeId="0" xr:uid="{D58A89C8-EE43-4FFA-97B2-E8ED45161D6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8.69308517939221
Upper Bound: 9.22403391988742</t>
        </r>
      </text>
    </comment>
    <comment ref="X114" authorId="0" shapeId="0" xr:uid="{72A400E1-B665-402C-A03B-9B07A5059B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4" authorId="0" shapeId="0" xr:uid="{BC267910-9459-41A4-92A3-7DD9E8104B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4" authorId="0" shapeId="0" xr:uid="{DC70031B-AC43-432F-9ED3-82A84224D3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4" authorId="0" shapeId="0" xr:uid="{C4DE4597-CB32-4AD2-9FB1-877B87224C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4" authorId="0" shapeId="0" xr:uid="{0A7DAF5E-9643-4F99-9EF8-CA83039F6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4" authorId="0" shapeId="0" xr:uid="{75BE071D-EEFE-4508-968E-DB7144604D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4" authorId="0" shapeId="0" xr:uid="{664D2712-58A6-4E23-B186-E2B78A2D2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5" authorId="0" shapeId="0" xr:uid="{9E5B5609-D88A-4357-8C5B-419ACCDC2A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5" authorId="0" shapeId="0" xr:uid="{CC541E9E-487A-4391-85A5-9C41AE3A7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5" authorId="0" shapeId="0" xr:uid="{3C615796-C8A8-41A2-BDAE-8201DB3BA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5" authorId="0" shapeId="0" xr:uid="{E8DBC3B1-71B4-488B-B153-516113316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5" authorId="0" shapeId="0" xr:uid="{AC2192E7-AD54-4921-8601-D0494250D7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5" authorId="0" shapeId="0" xr:uid="{41747044-B5CE-481D-B499-89F34BA8D6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5" authorId="0" shapeId="0" xr:uid="{3A6567AA-B718-405F-84AF-A6DA8B9BB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5" authorId="0" shapeId="0" xr:uid="{BEFF7B28-710B-4037-A1C4-287ACDF663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5" authorId="0" shapeId="0" xr:uid="{42CB9B68-D2D1-4C9E-B9E1-94C161AA90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5" authorId="0" shapeId="0" xr:uid="{3B616652-7DD2-4E75-B50E-672469445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5" authorId="0" shapeId="0" xr:uid="{D897835C-AC05-4A49-B45C-1C0F04F7FF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5" authorId="0" shapeId="0" xr:uid="{E597F9E8-10E4-4B0A-AFA3-AB536ABEE8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5" authorId="0" shapeId="0" xr:uid="{21D1CA08-B1F9-4222-91D3-6274828EF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5" authorId="0" shapeId="0" xr:uid="{054ECB76-717F-4076-8EDE-BE95EE41A6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5" authorId="0" shapeId="0" xr:uid="{0E346E54-ABBA-49F8-96F8-0F9EFEF3CD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5" authorId="0" shapeId="0" xr:uid="{87A56D8B-D94A-40FB-88D8-5D27D34357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5" authorId="0" shapeId="0" xr:uid="{9C2ABBE4-4E48-4587-BE18-5CD2F227D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5" authorId="0" shapeId="0" xr:uid="{AF6D0FE8-C30A-4BD0-B77B-7849BEEB3B7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46.6104686187674
Upper Bound: 66.9084445423645</t>
        </r>
      </text>
    </comment>
    <comment ref="T115" authorId="0" shapeId="0" xr:uid="{2047FF54-AB19-4AD0-8E5E-FBE49F25A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5" authorId="0" shapeId="0" xr:uid="{9E3FABF9-A7F6-42CB-851F-C0CA5EF14D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5" authorId="0" shapeId="0" xr:uid="{33DEA4E8-28E9-4C4A-A612-213E55487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5" authorId="0" shapeId="0" xr:uid="{97C93191-D3B6-4E6E-832C-9CD646DB70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5" authorId="0" shapeId="0" xr:uid="{761CDB25-58C3-43F0-854E-94572CBE67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5" authorId="0" shapeId="0" xr:uid="{C978CEEC-AA6E-454F-9034-777C6A4174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5" authorId="0" shapeId="0" xr:uid="{3A88A01F-EE0A-4AD4-BD4C-1C050F1E00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5" authorId="0" shapeId="0" xr:uid="{D42C7446-2348-4A9E-B248-C480D78DA1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5" authorId="0" shapeId="0" xr:uid="{2BE3E112-A357-44B4-9B7E-FE2688CBF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5" authorId="0" shapeId="0" xr:uid="{DAF7DB9F-EB6D-4A5A-BA44-7F2B3206B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6" authorId="0" shapeId="0" xr:uid="{49CAA97D-E136-4BE6-95DD-0A7FCC0DB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6" authorId="0" shapeId="0" xr:uid="{2F48FB11-6E4E-42A7-97CE-A3C88429D9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6" authorId="0" shapeId="0" xr:uid="{1E751A47-432B-4003-A43B-2747FD6418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6" authorId="0" shapeId="0" xr:uid="{4A28E2DD-1367-453E-A869-8499C3FC5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6" authorId="0" shapeId="0" xr:uid="{B1E0D6A2-4ECF-4091-B224-280A83E50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6" authorId="0" shapeId="0" xr:uid="{43F83813-B22F-4A01-AE29-035991483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6" authorId="0" shapeId="0" xr:uid="{A1A837DE-D0BD-4655-BF61-65715D825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6" authorId="0" shapeId="0" xr:uid="{1EC4528D-D9B6-46A6-BE41-58CC1E7652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6" authorId="0" shapeId="0" xr:uid="{90688710-0F94-4AF1-8CD6-6D8914EBD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6" authorId="0" shapeId="0" xr:uid="{6FB8BB8D-BE55-4C59-8AA2-B881B895C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6" authorId="0" shapeId="0" xr:uid="{805D284A-AE5B-4DC3-9D6A-024189DC1F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6" authorId="0" shapeId="0" xr:uid="{21E60C12-D61A-4457-977B-C10B4F651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6" authorId="0" shapeId="0" xr:uid="{2D79F36E-5260-4F74-9622-FF4B0B281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6" authorId="0" shapeId="0" xr:uid="{76ADFD5C-218B-42AB-BCF6-C57705E96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6" authorId="0" shapeId="0" xr:uid="{C2D45E34-1C4D-40CB-8F03-9E619262D7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6" authorId="0" shapeId="0" xr:uid="{5270E217-B702-4B0C-95D0-AEF7DA5B50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6" authorId="0" shapeId="0" xr:uid="{13A97075-084A-481F-86B6-6E69F5F8F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6" authorId="0" shapeId="0" xr:uid="{A2F942AD-D998-4DDC-8536-453801DABE4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4.8739142528791
Upper Bound: 14.4600600728675</t>
        </r>
      </text>
    </comment>
    <comment ref="X116" authorId="0" shapeId="0" xr:uid="{5F7CD84B-DD69-4C4B-A8AD-E2CBEB20CD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6" authorId="0" shapeId="0" xr:uid="{73ED4068-2E3B-49FD-A9C1-46DED513A9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6" authorId="0" shapeId="0" xr:uid="{8A821816-FCED-413E-9B11-5843FF03E3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6" authorId="0" shapeId="0" xr:uid="{9A48DB68-8DEA-4418-B949-16477D50D4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6" authorId="0" shapeId="0" xr:uid="{150FD4A7-080E-4C2C-9022-01BDEF6271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6" authorId="0" shapeId="0" xr:uid="{389ACFE9-6EB3-4D2F-BE85-966C2B55DA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6" authorId="0" shapeId="0" xr:uid="{9AA0151D-C037-459F-A53C-B485DD7C5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7" authorId="0" shapeId="0" xr:uid="{46CA13B4-0D32-4993-A9BE-37B42BD629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7" authorId="0" shapeId="0" xr:uid="{238E996C-223E-42B2-9E29-AAB0395B7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7" authorId="0" shapeId="0" xr:uid="{EFF2CE7E-8156-4AA0-A8FB-121157FBE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7" authorId="0" shapeId="0" xr:uid="{88D9FE2E-7C24-40FC-93FD-A3C1B22CFC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7" authorId="0" shapeId="0" xr:uid="{1C88E916-5CAB-4208-B984-63E60DBE1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7" authorId="0" shapeId="0" xr:uid="{4E95EDA6-0F3B-439D-90BE-F73C4B6B21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7" authorId="0" shapeId="0" xr:uid="{7E588E82-8E87-4F5F-A4DA-61E0B67AA8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7" authorId="0" shapeId="0" xr:uid="{7BCF8082-36C2-4EE5-8EC1-DF044EB6A0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7" authorId="0" shapeId="0" xr:uid="{5383E5D3-767B-4BDC-8A77-D6CE2650A2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7" authorId="0" shapeId="0" xr:uid="{BA49906D-AB24-4284-B009-CECD95B8C6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7" authorId="0" shapeId="0" xr:uid="{04789B2D-0E89-4B37-A2A6-1AB09ECC31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7" authorId="0" shapeId="0" xr:uid="{DB39ACAF-A93C-4C2B-9A74-872923702D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7" authorId="0" shapeId="0" xr:uid="{7201AC96-9F54-468E-8A34-EDC344FE13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7" authorId="0" shapeId="0" xr:uid="{A13DC810-D048-4D7A-8819-6ED62E43D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7" authorId="0" shapeId="0" xr:uid="{28B44ABB-CCCE-4E37-8B89-DA2865F7F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7" authorId="0" shapeId="0" xr:uid="{DB3E61DE-4C29-496E-9AA5-9CEA5FA16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7" authorId="0" shapeId="0" xr:uid="{B9A7083F-76EC-479E-9362-A389BFCE2F8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82.7832322281827
Upper Bound: 107.214691565043</t>
        </r>
      </text>
    </comment>
    <comment ref="T117" authorId="0" shapeId="0" xr:uid="{F24D02CE-B14A-4B5C-AC6D-212F6BDF1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7" authorId="0" shapeId="0" xr:uid="{144DA94A-3B4D-4B97-8C24-D03F6E5EF8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7" authorId="0" shapeId="0" xr:uid="{04BFF482-B5AB-4E6C-ACB6-757F08072A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8" authorId="0" shapeId="0" xr:uid="{32479A0C-73D6-487D-A4B1-219414E6B0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8" authorId="0" shapeId="0" xr:uid="{85AE7488-2304-4A13-9EA0-54B270CF10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8" authorId="0" shapeId="0" xr:uid="{BAC60E21-9D9D-49A3-BD35-8E9F0BCB3D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8" authorId="0" shapeId="0" xr:uid="{7E4F14C0-D32F-49EC-B2FE-7E788EBE26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8" authorId="0" shapeId="0" xr:uid="{AF81A8F2-3442-4566-B089-F37660EF5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8" authorId="0" shapeId="0" xr:uid="{F04C6917-D1A7-4240-A72A-40FA9E293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8" authorId="0" shapeId="0" xr:uid="{4FB6FEA0-0A14-4988-B3D0-86496969B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8" authorId="0" shapeId="0" xr:uid="{DD6DA6BA-62BF-4066-8C2D-1E3E18F94A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8" authorId="0" shapeId="0" xr:uid="{2DE394F1-34BF-4F96-AE45-D527622629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8" authorId="0" shapeId="0" xr:uid="{131BC243-C9BB-415C-A36A-43EFC67BF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8" authorId="0" shapeId="0" xr:uid="{EA766E3B-2FE0-4231-A2B4-EE6E730BA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8" authorId="0" shapeId="0" xr:uid="{43CE8C8A-E408-4B16-BA21-7F868EEDD4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8" authorId="0" shapeId="0" xr:uid="{DF34A08D-56BB-4B2C-98DE-02CD1B5476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8" authorId="0" shapeId="0" xr:uid="{F2D84E0D-315A-4BAA-B86C-CA5BA4F01F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8" authorId="0" shapeId="0" xr:uid="{7E6C2182-9BBF-4ED6-9D35-C8CE2DB098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8" authorId="0" shapeId="0" xr:uid="{9E9265A7-91FF-406A-A4E5-81C882C570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8" authorId="0" shapeId="0" xr:uid="{68054965-DF8A-471A-8662-4DBE839C4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8" authorId="0" shapeId="0" xr:uid="{EBB03A2A-90C7-4365-A5F0-70902946F15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10.436609909373
Upper Bound: 18.2961906232109</t>
        </r>
      </text>
    </comment>
    <comment ref="AA118" authorId="0" shapeId="0" xr:uid="{9AC5B8EC-B118-4D0C-969B-9081AAFDAA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8" authorId="0" shapeId="0" xr:uid="{D5A4A939-2C4E-4DA9-A2AC-B4E87E8AB2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8" authorId="0" shapeId="0" xr:uid="{3960255F-4CB8-4692-8C88-4BF0FF9D6A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8" authorId="0" shapeId="0" xr:uid="{B5943747-A6AF-45AF-8D06-B21224DEC5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9" authorId="0" shapeId="0" xr:uid="{1E4492A7-7968-495A-AFCE-9679447B36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9" authorId="0" shapeId="0" xr:uid="{F7EA474E-3F26-406A-ADC0-8CAE55F7D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9" authorId="0" shapeId="0" xr:uid="{33F3CAE2-1F92-4D5F-ADFF-B809FB9101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9" authorId="0" shapeId="0" xr:uid="{71480ED8-7811-4E75-83C7-588F927C2D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9" authorId="0" shapeId="0" xr:uid="{23229E0F-D7C1-4073-ACB3-27C42B60A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9" authorId="0" shapeId="0" xr:uid="{B12D82C8-4504-41C7-9904-0D3B560F4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9" authorId="0" shapeId="0" xr:uid="{E48C982F-E0EC-42DD-9D06-232EC7F6E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9" authorId="0" shapeId="0" xr:uid="{096725F5-254B-4491-9FD5-9FFA27F220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9" authorId="0" shapeId="0" xr:uid="{8A3C28C2-4EDF-443C-8B54-531F2B9B12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9" authorId="0" shapeId="0" xr:uid="{CCFCCA4B-7A8B-4E8D-87BF-F043E5FAA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9" authorId="0" shapeId="0" xr:uid="{53EBA063-3EDC-4D26-8F52-5EDE156643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9" authorId="0" shapeId="0" xr:uid="{80B7731B-5F0A-4394-99FC-E96B305EDC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9" authorId="0" shapeId="0" xr:uid="{4456039E-9933-4222-8D02-5955EE2F64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9" authorId="0" shapeId="0" xr:uid="{74847F63-1EBC-4957-95BA-A18597E697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9" authorId="0" shapeId="0" xr:uid="{03C3AD81-B845-4265-ACFB-33980F8AC0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9" authorId="0" shapeId="0" xr:uid="{BF3CC41E-79EA-4DBD-B893-A73114CF1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9" authorId="0" shapeId="0" xr:uid="{E72DEEA6-6067-4FB3-8B5A-FA283509134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18.993451531181
Upper Bound: 22.4179025835494</t>
        </r>
      </text>
    </comment>
    <comment ref="T119" authorId="0" shapeId="0" xr:uid="{4F63F1A6-2C64-4091-8742-9F4752E2DA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9" authorId="0" shapeId="0" xr:uid="{B0743844-0218-4204-B785-30B91EFFE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9" authorId="0" shapeId="0" xr:uid="{3FAD1655-C917-48E8-B45B-30D7F0F93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0" authorId="0" shapeId="0" xr:uid="{BA2862C7-5862-433B-9A72-7519D49EAE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0" authorId="0" shapeId="0" xr:uid="{E23828C5-5C8A-4E80-AFAF-4AD7F51D7D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0" authorId="0" shapeId="0" xr:uid="{5DE249E3-594C-4AC0-B957-1C212F792D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0" authorId="0" shapeId="0" xr:uid="{C467F8FD-1C39-4A87-B685-61BC75B714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0" authorId="0" shapeId="0" xr:uid="{D2C67B93-6CE3-4ED0-A819-97B342FE6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0" authorId="0" shapeId="0" xr:uid="{B2760F33-D262-430E-A5A1-05EF21F12F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0" authorId="0" shapeId="0" xr:uid="{7E6EBD33-D9B0-49F7-B04E-56CC4441C5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0" authorId="0" shapeId="0" xr:uid="{11276282-7DE6-40F1-A096-DDA841A4C4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0" authorId="0" shapeId="0" xr:uid="{709F3FA3-7AAA-4E10-A112-5ACB4B1F2F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0" authorId="0" shapeId="0" xr:uid="{6375ECC0-BF50-4321-A825-A46A289F3E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0" authorId="0" shapeId="0" xr:uid="{292F2346-C3FA-4E24-995C-B5A766A77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0" authorId="0" shapeId="0" xr:uid="{564AC39A-6B1E-426B-B769-8CD0091374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0" authorId="0" shapeId="0" xr:uid="{013DE5A8-524B-4930-BD0C-8BAE17DDED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0" authorId="0" shapeId="0" xr:uid="{AE57C86A-15B3-4B48-BA74-6DF3318403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0" authorId="0" shapeId="0" xr:uid="{0954EFAB-EB94-48D5-B5E1-8FF9E5D72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0" authorId="0" shapeId="0" xr:uid="{171DDDF8-878C-4FB2-B02A-0B5A5B18E0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0" authorId="0" shapeId="0" xr:uid="{030AFA1D-42A4-428D-8F69-4FA832012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0" authorId="0" shapeId="0" xr:uid="{C7371828-73B1-4E45-8FD0-F9ABF8628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0" authorId="0" shapeId="0" xr:uid="{FB1CD248-1EF0-4324-873D-4B7EF6AF59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0" authorId="0" shapeId="0" xr:uid="{AF24D5F8-EE2A-4672-AD9D-ACF62668E9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0" authorId="0" shapeId="0" xr:uid="{E99171FB-A4F9-4D17-84DF-4C551F789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0" authorId="0" shapeId="0" xr:uid="{88BD9960-A92E-46F8-AA61-8BE6CB618F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0" authorId="0" shapeId="0" xr:uid="{67450211-089C-444D-BA0E-71BAE1BCF4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0" authorId="0" shapeId="0" xr:uid="{F33C9485-69A9-4996-89BD-2651ADB74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1" authorId="0" shapeId="0" xr:uid="{447D652D-CF9C-494B-85E2-0EC0915693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1" authorId="0" shapeId="0" xr:uid="{701E38EC-4F82-425D-B024-78DD1E463B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1" authorId="0" shapeId="0" xr:uid="{A8F8F3BC-CBF9-4DE2-9223-720267069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1" authorId="0" shapeId="0" xr:uid="{A0FF6DDF-4D79-4C24-AE25-3E749BCD4E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1" authorId="0" shapeId="0" xr:uid="{A680302E-00CA-421B-97F4-781715FF3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1" authorId="0" shapeId="0" xr:uid="{357E1931-5E19-4999-AFAF-A98EDE520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1" authorId="0" shapeId="0" xr:uid="{0598984E-1838-4992-85B5-5933FD54DC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1" authorId="0" shapeId="0" xr:uid="{BAAA3C54-85F7-4D0C-90B2-8E8916862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1" authorId="0" shapeId="0" xr:uid="{B15893E3-E74A-43E3-AA55-67BF514982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1" authorId="0" shapeId="0" xr:uid="{8AF826DA-1AF3-4462-8400-7EAD90BC5B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1" authorId="0" shapeId="0" xr:uid="{CC0948A7-792C-454D-8FF3-5B1219907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1" authorId="0" shapeId="0" xr:uid="{49A07C54-A8DF-4C20-B09B-0A22559419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1" authorId="0" shapeId="0" xr:uid="{B930E601-F293-475C-9196-0087063A1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1" authorId="0" shapeId="0" xr:uid="{52ED4B16-C2C4-4438-859A-572EE6C65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1" authorId="0" shapeId="0" xr:uid="{3901B943-474D-4FA8-AFE9-6C22D30B2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1" authorId="0" shapeId="0" xr:uid="{2DC33A1A-A6F6-4532-9410-8CCD70ADA7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1" authorId="0" shapeId="0" xr:uid="{80DA9B10-26A0-49F2-B027-6B8C260211D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9.0551744538239
Upper Bound: 9.66526825378415</t>
        </r>
      </text>
    </comment>
    <comment ref="B122" authorId="0" shapeId="0" xr:uid="{BF210755-882C-4A92-84EB-91CA06E22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2" authorId="0" shapeId="0" xr:uid="{B1C71BD8-8EED-477B-97F1-33292C4C5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2" authorId="0" shapeId="0" xr:uid="{34D1C2A6-4A6D-41E3-A792-4CFE1CA03B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2" authorId="0" shapeId="0" xr:uid="{D03A9A6D-B297-46AC-9F48-FCF1EAEF88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2" authorId="0" shapeId="0" xr:uid="{487122A5-18FC-4335-AAFD-FD6FD33980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2" authorId="0" shapeId="0" xr:uid="{1440BA47-F874-402A-82BC-045BFECDB4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2" authorId="0" shapeId="0" xr:uid="{1266BB32-546A-43B0-AE18-356C47349E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2" authorId="0" shapeId="0" xr:uid="{342BD1F8-B3F0-4B25-AB16-24AE3CFA6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2" authorId="0" shapeId="0" xr:uid="{10F76F57-6EBA-4412-9D1D-D886C48C0C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2" authorId="0" shapeId="0" xr:uid="{6981C08A-BE4E-465A-A679-ECC08D164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2" authorId="0" shapeId="0" xr:uid="{FD3EE1C8-2FBF-4870-AA5B-58B9E3274D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2" authorId="0" shapeId="0" xr:uid="{20C4B6FC-4747-40E3-9311-B835EC8FE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2" authorId="0" shapeId="0" xr:uid="{C48F43ED-D74F-466B-929D-3CCE3BC44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2" authorId="0" shapeId="0" xr:uid="{9209B475-C275-4900-A596-258058700C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2" authorId="0" shapeId="0" xr:uid="{F41FEFE5-8897-4A93-9EF7-006747BE9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2" authorId="0" shapeId="0" xr:uid="{F36038A1-F3FB-499B-BE98-850B1BB50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2" authorId="0" shapeId="0" xr:uid="{45226FC4-D9D3-40E0-B79D-2B801F5F206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77.594439740462
Upper Bound: 114.603308811936</t>
        </r>
      </text>
    </comment>
    <comment ref="T122" authorId="0" shapeId="0" xr:uid="{83F65933-B01F-4A7D-9AE2-6F14A2E487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2" authorId="0" shapeId="0" xr:uid="{3181ED8A-48F5-4572-AEF5-FD089E1A9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2" authorId="0" shapeId="0" xr:uid="{FFB2EE4F-86D7-4A9C-9CED-5B493C48EC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22" authorId="0" shapeId="0" xr:uid="{F3723872-D096-4F56-AC05-88CFA45A8363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123" authorId="0" shapeId="0" xr:uid="{0835FCBE-843B-4AC9-8987-733DBD8399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3" authorId="0" shapeId="0" xr:uid="{13D609BA-A9A9-4506-83FF-EE1917792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3" authorId="0" shapeId="0" xr:uid="{56C82705-8D2E-4D6B-9086-2B6216E69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3" authorId="0" shapeId="0" xr:uid="{86C90B7E-9BB9-46AA-A521-B42F5BB22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3" authorId="0" shapeId="0" xr:uid="{C246BFBA-E43E-4E3C-921C-FAF1AB467D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3" authorId="0" shapeId="0" xr:uid="{FAE56F4B-C5D3-438E-B9E7-88279480F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3" authorId="0" shapeId="0" xr:uid="{BBFF99B9-3505-4975-B699-51D57BEDF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3" authorId="0" shapeId="0" xr:uid="{A646DA49-E5A7-4755-A712-5FE980EDA7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3" authorId="0" shapeId="0" xr:uid="{4A4EE7BF-AF96-474F-A76E-6B3C2E05CD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3" authorId="0" shapeId="0" xr:uid="{77F08487-13D5-4C5F-B4CC-E53B327596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3" authorId="0" shapeId="0" xr:uid="{90E614CD-0471-482E-AC1B-3C2B7BD172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3" authorId="0" shapeId="0" xr:uid="{E65BEA67-1229-4338-9A89-367B3732F5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3" authorId="0" shapeId="0" xr:uid="{427591DD-A5FC-4109-966B-5DA1D017D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3" authorId="0" shapeId="0" xr:uid="{98A12E32-B420-46B8-9C98-9FC3CBB448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3" authorId="0" shapeId="0" xr:uid="{C5B1EF87-394B-42A7-9D01-1B1285BA3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3" authorId="0" shapeId="0" xr:uid="{B0E19D40-10EE-4099-8F06-0E856B2C2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3" authorId="0" shapeId="0" xr:uid="{4A2F1DD3-2F14-41A7-99C4-D6A1E14D6BD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4.650128542708
Upper Bound: 5.30987185954455</t>
        </r>
      </text>
    </comment>
    <comment ref="X123" authorId="0" shapeId="0" xr:uid="{749127FC-52E4-4E57-9F5C-07577D07D3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3" authorId="0" shapeId="0" xr:uid="{25BCF584-5B5F-4CA2-9F2C-E1A7E45A9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3" authorId="0" shapeId="0" xr:uid="{E8C3034B-116D-42CF-BD32-1D073DC6CE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3" authorId="0" shapeId="0" xr:uid="{5C1037EE-7E0B-4200-8D08-07C02D4BE7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3" authorId="0" shapeId="0" xr:uid="{DDF3A841-4917-4BA5-8CF5-5B18F73B49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3" authorId="0" shapeId="0" xr:uid="{3651A99A-A639-4734-99A3-AB87CE2AAB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3" authorId="0" shapeId="0" xr:uid="{DDF93F29-8D1D-4BCA-BEF1-E6B4D24780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4" authorId="0" shapeId="0" xr:uid="{33584046-B21C-4D5F-AAE1-DC9B928A0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4" authorId="0" shapeId="0" xr:uid="{936A1098-6D44-4BA0-91B0-EF71014A9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4" authorId="0" shapeId="0" xr:uid="{E058968D-1FA9-4B70-AED4-034F91B210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4" authorId="0" shapeId="0" xr:uid="{416FC056-2924-4185-885D-7CC9BC71A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4" authorId="0" shapeId="0" xr:uid="{F4919243-CBC8-4269-8105-D0232B64AB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4" authorId="0" shapeId="0" xr:uid="{1FBDC5BD-D7DD-43F7-8682-B5AB06865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4" authorId="0" shapeId="0" xr:uid="{442D5E28-85C4-4BEA-B226-1A489F852C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4" authorId="0" shapeId="0" xr:uid="{96737F4F-ABEB-40A8-884E-8CEEC4C95A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4" authorId="0" shapeId="0" xr:uid="{349F2CDF-17B3-4DD3-8C56-E4CD6D23CB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4" authorId="0" shapeId="0" xr:uid="{E584B5E9-15BC-46E6-A268-65B5DF47D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4" authorId="0" shapeId="0" xr:uid="{3FF5325C-56BC-4408-92D6-61C442FF9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4" authorId="0" shapeId="0" xr:uid="{DCC4EAD6-1BAA-4F74-A01E-733841CE42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4" authorId="0" shapeId="0" xr:uid="{BDF5D1BF-053F-471A-B8B7-7B9E200314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4" authorId="0" shapeId="0" xr:uid="{657F5E36-9552-4C8E-B5B3-8564E57213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4" authorId="0" shapeId="0" xr:uid="{AC6B9992-ED4E-42ED-98F2-317037D01C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4" authorId="0" shapeId="0" xr:uid="{DE6117E7-05C9-4244-A809-1062DE6E4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4" authorId="0" shapeId="0" xr:uid="{7A1DECEF-E569-4A4B-A4AD-FB8FAC5CF2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4" authorId="0" shapeId="0" xr:uid="{898BB85F-56EA-4B6E-BA69-8C1A52D8CBF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2.52772515682166
Upper Bound: 3.31816467884112</t>
        </r>
      </text>
    </comment>
    <comment ref="X124" authorId="0" shapeId="0" xr:uid="{9A9095BA-C4F5-4B53-959F-9B7FEB225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4" authorId="0" shapeId="0" xr:uid="{48555D3C-CBCB-43D2-B38E-0513005FD5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4" authorId="0" shapeId="0" xr:uid="{256364B8-07FB-455E-8DA9-8BA58263B3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4" authorId="0" shapeId="0" xr:uid="{EF8C9E53-45C0-4B2D-9EF8-09F0F3050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4" authorId="0" shapeId="0" xr:uid="{49C14A0C-D463-4A9A-878C-AC931129FE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4" authorId="0" shapeId="0" xr:uid="{C8F3EE5A-1420-417F-AD6E-30BE936A88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4" authorId="0" shapeId="0" xr:uid="{23362795-F1F2-47AD-9B47-511B82B822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5" authorId="0" shapeId="0" xr:uid="{F6D0230D-E8CB-42ED-9317-FE9CAD273C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5" authorId="0" shapeId="0" xr:uid="{770B6FBD-9394-4274-96EC-F575038237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5" authorId="0" shapeId="0" xr:uid="{01C33B18-7B63-4A15-A146-FDDBF58D04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5" authorId="0" shapeId="0" xr:uid="{DF8145F5-C962-4ACE-95A3-063EC1F3DD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5" authorId="0" shapeId="0" xr:uid="{FFE25ADB-8C1E-4638-A546-87274C957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5" authorId="0" shapeId="0" xr:uid="{0399EC22-16E1-4AF8-9442-9476EEFA92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5" authorId="0" shapeId="0" xr:uid="{9BA04EA9-0C87-47FB-9E47-8DD7F6F670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5" authorId="0" shapeId="0" xr:uid="{0C0215C6-0854-48F6-9CA7-E5E816383F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5" authorId="0" shapeId="0" xr:uid="{07D851EA-975F-42B1-A1CE-207D61F48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5" authorId="0" shapeId="0" xr:uid="{E3798C80-490C-4AA5-BF18-578E73EDFC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5" authorId="0" shapeId="0" xr:uid="{6F00DFFE-9DD0-43C8-BCC6-29EF3827C0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5" authorId="0" shapeId="0" xr:uid="{9F60481B-9F4F-4797-A495-FEB3ADFABD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5" authorId="0" shapeId="0" xr:uid="{00AC3152-7862-4126-AFC6-9FE2A9233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5" authorId="0" shapeId="0" xr:uid="{0A996DE3-7D6B-4C9C-8A54-514F19B16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5" authorId="0" shapeId="0" xr:uid="{6AB40C54-AC79-4A72-9520-A3F72AAC4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5" authorId="0" shapeId="0" xr:uid="{63D7305F-92DD-4EA0-A003-2F18788658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5" authorId="0" shapeId="0" xr:uid="{78253F8C-BD86-4D00-8C06-BD605795AC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5" authorId="0" shapeId="0" xr:uid="{AD029775-F7CE-49A9-95E5-5A1883B63F9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5.0748624472924
Upper Bound: 5.90251984053292</t>
        </r>
      </text>
    </comment>
    <comment ref="X125" authorId="0" shapeId="0" xr:uid="{C8918829-908C-4608-9522-E1B31B4B17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5" authorId="0" shapeId="0" xr:uid="{4326C720-987C-4ADF-9E57-0380E48F6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5" authorId="0" shapeId="0" xr:uid="{F6911AF5-A69A-404F-996E-66190F7EED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5" authorId="0" shapeId="0" xr:uid="{58E88E22-AA8D-4D1E-87EF-05FDA792E0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5" authorId="0" shapeId="0" xr:uid="{74C79185-A0AF-4A16-BCEE-C265779252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5" authorId="0" shapeId="0" xr:uid="{0F13772A-36F7-4829-A3AD-221535F29C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5" authorId="0" shapeId="0" xr:uid="{CC16C0E0-60E6-4633-9A25-82447E57EA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6" authorId="0" shapeId="0" xr:uid="{9117160E-45EE-4756-B784-E6210D831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6" authorId="0" shapeId="0" xr:uid="{197E0223-F747-4FC5-B70A-902E7A5E2B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6" authorId="0" shapeId="0" xr:uid="{8A3BADEA-704C-4BF1-86C7-F3937FB360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6" authorId="0" shapeId="0" xr:uid="{778AC834-24A4-4389-9F45-E4ACE5DD85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6" authorId="0" shapeId="0" xr:uid="{D1BABFFD-0626-4078-B602-4E01C2A6B1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6" authorId="0" shapeId="0" xr:uid="{24ECADF5-CBF3-4A71-91F6-5D5DA7DB11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6" authorId="0" shapeId="0" xr:uid="{59520044-6573-453D-8208-1D25A33411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6" authorId="0" shapeId="0" xr:uid="{64A7B7A8-087C-4BFC-956B-D6A372C0C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6" authorId="0" shapeId="0" xr:uid="{23C4C42E-29C2-4A39-83CC-942A89A819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6" authorId="0" shapeId="0" xr:uid="{06BD7414-6F0E-4616-9BC6-0A6695D22E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6" authorId="0" shapeId="0" xr:uid="{40B9FDFA-D1E7-4651-B650-74455BB069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7" authorId="0" shapeId="0" xr:uid="{0225CFDA-C42A-4564-97E6-F8C8BEA552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7" authorId="0" shapeId="0" xr:uid="{CD8E6B5F-F8BF-4915-B480-E4043CA910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7" authorId="0" shapeId="0" xr:uid="{060EA0A7-F2BA-439D-A619-03C25AACD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7" authorId="0" shapeId="0" xr:uid="{0BCBA102-9D47-4CF5-A113-06904CB803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7" authorId="0" shapeId="0" xr:uid="{02FFD4EA-7602-4029-B0E9-7A5EAC020F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7" authorId="0" shapeId="0" xr:uid="{BF3433B1-E875-4F16-9058-B8B84A804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7" authorId="0" shapeId="0" xr:uid="{EBE5AC32-655E-4195-AF47-2799CA08D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7" authorId="0" shapeId="0" xr:uid="{996131F9-483A-490F-B0D9-E13D60474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7" authorId="0" shapeId="0" xr:uid="{EE1D5349-B4BE-474B-A6AE-B10D27154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7" authorId="0" shapeId="0" xr:uid="{D009DAF3-C0F6-45F2-89D2-55CB94F31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7" authorId="0" shapeId="0" xr:uid="{2035105D-0A24-4F5D-AED6-257F10981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7" authorId="0" shapeId="0" xr:uid="{CB0DDE53-E5EF-4CC5-BEB6-6B3F7847A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7" authorId="0" shapeId="0" xr:uid="{81B0B167-003F-4765-9729-A4CEC299A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7" authorId="0" shapeId="0" xr:uid="{5030C2F3-E9CD-427B-959C-4C69608A00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7" authorId="0" shapeId="0" xr:uid="{84AF6F70-6BCA-4B41-8E64-385D369C3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7" authorId="0" shapeId="0" xr:uid="{9062E1F4-806C-4675-A1C7-EDFDA4B62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7" authorId="0" shapeId="0" xr:uid="{3B0429EA-F9AA-4A94-BA48-BAF61BD56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7" authorId="0" shapeId="0" xr:uid="{22FF2BE7-864C-4556-8718-FDF603D3159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22.1426941735376
Upper Bound: 31.4809432330577</t>
        </r>
      </text>
    </comment>
    <comment ref="X127" authorId="0" shapeId="0" xr:uid="{16256FB8-2F51-4619-A088-F6BE0BDDCB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7" authorId="0" shapeId="0" xr:uid="{6AFB7C55-3C95-4C78-A51B-F231656550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7" authorId="0" shapeId="0" xr:uid="{89AD3D2E-84BB-44E8-BAAA-273DC0B83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7" authorId="0" shapeId="0" xr:uid="{C5F18C64-3189-4358-93C1-32CE46763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7" authorId="0" shapeId="0" xr:uid="{464C0CA9-D274-4A5C-A3DF-C3B7DEBEBB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7" authorId="0" shapeId="0" xr:uid="{071AF496-EDDC-4786-8403-D24F8EC8D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7" authorId="0" shapeId="0" xr:uid="{BFED5043-E940-4512-BFDB-213E286853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8" authorId="0" shapeId="0" xr:uid="{022B726C-F82D-414B-9C71-CB28E28D7D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8" authorId="0" shapeId="0" xr:uid="{C134AB21-8EDE-4F63-B357-E8E0B8209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8" authorId="0" shapeId="0" xr:uid="{DD32D4AE-67BF-4125-9D70-E057DDE338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8" authorId="0" shapeId="0" xr:uid="{8466DEA4-4C12-42A8-ACEC-A580AAE9F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8" authorId="0" shapeId="0" xr:uid="{3697705D-F356-4292-B380-790AED113B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8" authorId="0" shapeId="0" xr:uid="{C39E981A-2921-4FA6-B70A-E3CD6A9381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8" authorId="0" shapeId="0" xr:uid="{01522193-1C5A-49F6-B49D-27F6FC6D4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8" authorId="0" shapeId="0" xr:uid="{7A58A35E-BDA9-46F8-9A22-FFB651322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8" authorId="0" shapeId="0" xr:uid="{33425EEC-E298-401A-9670-EDC10CCF9E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8" authorId="0" shapeId="0" xr:uid="{4FF79A01-0527-45FA-A3F4-AED078824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8" authorId="0" shapeId="0" xr:uid="{546BD5B8-D125-4B6B-9A86-29038FF373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8" authorId="0" shapeId="0" xr:uid="{912ACC9E-1BB6-4589-9565-6A5CA6015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8" authorId="0" shapeId="0" xr:uid="{ED2B2BA6-6C3A-47A6-9E07-70CA4DAE5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8" authorId="0" shapeId="0" xr:uid="{95E70D92-FC6D-4E81-A76C-923B5E801C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8" authorId="0" shapeId="0" xr:uid="{407D660E-C86D-4629-B9F6-434F65F8C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8" authorId="0" shapeId="0" xr:uid="{E544A562-7901-4F47-AEC7-E02722C245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8" authorId="0" shapeId="0" xr:uid="{7805982B-F35B-47B2-BC5D-017E5B998D2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2.98541510400511
Upper Bound: 4.4032398194158</t>
        </r>
      </text>
    </comment>
    <comment ref="X128" authorId="0" shapeId="0" xr:uid="{7419669B-7164-46DB-8BC1-222B96562D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8" authorId="0" shapeId="0" xr:uid="{9C9ABE32-3012-4786-866E-3034167AF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8" authorId="0" shapeId="0" xr:uid="{F797F358-6BA3-41DB-BD47-762BE33E03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8" authorId="0" shapeId="0" xr:uid="{C11998C0-6484-495C-B2AF-40B74DD5EA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8" authorId="0" shapeId="0" xr:uid="{41B2965B-AF9F-4260-B655-3AF775A911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8" authorId="0" shapeId="0" xr:uid="{B273CA8C-C87B-4E45-A4AC-C8AD08AD50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8" authorId="0" shapeId="0" xr:uid="{D4598385-371D-484A-AF27-15D79C0412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9" authorId="0" shapeId="0" xr:uid="{7123C104-6E0C-4975-9D60-AFC03EF554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9" authorId="0" shapeId="0" xr:uid="{07850EEF-61ED-4670-9ACE-9161A2BBBD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9" authorId="0" shapeId="0" xr:uid="{AF748508-A9F4-4E8F-A74F-93269F4A9D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9" authorId="0" shapeId="0" xr:uid="{B06C8450-24FB-4736-A488-2976D8DD9B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9" authorId="0" shapeId="0" xr:uid="{BC4FA5AD-A530-4876-B917-4AF45B562D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9" authorId="0" shapeId="0" xr:uid="{37CB630E-1BF4-46A9-8016-285A08F87D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9" authorId="0" shapeId="0" xr:uid="{25045F31-3EA8-4094-83DD-98381F7977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9" authorId="0" shapeId="0" xr:uid="{1D3009BA-B44E-4751-B237-8721F1C96C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9" authorId="0" shapeId="0" xr:uid="{AC3B4831-AB39-4CDB-8E00-511208B089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9" authorId="0" shapeId="0" xr:uid="{2E1ECD43-A82F-4D86-A38A-BD55AB1F4F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9" authorId="0" shapeId="0" xr:uid="{3F7C39B5-46C7-4A4F-863D-C93053F30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9" authorId="0" shapeId="0" xr:uid="{843DDD84-674F-4CB3-B648-CBF47FF23E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9" authorId="0" shapeId="0" xr:uid="{C2B596BB-9FD9-4887-8112-35594015B7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9" authorId="0" shapeId="0" xr:uid="{65A334EB-DF8E-4952-B887-805E634607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9" authorId="0" shapeId="0" xr:uid="{20526837-F4D3-46C9-94ED-8C144BBBC9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9" authorId="0" shapeId="0" xr:uid="{9A934DF0-EC5E-4473-8416-064916DFE8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9" authorId="0" shapeId="0" xr:uid="{93372219-20E8-4093-8933-01F555FB57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9" authorId="0" shapeId="0" xr:uid="{A5A0DD6F-4F2A-4F93-9D04-D32113BAAF9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13.040210952087
Upper Bound: 19.8809866325578</t>
        </r>
      </text>
    </comment>
    <comment ref="T129" authorId="0" shapeId="0" xr:uid="{78C3B35D-1304-44F1-86DC-3F8BD3556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9" authorId="0" shapeId="0" xr:uid="{DBDD5DDC-47DB-45F5-9611-82C2ADFEB7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9" authorId="0" shapeId="0" xr:uid="{CE19EF51-F033-4996-B001-6CF08FB35C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9" authorId="0" shapeId="0" xr:uid="{B4056558-E773-49E7-B723-40708C6515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9" authorId="0" shapeId="0" xr:uid="{DC014170-B084-4776-9F18-05A398186C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9" authorId="0" shapeId="0" xr:uid="{6AC027B7-8DEA-4DED-8064-0B10B148FF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0" authorId="0" shapeId="0" xr:uid="{BAD17BF8-7E65-461F-935D-C998FBEF8D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0" authorId="0" shapeId="0" xr:uid="{ED70A78E-D1FB-4169-B072-3838BBE306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0" authorId="0" shapeId="0" xr:uid="{3C77296A-D71D-4DFD-9B56-C3873567B8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0" authorId="0" shapeId="0" xr:uid="{E3C95778-3E06-4B78-8289-F75738C00E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0" authorId="0" shapeId="0" xr:uid="{FECB4C05-950A-445D-BEC6-37BCC888B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0" authorId="0" shapeId="0" xr:uid="{68CC746E-50FB-44A8-AC36-10F1FE5292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0" authorId="0" shapeId="0" xr:uid="{D8E93CAF-218E-4B8B-8AD9-B19FCC98A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0" authorId="0" shapeId="0" xr:uid="{2E5CD80C-CE8B-4025-8128-ED5905CE3E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0" authorId="0" shapeId="0" xr:uid="{0FBA29F6-90AE-416D-BCDF-FD1764191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0" authorId="0" shapeId="0" xr:uid="{F3FB9B67-D80C-4EA4-9118-AC708361B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0" authorId="0" shapeId="0" xr:uid="{247C3705-5F44-4962-8EA6-EA1D9E21E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0" authorId="0" shapeId="0" xr:uid="{D1141385-DA29-4AE6-B40C-D7939D923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0" authorId="0" shapeId="0" xr:uid="{A0825788-1348-4E23-8C96-32542BE1D8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0" authorId="0" shapeId="0" xr:uid="{5E73C003-DBC4-4778-A980-3411BDD2B8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0" authorId="0" shapeId="0" xr:uid="{48535808-C5F2-4A38-8221-3D5D050D3A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0" authorId="0" shapeId="0" xr:uid="{6E305BAD-5255-41A4-8975-8D54D16EDD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0" authorId="0" shapeId="0" xr:uid="{2ADE3AC7-0455-4B23-A675-BE2612B7684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51.6063481661143
Upper Bound: 68.9693078644591</t>
        </r>
      </text>
    </comment>
    <comment ref="T130" authorId="0" shapeId="0" xr:uid="{4C455B0F-5671-4652-91EF-693926AC64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0" authorId="0" shapeId="0" xr:uid="{30C62F65-4352-4BB3-9757-224691540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0" authorId="0" shapeId="0" xr:uid="{F5955F3F-A3FE-47E7-945A-F2031B2ABC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1" authorId="0" shapeId="0" xr:uid="{67A233A1-DFC4-4978-8297-E8888CE068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1" authorId="0" shapeId="0" xr:uid="{4D760512-B239-4BC4-A957-225355782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1" authorId="0" shapeId="0" xr:uid="{89721852-4E74-49D5-9928-EC6820591A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1" authorId="0" shapeId="0" xr:uid="{F3B8953B-19BA-4C16-AA09-151DCF245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1" authorId="0" shapeId="0" xr:uid="{EEABE324-DB26-493D-818F-65986132E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1" authorId="0" shapeId="0" xr:uid="{5E031FEB-50DA-4FB4-A723-6ACE5FBA97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1" authorId="0" shapeId="0" xr:uid="{47DF65BB-972C-4BC6-B12A-55A48AF07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1" authorId="0" shapeId="0" xr:uid="{ECB93F8C-4920-40D2-BED2-0ADF7DFE6B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1" authorId="0" shapeId="0" xr:uid="{6FA2863C-6A0B-4A1C-9078-EFC8A6AC71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1" authorId="0" shapeId="0" xr:uid="{1BC29889-76C1-4211-9198-398F67A7FF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1" authorId="0" shapeId="0" xr:uid="{066F75D9-F57B-488B-BB9B-55C6EF533B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1" authorId="0" shapeId="0" xr:uid="{C67BE1EE-767C-453A-AC2C-350403825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1" authorId="0" shapeId="0" xr:uid="{D2DFA9C4-B3EA-418B-9FFC-7FA6353388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1" authorId="0" shapeId="0" xr:uid="{B79AB304-3154-4DA1-AFF3-0E7204F427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1" authorId="0" shapeId="0" xr:uid="{E7277BC7-D152-4303-92C4-1E430075E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1" authorId="0" shapeId="0" xr:uid="{2E6C14E5-F0E3-491C-988C-A01E47105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1" authorId="0" shapeId="0" xr:uid="{4005C7A5-5204-4D69-9BF0-3026CA3E79E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10.1519033537583
Upper Bound: 11.5111782918504</t>
        </r>
      </text>
    </comment>
    <comment ref="T131" authorId="0" shapeId="0" xr:uid="{822AE3CA-AF12-4DB9-95E0-EA24B5C3B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1" authorId="0" shapeId="0" xr:uid="{5FCF9652-5464-44D7-8468-DA00F9B9B5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1" authorId="0" shapeId="0" xr:uid="{36FF0A4B-1951-4DFC-9EF7-B8BF2E764D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2" authorId="0" shapeId="0" xr:uid="{55D91C37-DDF3-4D05-BD29-40F28C9EC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2" authorId="0" shapeId="0" xr:uid="{7F6C6E95-B50D-49E2-A12A-E1D3F13F12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2" authorId="0" shapeId="0" xr:uid="{54DE88B3-EA2C-4CE8-91A1-A36E7E8E9C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2" authorId="0" shapeId="0" xr:uid="{8D2D0F30-7F5B-4262-A7D6-14520F0B24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2" authorId="0" shapeId="0" xr:uid="{0A8CE09B-B36A-48A2-97AD-0E11B24B06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2" authorId="0" shapeId="0" xr:uid="{0E959914-620A-4EAA-81B5-5D61318A6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2" authorId="0" shapeId="0" xr:uid="{6913890C-5D47-46B8-8EFF-AF0D62DF2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2" authorId="0" shapeId="0" xr:uid="{B83B3E43-4842-4485-906B-A6A093EA5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2" authorId="0" shapeId="0" xr:uid="{EBDD6BCE-54BF-4347-AD5D-A4C17C2449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2" authorId="0" shapeId="0" xr:uid="{A2250B19-906A-4394-B11E-B34B66452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2" authorId="0" shapeId="0" xr:uid="{27CA0E07-FF5A-46EC-8ECC-F054DA3113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2" authorId="0" shapeId="0" xr:uid="{3B945FEE-A07F-4A3E-89B0-16A04A563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2" authorId="0" shapeId="0" xr:uid="{035FF4FE-1EB1-434F-968F-0B1F3C293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2" authorId="0" shapeId="0" xr:uid="{42C3A115-FAAA-4598-BD76-908090A8D8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2" authorId="0" shapeId="0" xr:uid="{5C127A4B-91AA-4393-A79B-E81D739E2F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2" authorId="0" shapeId="0" xr:uid="{9F123504-39FD-4773-A34C-FC45AACD4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2" authorId="0" shapeId="0" xr:uid="{860D7C91-F24B-4165-AF4E-365F25355F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2" authorId="0" shapeId="0" xr:uid="{4A4B9D79-87DC-4A3A-9E77-5593A47858C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15.961471259143
Upper Bound: 17.7230160220772</t>
        </r>
      </text>
    </comment>
    <comment ref="T132" authorId="0" shapeId="0" xr:uid="{7FC245E5-1AC1-44CE-B394-B6B2DD7DD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2" authorId="0" shapeId="0" xr:uid="{B3C0256E-5C75-4546-B7C7-93E04C8076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2" authorId="0" shapeId="0" xr:uid="{3D161B48-5088-45E1-B955-F4B280055B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2" authorId="0" shapeId="0" xr:uid="{1841178F-4FF7-488B-8EBA-677D22F310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2" authorId="0" shapeId="0" xr:uid="{9D424A47-AB02-46C3-8367-DF5A764CC4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2" authorId="0" shapeId="0" xr:uid="{9F58DC4A-95D4-4A65-8243-539764E777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2" authorId="0" shapeId="0" xr:uid="{068B3C86-A900-4AA3-9375-DB783D0C1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2" authorId="0" shapeId="0" xr:uid="{3417890A-1E48-4A34-87E1-24EBA01955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2" authorId="0" shapeId="0" xr:uid="{0EA39086-57B1-42A3-95C1-BBDEE5C5C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2" authorId="0" shapeId="0" xr:uid="{B5F778AF-9E13-4263-A5BF-9F13EE4CB4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3" authorId="0" shapeId="0" xr:uid="{EC53996A-32B8-4F39-A093-237DFDF35A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3" authorId="0" shapeId="0" xr:uid="{86CEB306-2B41-4E80-A723-DE28C314FE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3" authorId="0" shapeId="0" xr:uid="{5F24176A-439A-49FB-840C-C0C312C637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3" authorId="0" shapeId="0" xr:uid="{C23AE373-FA61-43E9-B8D7-F928629C3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3" authorId="0" shapeId="0" xr:uid="{F62F5315-03EC-4409-BBAC-DB6E92ABEE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3" authorId="0" shapeId="0" xr:uid="{98CC8FC8-49CA-41E6-BD59-E1B69388D2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3" authorId="0" shapeId="0" xr:uid="{233A3D0C-97A8-4E90-8090-A19EE886CE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3" authorId="0" shapeId="0" xr:uid="{D8CD2DB4-699C-46ED-9243-5821D6C578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3" authorId="0" shapeId="0" xr:uid="{CBA1E333-3D6E-4B2F-BFAE-DD50144586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3" authorId="0" shapeId="0" xr:uid="{BD3C0F11-882F-4351-B151-F1AA016519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3" authorId="0" shapeId="0" xr:uid="{7B90605F-E66A-48E8-A102-9DE5BB3555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3" authorId="0" shapeId="0" xr:uid="{8AB356BC-D2DD-4DA8-B005-CBAE33B30E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3" authorId="0" shapeId="0" xr:uid="{4B05588C-EEC8-4C30-B256-82CF8AB88D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3" authorId="0" shapeId="0" xr:uid="{CE337FBC-D834-44BB-B50C-8C7EF52920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3" authorId="0" shapeId="0" xr:uid="{5E174573-D40B-4825-93A7-084694A8E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3" authorId="0" shapeId="0" xr:uid="{E9019649-8641-4CBD-8BDD-82C355C0AA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3" authorId="0" shapeId="0" xr:uid="{FA802EEE-5580-4E8C-BF0E-86302E0A538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26.7104118566184
Upper Bound: 49.2695454663488</t>
        </r>
      </text>
    </comment>
    <comment ref="T133" authorId="0" shapeId="0" xr:uid="{D5843E88-3718-4C3F-A66C-129503F1A8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3" authorId="0" shapeId="0" xr:uid="{8B2E4E9C-A4B5-42E1-8F32-9A894C524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3" authorId="0" shapeId="0" xr:uid="{597F34C9-1071-48CA-977D-680E3DC0B2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4" authorId="0" shapeId="0" xr:uid="{CAFFB03A-98B9-496C-8CFF-C1F9094D3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4" authorId="0" shapeId="0" xr:uid="{3A4F376B-4195-44F3-8197-E1A52EC0A8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4" authorId="0" shapeId="0" xr:uid="{82E951FE-E491-455C-B908-3DEAEDE17F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4" authorId="0" shapeId="0" xr:uid="{D2AA7B17-A33E-46B1-BE72-CC7BD17A3D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4" authorId="0" shapeId="0" xr:uid="{19CA935F-0E8A-4FA4-A084-4E271527A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4" authorId="0" shapeId="0" xr:uid="{A3DFA0D1-14CF-4CC5-8A07-E1A6BA04A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4" authorId="0" shapeId="0" xr:uid="{F76689BE-16FB-4C42-8927-D203D73C24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4" authorId="0" shapeId="0" xr:uid="{538FB673-41CE-4E7B-AB18-EA96281F14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4" authorId="0" shapeId="0" xr:uid="{CD9F5D1A-2473-4992-B705-243BE02F8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4" authorId="0" shapeId="0" xr:uid="{0A2A0108-9142-4E78-9CB1-053174D60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4" authorId="0" shapeId="0" xr:uid="{EF455B59-7DFE-482A-846F-B44C54F014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4" authorId="0" shapeId="0" xr:uid="{C45082CD-1692-412C-A7A6-73A39D0D9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4" authorId="0" shapeId="0" xr:uid="{3A405778-FB9D-4DF6-B69C-778FD069BC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4" authorId="0" shapeId="0" xr:uid="{8A944E0F-BE6D-4C5B-BB04-CBEF52F56A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4" authorId="0" shapeId="0" xr:uid="{5506C039-2FDD-4C33-8BCE-A8AAC73C67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4" authorId="0" shapeId="0" xr:uid="{B85CB954-B4A5-48C2-9582-B51AC174A2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4" authorId="0" shapeId="0" xr:uid="{CA7FD0D4-182A-41B6-9C5B-700626789B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4" authorId="0" shapeId="0" xr:uid="{3F407CF2-DAFA-491E-AA22-BA95ABDCD2A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11.5149237100488
Upper Bound: 13.7127788503564</t>
        </r>
      </text>
    </comment>
    <comment ref="X134" authorId="0" shapeId="0" xr:uid="{737BC97E-7B49-4A2C-9418-DC75C65E60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4" authorId="0" shapeId="0" xr:uid="{3827AC64-05A4-4C4E-929C-20CC81F0D4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4" authorId="0" shapeId="0" xr:uid="{A6458D3C-0AA7-425F-BD37-DCC8ADD59A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4" authorId="0" shapeId="0" xr:uid="{DB76DE02-BEA1-489D-86E1-F2A25F57F6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4" authorId="0" shapeId="0" xr:uid="{AFB09346-A1C6-4B96-949C-9050B46EBE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4" authorId="0" shapeId="0" xr:uid="{10FCDD0C-3240-494C-995F-47F9E0D25B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4" authorId="0" shapeId="0" xr:uid="{5E390CC6-6975-4D3C-83DE-B00275243F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5" authorId="0" shapeId="0" xr:uid="{1A3AD151-C7A3-48A2-989B-6A4A1E0F6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5" authorId="0" shapeId="0" xr:uid="{930E898C-E204-43FE-8360-8757AA5948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5" authorId="0" shapeId="0" xr:uid="{4C437FAC-0FB6-4823-BEE7-206C6798B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5" authorId="0" shapeId="0" xr:uid="{6864262C-A41A-4271-AA04-9C97424C58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5" authorId="0" shapeId="0" xr:uid="{5B9C4920-FD01-4AAB-8AE0-4AC6D7C78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5" authorId="0" shapeId="0" xr:uid="{4D762BF2-8C68-4C28-AED3-C86EFB1F4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5" authorId="0" shapeId="0" xr:uid="{BF5FCB93-9EB8-4460-A283-4ED9BC5BF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5" authorId="0" shapeId="0" xr:uid="{9EB8A1A9-5D8F-412F-BE39-2F50C3CA0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5" authorId="0" shapeId="0" xr:uid="{4D0EFF2F-E4BA-47C4-8A0F-212EB7D23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5" authorId="0" shapeId="0" xr:uid="{4B0DBC9B-0B4C-4C34-87F4-A5D9C605CD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5" authorId="0" shapeId="0" xr:uid="{13C150D8-F24F-4430-912F-EA4B181F6C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5" authorId="0" shapeId="0" xr:uid="{60229548-D268-473B-ADBC-A4047CA23D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5" authorId="0" shapeId="0" xr:uid="{235C59DD-3534-47DC-B4AB-B28D0ECD8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5" authorId="0" shapeId="0" xr:uid="{4C0958E9-3BEE-4EF2-8BE4-C0B2E518F1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5" authorId="0" shapeId="0" xr:uid="{FC7A6445-2229-476F-A341-4A216DA73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5" authorId="0" shapeId="0" xr:uid="{9D587619-BBBF-4BE4-B20D-20C6A8DC2C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5" authorId="0" shapeId="0" xr:uid="{DC78B974-1CC1-4D5A-B460-8CD400AC65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5" authorId="0" shapeId="0" xr:uid="{90E8AA97-CDD8-4F6C-96F6-889C3140F4A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99.9080605852418
Upper Bound: 126.778039984086</t>
        </r>
      </text>
    </comment>
    <comment ref="T135" authorId="0" shapeId="0" xr:uid="{37C5FEB8-1CA6-4410-BE7E-7EED04A83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5" authorId="0" shapeId="0" xr:uid="{8011B6F2-D7B7-45C6-9539-8153ACF1E6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5" authorId="0" shapeId="0" xr:uid="{398C1F7C-FAC4-4369-B80E-3313FBB4E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5" authorId="0" shapeId="0" xr:uid="{D57EABBB-4DA5-4581-971F-6A6C73ADE6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5" authorId="0" shapeId="0" xr:uid="{F855A8DE-0498-47A2-B13B-605EF39BFB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5" authorId="0" shapeId="0" xr:uid="{4FE24ECF-D69F-4734-8C05-CA7558754D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5" authorId="0" shapeId="0" xr:uid="{FAEC3AC2-39B5-4510-9AD9-8DC86B44F6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6" authorId="0" shapeId="0" xr:uid="{6DA5FF0C-8292-41FC-8AC3-E48AED250F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6" authorId="0" shapeId="0" xr:uid="{EFD7603B-583D-4D0A-B6CA-B390486201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6" authorId="0" shapeId="0" xr:uid="{3E274A27-E81F-4946-8C89-0D272D53A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6" authorId="0" shapeId="0" xr:uid="{051B17B2-9F21-4220-BDF3-EDE11A3BA7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6" authorId="0" shapeId="0" xr:uid="{90E29A40-C7C9-4653-B256-E0D7F389E9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6" authorId="0" shapeId="0" xr:uid="{0ABA4479-C930-48D4-9F4D-115E39F87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6" authorId="0" shapeId="0" xr:uid="{BD2F1FD9-D474-41E7-B4EC-C9DB29CBF1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6" authorId="0" shapeId="0" xr:uid="{1FF77406-7901-4898-8330-485E3B4C2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6" authorId="0" shapeId="0" xr:uid="{84A984F5-1635-46AB-BAAD-2FC81E718C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6" authorId="0" shapeId="0" xr:uid="{42B777E8-89B3-4296-AF29-B3D30BC769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6" authorId="0" shapeId="0" xr:uid="{5215C3B3-BE9C-4AE7-A518-FB5F5ACB26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6" authorId="0" shapeId="0" xr:uid="{305BC8BF-5022-4266-980D-DEA727CE55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6" authorId="0" shapeId="0" xr:uid="{22186EBC-8A3D-42BD-89DA-DD8F447F2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6" authorId="0" shapeId="0" xr:uid="{616E8CA6-516E-4150-BFFD-7E5B04ACA6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6" authorId="0" shapeId="0" xr:uid="{7681B2E2-2C01-47F0-9453-2C5BB95861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6" authorId="0" shapeId="0" xr:uid="{7CCF8D2B-BAD2-460E-BB2E-251EE5DFE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6" authorId="0" shapeId="0" xr:uid="{5036E081-E991-47D8-B4BC-8A76AD656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6" authorId="0" shapeId="0" xr:uid="{ED18D44B-4A10-4B4D-9362-A1B2BF0F47C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6.24433566541474
Upper Bound: 7.73975264617625</t>
        </r>
      </text>
    </comment>
    <comment ref="X136" authorId="0" shapeId="0" xr:uid="{8D214369-2BE7-4263-914B-813B3FA715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6" authorId="0" shapeId="0" xr:uid="{98A6F2C5-12F0-44E0-8258-5D0AC1250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6" authorId="0" shapeId="0" xr:uid="{BEEF5FA7-26AE-4E83-B934-7201F92EF5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6" authorId="0" shapeId="0" xr:uid="{448D420D-4952-4DFF-8E45-82264F6566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6" authorId="0" shapeId="0" xr:uid="{CB68317D-861C-47A4-949C-B993D0D2B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6" authorId="0" shapeId="0" xr:uid="{A0CC4F38-F894-48AC-A10A-D64B39537C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6" authorId="0" shapeId="0" xr:uid="{26102C49-C535-4742-95FA-66D9101EC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7" authorId="0" shapeId="0" xr:uid="{E3E76285-7A01-4E8B-9D72-B3184527E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7" authorId="0" shapeId="0" xr:uid="{ADAC6D5E-806D-4600-80C6-CF495F2F9A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7" authorId="0" shapeId="0" xr:uid="{5C0C0702-FB53-4A7E-AEBF-F6D3CEB001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7" authorId="0" shapeId="0" xr:uid="{F8EF7E20-7566-4053-A7C6-AC459AF2D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7" authorId="0" shapeId="0" xr:uid="{EA0024A5-BD3E-421D-8F7A-35134E76E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7" authorId="0" shapeId="0" xr:uid="{AB49D057-A00F-4CBF-8500-1C0D32818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7" authorId="0" shapeId="0" xr:uid="{FF5A53A1-3318-4AE8-B041-E6B952D4ED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7" authorId="0" shapeId="0" xr:uid="{29D16913-FD89-4E1E-B6A8-54C145072E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7" authorId="0" shapeId="0" xr:uid="{5B084EC9-2292-4240-95AC-AAE11E4CE3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7" authorId="0" shapeId="0" xr:uid="{CBB1C2B6-578D-4612-B770-F6A941F1F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7" authorId="0" shapeId="0" xr:uid="{33E83D3A-7961-4607-BA31-152D61A5BA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7" authorId="0" shapeId="0" xr:uid="{C8ECF287-A8F8-43A8-9E33-000CC1FDDB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7" authorId="0" shapeId="0" xr:uid="{D69D7E29-AAA2-4875-8501-315ED196B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7" authorId="0" shapeId="0" xr:uid="{DE6601C5-F427-46BB-9BF5-AF734FE54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7" authorId="0" shapeId="0" xr:uid="{92232A1B-9B95-45BB-87F0-60BA2834A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7" authorId="0" shapeId="0" xr:uid="{C61507E7-DEC3-4165-B93A-4934B003C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7" authorId="0" shapeId="0" xr:uid="{0D19ACF8-67E8-423E-8584-81AAE06097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42.9094918558451
Upper Bound: 65.2105747624857</t>
        </r>
      </text>
    </comment>
    <comment ref="T137" authorId="0" shapeId="0" xr:uid="{6130A2DA-DC78-43CD-8845-FB8B242692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7" authorId="0" shapeId="0" xr:uid="{63009A6E-A117-4118-9A2C-75AECD9DF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7" authorId="0" shapeId="0" xr:uid="{D021F1BA-138C-4879-BEAE-032BA2D43C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8" authorId="0" shapeId="0" xr:uid="{55FBF63A-93ED-4DF9-A110-AE903457EB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8" authorId="0" shapeId="0" xr:uid="{2C0963A2-CFAB-44DB-9A72-580838A54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8" authorId="0" shapeId="0" xr:uid="{5EB68929-8BA3-4600-9365-FC9D996E5E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8" authorId="0" shapeId="0" xr:uid="{8FFC484B-E9C9-4269-BAA2-781A348005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8" authorId="0" shapeId="0" xr:uid="{4E5DC3BB-669C-4FE1-A3EB-9A8B8723C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8" authorId="0" shapeId="0" xr:uid="{11C5560B-01A6-47A6-BF90-682641A01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8" authorId="0" shapeId="0" xr:uid="{BEFDDA12-2B7D-4542-881A-2271B180D9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8" authorId="0" shapeId="0" xr:uid="{0197585B-3218-484C-8CC5-9B2BA03C72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8" authorId="0" shapeId="0" xr:uid="{B7E45B5F-EE2E-457B-A50A-EC5C2A97F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8" authorId="0" shapeId="0" xr:uid="{6B8F88C6-77B4-4ADD-A35D-56337C308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8" authorId="0" shapeId="0" xr:uid="{BFB8391A-C321-4254-9B4A-B112E53A72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8" authorId="0" shapeId="0" xr:uid="{99515489-8ECD-4E6B-8804-E07A8DA878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8" authorId="0" shapeId="0" xr:uid="{40885DC4-0D0E-4BFE-914B-EBB32AAE37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8" authorId="0" shapeId="0" xr:uid="{E6BE742C-C050-4DFB-A373-BDC46724E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8" authorId="0" shapeId="0" xr:uid="{53A9AC69-3C61-4D92-9DDB-B043E2775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8" authorId="0" shapeId="0" xr:uid="{71444F02-AAD4-41E5-BE99-26C52FCEF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8" authorId="0" shapeId="0" xr:uid="{9821E9D9-4460-48FE-B6DA-6B5A6A52A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8" authorId="0" shapeId="0" xr:uid="{43588B67-94D1-4AB4-98FA-D6859ED1047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3.66492814889431
Upper Bound: 4.48094377040524</t>
        </r>
      </text>
    </comment>
    <comment ref="X138" authorId="0" shapeId="0" xr:uid="{6C9730A6-B8C3-461B-9010-82946D6781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8" authorId="0" shapeId="0" xr:uid="{9C953901-8B54-4454-9062-9865154C7A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8" authorId="0" shapeId="0" xr:uid="{FF98A462-2DB8-42EE-88FB-DF29B8EB5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9" authorId="0" shapeId="0" xr:uid="{887D34AF-D665-4E7A-A026-5071CAC7E4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9" authorId="0" shapeId="0" xr:uid="{AFD6E529-C6F1-465D-BB09-A225D1B95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9" authorId="0" shapeId="0" xr:uid="{696D4A2B-57DA-4644-AAD8-A071F27CE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9" authorId="0" shapeId="0" xr:uid="{812910F8-46EF-4E4A-8E9C-12686B08F6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9" authorId="0" shapeId="0" xr:uid="{44944D7B-7A7A-4F54-86A5-7C090E151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9" authorId="0" shapeId="0" xr:uid="{A55E86FF-B273-46C0-8234-B90F3AA221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9" authorId="0" shapeId="0" xr:uid="{334B2765-023B-49D7-837D-79D61850B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9" authorId="0" shapeId="0" xr:uid="{7CFE0986-53F7-4692-A185-DD6AFDB280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9" authorId="0" shapeId="0" xr:uid="{2101991D-71B3-4A9F-BCE5-AD77BA6C12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9" authorId="0" shapeId="0" xr:uid="{D394E5F2-7728-420A-A9F2-BA20A594EA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9" authorId="0" shapeId="0" xr:uid="{4FDA5A67-36FA-4444-891E-EBA9CC7875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9" authorId="0" shapeId="0" xr:uid="{CCED8942-117D-4526-B6B3-5F10159611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9" authorId="0" shapeId="0" xr:uid="{34473F17-3CA6-4EC9-BD58-FA88AACB3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9" authorId="0" shapeId="0" xr:uid="{4B949191-AD7F-44FD-ACAD-FCE4F43F1C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9" authorId="0" shapeId="0" xr:uid="{A155695A-FA56-48AD-AF8B-61A2079052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9" authorId="0" shapeId="0" xr:uid="{13983E20-E059-416F-B731-1B9A058D2C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9" authorId="0" shapeId="0" xr:uid="{D7C21C64-0084-4F6D-9EF9-44D90CA4B1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9" authorId="0" shapeId="0" xr:uid="{8AF3A94A-1852-47DB-AA0B-05790FA7B4D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21.4553295744375
Upper Bound: 22.3309164676985</t>
        </r>
      </text>
    </comment>
    <comment ref="T139" authorId="0" shapeId="0" xr:uid="{78C00008-832B-4D16-9412-1F776533D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9" authorId="0" shapeId="0" xr:uid="{549D20DF-9706-4009-B263-7CBFAE8227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9" authorId="0" shapeId="0" xr:uid="{A9254D3A-34B1-42BA-B43B-E6EE2D5A6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9" authorId="0" shapeId="0" xr:uid="{B1711A4D-8FF1-46B8-A3CD-669D66F09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9" authorId="0" shapeId="0" xr:uid="{9646FC08-CD67-4F7F-83FA-092369E08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9" authorId="0" shapeId="0" xr:uid="{A1C62BD4-D6AC-4457-B322-34CD440C8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0" authorId="0" shapeId="0" xr:uid="{E7BA45D7-726E-4174-9FE7-966CC56E6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0" authorId="0" shapeId="0" xr:uid="{5BFDED21-03BE-4885-AEBE-023EB04BC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0" authorId="0" shapeId="0" xr:uid="{BCA43353-0B7F-4C75-B7FA-7D0548BE1A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0" authorId="0" shapeId="0" xr:uid="{B3C36455-F5C9-45E5-AFA6-436236077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0" authorId="0" shapeId="0" xr:uid="{053A9B36-0962-4E6C-BB7A-D3A75480B8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0" authorId="0" shapeId="0" xr:uid="{2CEA0933-372C-44F3-B1F1-5897504072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0" authorId="0" shapeId="0" xr:uid="{75377591-2687-45A5-BA4A-4BAF672A9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0" authorId="0" shapeId="0" xr:uid="{BC3FA628-C505-4104-AFE2-9730006CAD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0" authorId="0" shapeId="0" xr:uid="{994CF31E-CB04-4D44-A787-085DB9EE69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0" authorId="0" shapeId="0" xr:uid="{36D19F10-BC8B-44F6-B51B-9AFE59785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0" authorId="0" shapeId="0" xr:uid="{5F799012-E2A7-4F1A-9B4B-B85007EE74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0" authorId="0" shapeId="0" xr:uid="{DC8F8A87-0797-4B79-9C26-3EFD7ECC2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0" authorId="0" shapeId="0" xr:uid="{387C77CD-B21A-49D8-B94D-E4598A501C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0" authorId="0" shapeId="0" xr:uid="{09659939-258C-4E3A-B8CF-854BC556AE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0" authorId="0" shapeId="0" xr:uid="{2E64A701-791B-4D5B-AD66-954E0F8A9A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0" authorId="0" shapeId="0" xr:uid="{41043C26-6ADC-4961-B013-D0BEBF44CC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0" authorId="0" shapeId="0" xr:uid="{6F62D91D-25C9-4B8F-BFC1-316E91F244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0" authorId="0" shapeId="0" xr:uid="{6D157E34-BF0E-4122-A245-D9802CC641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0" authorId="0" shapeId="0" xr:uid="{9E5E85AD-4D83-4F67-B6D1-B75B27883D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1" authorId="0" shapeId="0" xr:uid="{E280C5B5-316E-4A38-843B-AC17465BD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1" authorId="0" shapeId="0" xr:uid="{CF10EE91-C0F3-4577-8CBD-C7B64A037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1" authorId="0" shapeId="0" xr:uid="{474040F1-F174-4CA6-B8AD-7BDFA46A01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1" authorId="0" shapeId="0" xr:uid="{DED55389-5AEF-46E7-92FF-033A262AA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1" authorId="0" shapeId="0" xr:uid="{0B1429D3-09C4-4999-A5F7-B84EABF373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1" authorId="0" shapeId="0" xr:uid="{ED324D25-AC01-49D3-8B3C-CF62DE3A04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1" authorId="0" shapeId="0" xr:uid="{3C4CEA85-DEB6-486B-86DA-722AFD203B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1" authorId="0" shapeId="0" xr:uid="{F778FED0-A745-482B-A758-3AF52F9F9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1" authorId="0" shapeId="0" xr:uid="{5D084B16-004E-47BC-9AD0-8BC6EBC25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1" authorId="0" shapeId="0" xr:uid="{B40736DF-D961-4089-BD1A-D455321AF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1" authorId="0" shapeId="0" xr:uid="{5AAE18A4-BA63-429B-9462-64FF0510A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1" authorId="0" shapeId="0" xr:uid="{A42CB928-2157-42C9-9207-BA1009F244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1" authorId="0" shapeId="0" xr:uid="{875BDAA1-322F-4AD9-8944-C638B13845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1" authorId="0" shapeId="0" xr:uid="{E8F31E18-A17E-4FD0-956F-86990C0B7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1" authorId="0" shapeId="0" xr:uid="{BB3AAB32-E2EB-44A2-937B-50BFF1FE1B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1" authorId="0" shapeId="0" xr:uid="{7B3848B3-788B-40A8-BE44-551D71FDD7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1" authorId="0" shapeId="0" xr:uid="{AFC99DF2-5456-4737-9285-A875B2C5A1C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73.6611516220834
Upper Bound: 109.727966637288</t>
        </r>
      </text>
    </comment>
    <comment ref="T141" authorId="0" shapeId="0" xr:uid="{FEF6ABA4-4A8F-4A3C-A0B0-8E5E2C51E0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1" authorId="0" shapeId="0" xr:uid="{39E511F3-DDC8-479B-8F41-37948F2F6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1" authorId="0" shapeId="0" xr:uid="{7B5FFC71-99EE-4994-AF80-4947851253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2" authorId="0" shapeId="0" xr:uid="{19752468-ECE8-4D7E-9036-3A1AF1E9A3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2" authorId="0" shapeId="0" xr:uid="{0B2F90C4-34CF-45B7-A30D-435C69702E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2" authorId="0" shapeId="0" xr:uid="{28B47914-18B3-4905-93EF-C93F0FCE2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2" authorId="0" shapeId="0" xr:uid="{E31AAEF5-2518-45DE-BE62-17BA67B908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2" authorId="0" shapeId="0" xr:uid="{0EEAB797-145F-4677-87E8-94452F137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2" authorId="0" shapeId="0" xr:uid="{D96D27A2-0D17-4753-AA80-87840DB7A1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2" authorId="0" shapeId="0" xr:uid="{105B215F-DD1C-44E9-8D3E-D0B33797B3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2" authorId="0" shapeId="0" xr:uid="{1BD3B790-9B34-4853-8525-CE35221BF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2" authorId="0" shapeId="0" xr:uid="{87839F15-9935-4A2C-8A5C-3B8726F5C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2" authorId="0" shapeId="0" xr:uid="{E378BBF0-59FB-44BF-9C86-4030A47E5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2" authorId="0" shapeId="0" xr:uid="{C033EC99-8B22-4618-A69F-E2F1057948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2" authorId="0" shapeId="0" xr:uid="{E030F53C-9C39-42B8-ADD2-47135B628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2" authorId="0" shapeId="0" xr:uid="{4825E639-D17F-41E6-BF01-8E62C9995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2" authorId="0" shapeId="0" xr:uid="{DD2EA42F-6C02-4C99-AAD2-F07393F7DC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2" authorId="0" shapeId="0" xr:uid="{D6728C51-DEE9-47DB-B7DE-5CCB339F38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2" authorId="0" shapeId="0" xr:uid="{30BF4722-511C-4FA6-9D3D-688135998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2" authorId="0" shapeId="0" xr:uid="{3C7BA378-4156-4A31-B716-508626799DD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51.2139776667962
Upper Bound: 142.554398465474</t>
        </r>
      </text>
    </comment>
    <comment ref="T142" authorId="0" shapeId="0" xr:uid="{A375D6A3-1940-4004-9D4D-E14EEA127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2" authorId="0" shapeId="0" xr:uid="{2AE566E3-FFFD-429F-B31B-4A4080DD3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2" authorId="0" shapeId="0" xr:uid="{ACBABB65-DEAF-4527-A744-2E942BD22C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3" authorId="0" shapeId="0" xr:uid="{94EA0E2D-2FC8-4B5E-89FE-BF136E70D2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3" authorId="0" shapeId="0" xr:uid="{5A9EED37-2480-4855-8A52-A660E724F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3" authorId="0" shapeId="0" xr:uid="{E00F9B3E-2FD5-44EB-882E-5F0D69046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3" authorId="0" shapeId="0" xr:uid="{5E3D40E4-C43B-494D-B669-6BD4FFE8F2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3" authorId="0" shapeId="0" xr:uid="{1061177B-26D3-45D8-8CFA-FBCA1C8D19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3" authorId="0" shapeId="0" xr:uid="{B92639ED-04FB-4ADF-B67F-8D5CBE9EF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3" authorId="0" shapeId="0" xr:uid="{340A7B81-C4CD-4256-AE94-36A9906C6E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3" authorId="0" shapeId="0" xr:uid="{71E73F3E-4876-42AB-9C2A-4DDD0D8A54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3" authorId="0" shapeId="0" xr:uid="{9D790412-C668-4EA1-996E-7810131EE1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3" authorId="0" shapeId="0" xr:uid="{5F2F4017-FD28-4D14-BA45-43EB55DDF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3" authorId="0" shapeId="0" xr:uid="{126F1467-4312-4A03-80C8-BF2E0F0250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3" authorId="0" shapeId="0" xr:uid="{68019922-BB57-4EBB-922D-3180E72F5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3" authorId="0" shapeId="0" xr:uid="{2C99EC82-315A-4C19-98EB-CA2081359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3" authorId="0" shapeId="0" xr:uid="{D4334383-E1DD-40AC-B87F-577319090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3" authorId="0" shapeId="0" xr:uid="{A02C53A5-9659-49D3-B24C-90940DE8A9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4" authorId="0" shapeId="0" xr:uid="{9A986F6C-4053-4FB1-A3C1-F98C4F0B92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4" authorId="0" shapeId="0" xr:uid="{D9C82261-5B44-4658-A088-B116EA568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4" authorId="0" shapeId="0" xr:uid="{315BE321-02FA-4253-8FB4-52A937CD05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4" authorId="0" shapeId="0" xr:uid="{7241BA1A-37BE-4722-A60F-F80078E004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4" authorId="0" shapeId="0" xr:uid="{6D450186-CF1E-40E8-A646-10FFADE7AF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4" authorId="0" shapeId="0" xr:uid="{9AE81CEB-005B-4CE2-BD13-1DC7A5E75B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4" authorId="0" shapeId="0" xr:uid="{78B744F6-CC1B-4C62-9C4B-0941D9507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4" authorId="0" shapeId="0" xr:uid="{8AF2DA9B-3115-4E8C-9ADD-07A016D1B8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4" authorId="0" shapeId="0" xr:uid="{FF9A6DD9-9FF2-49CE-9F23-0F2C70C91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4" authorId="0" shapeId="0" xr:uid="{C3EFAD1E-9B42-4FB9-89BE-A5AC7FE4FE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4" authorId="0" shapeId="0" xr:uid="{A60E775A-9FC9-4EBB-A2F6-D1AAA15CE1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4" authorId="0" shapeId="0" xr:uid="{0B5AB0DF-F4CB-43E5-BC30-5289F0EB8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4" authorId="0" shapeId="0" xr:uid="{07DCDC26-8D6C-4875-A5D3-54D17A3F7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4" authorId="0" shapeId="0" xr:uid="{0F901E0C-ACBE-4A7E-8203-9CAC77EEA1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4" authorId="0" shapeId="0" xr:uid="{35E8655B-CFBA-417E-BC3D-368EDC4B59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4" authorId="0" shapeId="0" xr:uid="{7222C9D1-4573-42EF-8D55-4B58C3D45A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4" authorId="0" shapeId="0" xr:uid="{3DD9DF56-8BBA-429C-A493-B25E68046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4" authorId="0" shapeId="0" xr:uid="{1C55177F-A506-4229-90A1-6D8E4078E9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4" authorId="0" shapeId="0" xr:uid="{F3D9C22E-DFF1-4AF8-B0A6-32976E89E4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5" authorId="0" shapeId="0" xr:uid="{9B63E17A-D8E9-42E9-9718-375FF48B5A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5" authorId="0" shapeId="0" xr:uid="{F98D7CEA-0709-476A-938B-3B5D8FAFB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5" authorId="0" shapeId="0" xr:uid="{0E8BC2B9-B296-47F2-8DA0-A161CCC994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5" authorId="0" shapeId="0" xr:uid="{0F55A9A9-1763-4C7F-9006-85BAEA045F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5" authorId="0" shapeId="0" xr:uid="{AF0C2B18-6C6D-44A5-BA80-E8D6F76401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5" authorId="0" shapeId="0" xr:uid="{DFD538EA-5F21-41A5-B670-041FBC45B1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5" authorId="0" shapeId="0" xr:uid="{491B3899-9C1E-4BE1-9AA9-C0EB3C9272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5" authorId="0" shapeId="0" xr:uid="{B3A62B52-2B6D-4647-954A-069650AA5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5" authorId="0" shapeId="0" xr:uid="{02368169-6995-427C-AF35-FECEF642BF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5" authorId="0" shapeId="0" xr:uid="{9E6142F1-7874-4C99-A15E-2AA9BB646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5" authorId="0" shapeId="0" xr:uid="{D51D624F-E55C-47F7-A0B4-F326341BB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5" authorId="0" shapeId="0" xr:uid="{BF4D0CF4-52F7-4162-8C6E-C475339A99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5" authorId="0" shapeId="0" xr:uid="{4B64D2B9-1AE8-4F45-8DF3-3585335EC7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5" authorId="0" shapeId="0" xr:uid="{B2F3D92F-5638-4F36-8C3F-B9BE123FA5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5" authorId="0" shapeId="0" xr:uid="{1A0ECB9E-AA48-400C-A03D-65E36BF6D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5" authorId="0" shapeId="0" xr:uid="{90C35E37-D7D5-43EF-A140-909793A89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5" authorId="0" shapeId="0" xr:uid="{1F8EDD19-58EC-4626-8B1D-EFB145BCE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5" authorId="0" shapeId="0" xr:uid="{3F0959CF-1B86-4FE7-AD82-B6739C87D11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13.8673209315622
Upper Bound: 15.7103635672608</t>
        </r>
      </text>
    </comment>
    <comment ref="B146" authorId="0" shapeId="0" xr:uid="{B8ED42E3-20F9-4B8E-883B-0FC0BF1D43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6" authorId="0" shapeId="0" xr:uid="{945298AF-06F6-495B-9C77-4D3170EB0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6" authorId="0" shapeId="0" xr:uid="{F203618D-352E-400F-88E0-D8D69A399D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6" authorId="0" shapeId="0" xr:uid="{94353063-38BC-4203-AC64-C0996208E7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6" authorId="0" shapeId="0" xr:uid="{33079714-28D3-4743-903A-A2D0BCD507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6" authorId="0" shapeId="0" xr:uid="{565E4902-83F4-413A-9BB2-31C5BCDAA3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6" authorId="0" shapeId="0" xr:uid="{8E9FB78A-097D-421C-9328-4C6C4F6DB7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6" authorId="0" shapeId="0" xr:uid="{4C4D842B-7989-42E7-A1B8-63ACBE6625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6" authorId="0" shapeId="0" xr:uid="{95F0539E-0B67-4FAA-8233-FD9D5A47B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6" authorId="0" shapeId="0" xr:uid="{E22CA4B5-4088-4E37-B293-B52FCAA223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6" authorId="0" shapeId="0" xr:uid="{7D97CC39-48DA-4E01-BE43-D8E610BA87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6" authorId="0" shapeId="0" xr:uid="{BA69498C-461B-4C29-A512-45FF57F7C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6" authorId="0" shapeId="0" xr:uid="{0D876993-018B-4505-9DC5-73585DA3C2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6" authorId="0" shapeId="0" xr:uid="{E77E5686-1FD7-49F1-9CCF-D2AEFC28B5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6" authorId="0" shapeId="0" xr:uid="{9129F444-0F6B-4EFA-A287-C0EA4E7FD0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6" authorId="0" shapeId="0" xr:uid="{2DF900A3-F134-4EB6-822C-0D25CAD66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6" authorId="0" shapeId="0" xr:uid="{80F54576-EBB5-487B-9226-615650660B0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49.8475869756289
Upper Bound: 67.1401942093273</t>
        </r>
      </text>
    </comment>
    <comment ref="T146" authorId="0" shapeId="0" xr:uid="{7BA00F5C-FD6B-4A66-85C2-18D40C805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6" authorId="0" shapeId="0" xr:uid="{1EC776AA-B878-447F-96FC-A2591E26E0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6" authorId="0" shapeId="0" xr:uid="{9FC59885-B82B-4B6E-973E-9AAA4F86DC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7" authorId="0" shapeId="0" xr:uid="{5C725749-65C9-4C9C-AFE8-D4E12647D1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7" authorId="0" shapeId="0" xr:uid="{B171A5DD-57A9-45A3-9448-32EB1D1DB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7" authorId="0" shapeId="0" xr:uid="{7529CCC2-36EC-4624-B88D-F0796ABC38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7" authorId="0" shapeId="0" xr:uid="{C7B32C96-85EA-4F3B-B88B-E239E7D81A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7" authorId="0" shapeId="0" xr:uid="{D7B58382-9A2E-40BA-89DF-75E9A840E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7" authorId="0" shapeId="0" xr:uid="{54A7D343-22EE-4B49-A943-7F70F89057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7" authorId="0" shapeId="0" xr:uid="{8D79F345-E52A-4D2B-BB86-B610B3F9B8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7" authorId="0" shapeId="0" xr:uid="{5DC327D1-4E1B-413A-8CF9-6561D96E3C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7" authorId="0" shapeId="0" xr:uid="{3F455EE0-501E-4080-9E71-B1A3C833C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7" authorId="0" shapeId="0" xr:uid="{A0638FF1-12FC-47AF-A8EC-35D7617274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7" authorId="0" shapeId="0" xr:uid="{DA6AB19C-BF4A-4AD2-A3CC-AB0A18B35E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7" authorId="0" shapeId="0" xr:uid="{5CDB403E-1040-48A9-BF08-BD584FEC9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7" authorId="0" shapeId="0" xr:uid="{97BF7864-477F-49BD-B8E1-82C2DBB60F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7" authorId="0" shapeId="0" xr:uid="{9C906497-C465-48B6-B030-F2796B765F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7" authorId="0" shapeId="0" xr:uid="{5DE8B641-34DF-4A6B-BA34-162F28A58D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7" authorId="0" shapeId="0" xr:uid="{3FCDCBF3-7DD4-474A-8472-5BDA4A0A4C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7" authorId="0" shapeId="0" xr:uid="{026B8F70-D9EF-4917-A006-3F949F68291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7.83464242850546
Upper Bound: 8.14682616935548</t>
        </r>
      </text>
    </comment>
    <comment ref="X147" authorId="0" shapeId="0" xr:uid="{762EF874-097A-40E4-AF34-3D1BCEF91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7" authorId="0" shapeId="0" xr:uid="{3071CBE4-9E49-4812-B26D-202D297A2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7" authorId="0" shapeId="0" xr:uid="{7A2C5B71-B9D9-45DA-9C59-1A3EA13469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47" authorId="0" shapeId="0" xr:uid="{E1FFCDAD-A240-4319-B483-58061E0D69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7" authorId="0" shapeId="0" xr:uid="{304E1886-66DE-4C68-8A52-8147D9515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7" authorId="0" shapeId="0" xr:uid="{DE0640F7-AB47-4F7D-BA9C-CDDAF84FA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7" authorId="0" shapeId="0" xr:uid="{96FC6A25-D937-41E3-BDC9-D1893B4C8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8" authorId="0" shapeId="0" xr:uid="{4F83DBB0-5F35-4441-9B9E-14A0DA998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8" authorId="0" shapeId="0" xr:uid="{B0C4128F-7472-4881-83F1-E7E788793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8" authorId="0" shapeId="0" xr:uid="{07E7619A-C7A3-4343-B50F-9B0A4E1A4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8" authorId="0" shapeId="0" xr:uid="{70274EBF-BFE4-4686-ADA8-C9D42E7817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8" authorId="0" shapeId="0" xr:uid="{255221D2-FB37-405A-B8D8-19517AF8D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8" authorId="0" shapeId="0" xr:uid="{3024F695-051D-4BD7-A022-9D28A287E3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8" authorId="0" shapeId="0" xr:uid="{F35EAE28-341E-4325-89F1-138653FDE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8" authorId="0" shapeId="0" xr:uid="{BF2604C0-B62C-4C8C-A1B1-7F5E152F3A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8" authorId="0" shapeId="0" xr:uid="{D97FB520-A11E-4820-88EB-5801DBF5C5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8" authorId="0" shapeId="0" xr:uid="{92012F9A-A70F-43B9-A724-2988DC546B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8" authorId="0" shapeId="0" xr:uid="{5C101FFB-53F5-405D-A13C-634CF58C3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8" authorId="0" shapeId="0" xr:uid="{9BDE2BFE-C5EF-4FF7-B186-1B953AB978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8" authorId="0" shapeId="0" xr:uid="{F8C23D2E-8580-4195-8DDD-F62EE82C9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8" authorId="0" shapeId="0" xr:uid="{3571BE2F-5700-4807-A7F5-A78A9B0D5D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8" authorId="0" shapeId="0" xr:uid="{87F4E223-ABE6-4CC3-8B77-BFC90E323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8" authorId="0" shapeId="0" xr:uid="{6F377BA4-E06C-45DD-9398-044CCA4110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8" authorId="0" shapeId="0" xr:uid="{2C4A490D-4554-4960-9082-CC57E7027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8" authorId="0" shapeId="0" xr:uid="{76BABDB1-5239-448B-A8D3-23B9C1D57C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8" authorId="0" shapeId="0" xr:uid="{CED6F1CE-3EA8-4F9C-BC93-5AB5AF8E21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9" authorId="0" shapeId="0" xr:uid="{75A8A144-0755-4CD9-8959-C626EA6775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9" authorId="0" shapeId="0" xr:uid="{CBD9DF08-FDE8-4664-B135-A467868A1F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9" authorId="0" shapeId="0" xr:uid="{EC34ECBB-F81D-4B9F-8399-772290CEE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9" authorId="0" shapeId="0" xr:uid="{49CD265B-1882-4D24-932C-D2D702128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9" authorId="0" shapeId="0" xr:uid="{A4B7DF5B-2547-4662-B591-D069D17274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9" authorId="0" shapeId="0" xr:uid="{2762D812-B148-4894-8EC5-B21CEE0AF8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9" authorId="0" shapeId="0" xr:uid="{BD13DD63-BDA0-45F5-8523-96D6E803E4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9" authorId="0" shapeId="0" xr:uid="{555711D8-3F40-4E12-B6E1-95F2336A7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9" authorId="0" shapeId="0" xr:uid="{B03A34A8-DE6F-46A7-BBF6-7C31A3396F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9" authorId="0" shapeId="0" xr:uid="{0DC0944C-B1FB-4B03-9B1B-11D7F769E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9" authorId="0" shapeId="0" xr:uid="{7F771D4D-36A3-4624-BB93-A8E0ADD19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9" authorId="0" shapeId="0" xr:uid="{707A1C9C-CEB0-477D-ABFD-B660029AA0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9" authorId="0" shapeId="0" xr:uid="{AF915D58-B12B-4AA3-A5E5-93D55D3C60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9" authorId="0" shapeId="0" xr:uid="{999A772B-25FD-4937-BC39-DC31836F70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9" authorId="0" shapeId="0" xr:uid="{31360CBB-77CA-4CAC-9A68-08FF859928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9" authorId="0" shapeId="0" xr:uid="{7C4DA82B-9FF0-45E2-9823-3321212316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9" authorId="0" shapeId="0" xr:uid="{54C464D7-F194-4F0D-BF5E-15784C05324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33.7186474018041
Upper Bound: 72.3074237252299</t>
        </r>
      </text>
    </comment>
    <comment ref="T149" authorId="0" shapeId="0" xr:uid="{A7D6011E-5145-4DBE-BB2F-4939CE774A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9" authorId="0" shapeId="0" xr:uid="{0C7B7F46-FA7F-4B8C-B52F-3531DE1FD1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9" authorId="0" shapeId="0" xr:uid="{1640C107-35F7-4BB3-8748-4F8B42ADB9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0" authorId="0" shapeId="0" xr:uid="{D4CAA8DE-F6D9-4A38-B3EB-91889A8B9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0" authorId="0" shapeId="0" xr:uid="{23428EDA-5CC3-4BA6-9E6C-828010EAC4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0" authorId="0" shapeId="0" xr:uid="{36C769C1-A9B1-4A4B-9D3E-0F2A3503F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0" authorId="0" shapeId="0" xr:uid="{ED1CD565-EE1B-4840-9655-E5207E6BC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0" authorId="0" shapeId="0" xr:uid="{FD9E1FEF-E68A-4AE1-BECC-CA56C552CA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0" authorId="0" shapeId="0" xr:uid="{DE289F37-1B4D-4E3A-BB5E-13C3F07E5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0" authorId="0" shapeId="0" xr:uid="{344B9938-E8B6-4051-8216-00283203D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0" authorId="0" shapeId="0" xr:uid="{220FB6B1-B47C-449A-A7DD-692732AC9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0" authorId="0" shapeId="0" xr:uid="{173DD816-D817-4B71-8491-9EC252FD79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0" authorId="0" shapeId="0" xr:uid="{8AB8CFC0-3C39-4F97-A7EF-7EFC952C50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0" authorId="0" shapeId="0" xr:uid="{27027CEA-1D02-47AC-A8EE-D4AB9BFA89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0" authorId="0" shapeId="0" xr:uid="{62E29C42-EDAA-45BE-A1B5-262D3F78E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0" authorId="0" shapeId="0" xr:uid="{1629676D-9B31-477B-A5A1-8F27F089A9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0" authorId="0" shapeId="0" xr:uid="{FE60E0A9-4CC7-49F8-9AE3-5FAB88BC5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0" authorId="0" shapeId="0" xr:uid="{B7A1BADD-817E-4A21-BF32-65EE99BEDF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0" authorId="0" shapeId="0" xr:uid="{78569BAA-2AE2-4A02-BE05-A5FBB9881E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1" authorId="0" shapeId="0" xr:uid="{B53CB4B8-A84F-42CF-8462-FC39F432D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1" authorId="0" shapeId="0" xr:uid="{D9A6272F-E1D1-4589-A49A-DB8CDF1ECB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1" authorId="0" shapeId="0" xr:uid="{05E8A157-2EC0-4EB7-8752-AE2C94B09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1" authorId="0" shapeId="0" xr:uid="{09F07133-C2C2-4E0B-A65E-C55A88D29F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1" authorId="0" shapeId="0" xr:uid="{0E8F2520-FBB5-4055-92CA-AE6CF5C40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1" authorId="0" shapeId="0" xr:uid="{31E9CC9B-57EE-4918-8B37-817856C99A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1" authorId="0" shapeId="0" xr:uid="{D1EB347C-64B6-471C-A19C-D8290477D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1" authorId="0" shapeId="0" xr:uid="{C259F47D-0F4A-4032-B538-B0241C847A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1" authorId="0" shapeId="0" xr:uid="{36DD4D54-ECB0-4885-AAD9-AABFB5E9A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1" authorId="0" shapeId="0" xr:uid="{1D274ED8-901D-4F3C-B641-9B6BDBDA10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1" authorId="0" shapeId="0" xr:uid="{AFFA7DE5-ED44-4587-8EF7-FA4F625D5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1" authorId="0" shapeId="0" xr:uid="{A33C9073-BB69-47AE-835A-779A0BF48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1" authorId="0" shapeId="0" xr:uid="{B5AFC3B5-D851-4858-B79A-C67A99B92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1" authorId="0" shapeId="0" xr:uid="{E3A03BD6-4497-4C64-8F70-DC8B07A43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1" authorId="0" shapeId="0" xr:uid="{CF78D206-9B82-4265-9CE1-15F2B0BF3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1" authorId="0" shapeId="0" xr:uid="{B3145ED5-06C6-4DB5-B755-05E603DF94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1" authorId="0" shapeId="0" xr:uid="{24877724-6273-48F4-A364-1CA1925D08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1" authorId="0" shapeId="0" xr:uid="{9EED5F04-6F18-4A90-A49D-33ACEBFBA82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74.4430156528302
Upper Bound: 127.419879870482</t>
        </r>
      </text>
    </comment>
    <comment ref="W151" authorId="0" shapeId="0" xr:uid="{F12A3CEE-D7CF-47CB-AE8C-7B9DE5AB1CEF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AA151" authorId="0" shapeId="0" xr:uid="{C30E45C9-B727-4227-A50A-296DB8DA43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1" authorId="0" shapeId="0" xr:uid="{27B68843-3A77-4965-A001-2B2A3D3D9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1" authorId="0" shapeId="0" xr:uid="{808106A9-13BA-4600-A539-E516B8507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1" authorId="0" shapeId="0" xr:uid="{7D083EA4-B971-4C47-846E-CAA9C327E0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2" authorId="0" shapeId="0" xr:uid="{F07178C9-C2DD-4D8A-B4C2-8B8313B4D1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2" authorId="0" shapeId="0" xr:uid="{131765A0-9E71-4F6A-89F2-632A315CC8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2" authorId="0" shapeId="0" xr:uid="{B147964C-297F-4526-BE99-EFBFD8F382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2" authorId="0" shapeId="0" xr:uid="{411AF61E-A916-41D7-98D9-DCCD20AE8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2" authorId="0" shapeId="0" xr:uid="{7420445D-38FA-47B5-B91F-7FD4AAD3C1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2" authorId="0" shapeId="0" xr:uid="{EE2D3F56-F05A-4E15-911A-F03CC8E13C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2" authorId="0" shapeId="0" xr:uid="{02B36540-9FB7-4B54-BA72-0494869385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2" authorId="0" shapeId="0" xr:uid="{81044519-480C-450C-BA9A-46F20F6F8C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2" authorId="0" shapeId="0" xr:uid="{B6727703-E150-42A8-9867-724B5B84FC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2" authorId="0" shapeId="0" xr:uid="{A804F8AA-C76C-492B-A02B-31103E727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2" authorId="0" shapeId="0" xr:uid="{B4FC3B8F-FDC3-49EA-9827-3A28D587E6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2" authorId="0" shapeId="0" xr:uid="{EF284B01-80E4-4D1C-8AF3-E78F16B4F0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2" authorId="0" shapeId="0" xr:uid="{E2E7C7B6-8D72-4B71-BE63-D0651B8FEB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2" authorId="0" shapeId="0" xr:uid="{75CD8C2C-C926-4345-B9B7-4CAF00F57F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2" authorId="0" shapeId="0" xr:uid="{EFFBAAE6-9E11-4B09-9D0D-515A9F0441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2" authorId="0" shapeId="0" xr:uid="{EC5887A2-DB58-4BAE-BB6D-8A25DA5F2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2" authorId="0" shapeId="0" xr:uid="{315E9CDC-293B-4B0C-8323-A25F7E95B4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2" authorId="0" shapeId="0" xr:uid="{D02B5432-E0D2-4EEC-9D33-00AE9D065ED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112.690847282435
Upper Bound: 146.711191942675</t>
        </r>
      </text>
    </comment>
    <comment ref="T152" authorId="0" shapeId="0" xr:uid="{183A1D7E-B02F-4AFB-8DF4-12DB9367B7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2" authorId="0" shapeId="0" xr:uid="{2BB903DE-B57A-4FDF-B96B-02421D07E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2" authorId="0" shapeId="0" xr:uid="{E8DCF74B-273C-47E1-BCE6-E49F6C871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2" authorId="0" shapeId="0" xr:uid="{14EEDAAE-9AD3-47C1-B7D1-5523F7822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2" authorId="0" shapeId="0" xr:uid="{8661E7AB-64E9-4120-B734-4B2BF789E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2" authorId="0" shapeId="0" xr:uid="{11E44024-8867-4680-8E68-1E171983F4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2" authorId="0" shapeId="0" xr:uid="{AAE83127-B8E2-48AB-ABC1-5EE965F5D9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2" authorId="0" shapeId="0" xr:uid="{5E7EA0BA-8E14-4E2B-B135-BFAEB8E257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2" authorId="0" shapeId="0" xr:uid="{AF29F10E-D2C1-4B29-B37F-0B707FA91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2" authorId="0" shapeId="0" xr:uid="{B57554B5-B9D1-4C31-893F-BD974C903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3" authorId="0" shapeId="0" xr:uid="{5A67B67A-6BFA-4DAB-A431-7439A9552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3" authorId="0" shapeId="0" xr:uid="{4A16FEEA-B3CA-40C5-8D07-C944315E1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3" authorId="0" shapeId="0" xr:uid="{4E40273D-D46D-4181-8AE0-C705C3D1E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3" authorId="0" shapeId="0" xr:uid="{0D7259AC-4FA3-4F9A-BCD6-BBA6A23637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3" authorId="0" shapeId="0" xr:uid="{E1816755-7CF3-4B3E-83F4-8EB8F45335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3" authorId="0" shapeId="0" xr:uid="{9764793F-51AF-4160-BC81-8539CBB452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3" authorId="0" shapeId="0" xr:uid="{7E35DC39-E9EE-4DFD-A96F-C81231034F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3" authorId="0" shapeId="0" xr:uid="{A1BDB496-70FC-43AC-8C0D-CEE4022871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3" authorId="0" shapeId="0" xr:uid="{7F76009B-12EA-49E4-A13A-D25C4AF6AC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3" authorId="0" shapeId="0" xr:uid="{AD073BAA-06B6-4F9C-B78B-D24C37F7F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3" authorId="0" shapeId="0" xr:uid="{FBA93B9C-2ECA-4EDF-9D30-E9252CD3A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3" authorId="0" shapeId="0" xr:uid="{3246DAA2-08DA-4D50-AFBD-A4D5792B2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3" authorId="0" shapeId="0" xr:uid="{92AAAE79-D5D8-4FE0-8050-4A61C8EF42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3" authorId="0" shapeId="0" xr:uid="{53E75A82-7CFC-487D-A1B3-561DC31092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3" authorId="0" shapeId="0" xr:uid="{DEC688FE-1B7B-47A1-B12A-D8C8F80EE2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3" authorId="0" shapeId="0" xr:uid="{AA34DA2D-161F-4B42-9F53-41DF52F7E5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3" authorId="0" shapeId="0" xr:uid="{6ABEECCB-2BFC-4D24-9659-766CCF7576F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18.4510998544343
Upper Bound: 22.1746069563481</t>
        </r>
      </text>
    </comment>
    <comment ref="X153" authorId="0" shapeId="0" xr:uid="{A35C0987-4136-414E-97DC-B87EB19EA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3" authorId="0" shapeId="0" xr:uid="{45538277-77B2-4B32-BD6A-C8CB0E8AF1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3" authorId="0" shapeId="0" xr:uid="{5369DDCE-044C-4BDE-A728-6997AAAD2D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4" authorId="0" shapeId="0" xr:uid="{83D14AC0-1590-486A-AEE6-AE650A95D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4" authorId="0" shapeId="0" xr:uid="{813A492E-DA9B-44F4-87E3-4B653D4A89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4" authorId="0" shapeId="0" xr:uid="{D28EBF0D-24BE-4359-8DB5-A2A143E272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4" authorId="0" shapeId="0" xr:uid="{763C0E50-53D5-4754-AAA5-6C8B989E1D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4" authorId="0" shapeId="0" xr:uid="{C8AE329A-5E02-4F12-AFEF-99DB9D23A9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4" authorId="0" shapeId="0" xr:uid="{255D14B2-5E44-40B6-8C84-50C54B6B75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4" authorId="0" shapeId="0" xr:uid="{9247386A-8C67-47CF-BD8A-8DCDD3810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4" authorId="0" shapeId="0" xr:uid="{B4AD88B8-8EA3-4975-8345-73103E457E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4" authorId="0" shapeId="0" xr:uid="{B8A0E733-6EB3-42A6-8544-9FC29F471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4" authorId="0" shapeId="0" xr:uid="{F2A5072C-BC35-4ECF-932F-00CED85626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4" authorId="0" shapeId="0" xr:uid="{D550C29B-0C45-43EB-A862-FD59C895E6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4" authorId="0" shapeId="0" xr:uid="{F02C925C-9F80-4C36-B973-F7F326FFF4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4" authorId="0" shapeId="0" xr:uid="{CD7E0906-C655-4E83-B463-FE8A185253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4" authorId="0" shapeId="0" xr:uid="{BF0C16E5-54C6-4381-A5F8-8D2C7C184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4" authorId="0" shapeId="0" xr:uid="{984F2790-1CD5-495D-AD34-55C98D40E7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4" authorId="0" shapeId="0" xr:uid="{1C01097A-CD26-43C0-9A4E-37E4826BE4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4" authorId="0" shapeId="0" xr:uid="{A134BDB3-00BE-4691-A8DF-9C1C96384D7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12.4739983529923
Upper Bound: 60.5977384392733</t>
        </r>
      </text>
    </comment>
    <comment ref="X154" authorId="0" shapeId="0" xr:uid="{6665D62A-AA0A-4DF1-B7F6-E1E72BCEEA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4" authorId="0" shapeId="0" xr:uid="{7CA8CC96-6D9D-45DC-B398-5F2FEBFAB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4" authorId="0" shapeId="0" xr:uid="{78039658-47EE-42A3-916C-F9E699E35B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5" authorId="0" shapeId="0" xr:uid="{C3CDF0A1-8247-413A-B020-564AB51DFB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5" authorId="0" shapeId="0" xr:uid="{433BDB1E-D375-4286-BDB6-F17068E5F6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5" authorId="0" shapeId="0" xr:uid="{2D6B62B8-8794-48AA-91D4-CE5C3E5FB9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5" authorId="0" shapeId="0" xr:uid="{1DD0FD95-AFA5-4BA6-ABCC-4CD5890312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5" authorId="0" shapeId="0" xr:uid="{92FE59DE-C86B-44E5-A358-40996D4EE8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5" authorId="0" shapeId="0" xr:uid="{8920D2F7-0A6D-4137-BD06-0EF9C8260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5" authorId="0" shapeId="0" xr:uid="{70F40A46-846C-40F9-A40C-2BD6E44D8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5" authorId="0" shapeId="0" xr:uid="{B656BDA1-CE94-48BA-A818-1FAC4AB16B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5" authorId="0" shapeId="0" xr:uid="{D1ADB08B-3E86-45EB-BE5A-F18E3AD78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5" authorId="0" shapeId="0" xr:uid="{2A3BCECA-06C1-4A1E-B92B-57D66CD6B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5" authorId="0" shapeId="0" xr:uid="{52AEDE3C-888E-44A1-8BDA-73FDB8395F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5" authorId="0" shapeId="0" xr:uid="{E00B24EC-73C8-407B-BC7F-9820D839F1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5" authorId="0" shapeId="0" xr:uid="{99EFD535-14A7-4921-BD07-6012E2C397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5" authorId="0" shapeId="0" xr:uid="{9C213C23-8691-4DEE-979A-91EBB407B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5" authorId="0" shapeId="0" xr:uid="{FFB08649-17CA-47D0-9DDC-314236F120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5" authorId="0" shapeId="0" xr:uid="{7BA53495-9A3D-4A88-9CED-F1A83B7CCE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5" authorId="0" shapeId="0" xr:uid="{21A747C5-42AD-4A25-B5F8-DC0A7D70CB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5" authorId="0" shapeId="0" xr:uid="{5ED14AE1-9DB8-4F43-BC4E-B6E7DE9853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3.98028812869622
Upper Bound: 4.18335514640617</t>
        </r>
      </text>
    </comment>
    <comment ref="X155" authorId="0" shapeId="0" xr:uid="{7F24636C-BB62-46F6-90ED-4F5F21E628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5" authorId="0" shapeId="0" xr:uid="{5CC947D4-71C4-4D4E-BF72-4682B53564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5" authorId="0" shapeId="0" xr:uid="{85073269-093D-4680-B21A-831C60FE0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5" authorId="0" shapeId="0" xr:uid="{5F1B59CE-7BEE-43E7-9971-4BF1ABAEDC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5" authorId="0" shapeId="0" xr:uid="{8DA84786-BA93-4605-9CAB-066994D78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5" authorId="0" shapeId="0" xr:uid="{50DEF372-F4BC-4C3B-985F-7CC6F6483F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5" authorId="0" shapeId="0" xr:uid="{EEA6C119-A824-4A67-848D-02CBEDC579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6" authorId="0" shapeId="0" xr:uid="{51A8C187-2C88-4515-B95C-05FB8C525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6" authorId="0" shapeId="0" xr:uid="{17AA97DE-87E6-4B52-AA0D-3DB82A80D9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6" authorId="0" shapeId="0" xr:uid="{BD0E5070-76AC-4212-B4BE-142A80425B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6" authorId="0" shapeId="0" xr:uid="{6395DA2C-330D-4F50-8DAC-E50F8C876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6" authorId="0" shapeId="0" xr:uid="{A355F2E2-E4EA-4980-B078-470EFCB4AE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6" authorId="0" shapeId="0" xr:uid="{83F2032C-FACF-4AAC-8B40-1EDAB30A0C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6" authorId="0" shapeId="0" xr:uid="{50D880C1-F021-4904-A101-2EB507562B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6" authorId="0" shapeId="0" xr:uid="{849E7A7A-9403-4DFE-9F1F-CD85D35D2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6" authorId="0" shapeId="0" xr:uid="{10232010-E3E4-406B-BAFC-969D24007A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6" authorId="0" shapeId="0" xr:uid="{A9ED2441-E12B-4673-9CE8-5FBDF32235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6" authorId="0" shapeId="0" xr:uid="{F8A3EC74-012F-4262-8B44-DA19FB50C6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6" authorId="0" shapeId="0" xr:uid="{6CD11CB4-BBD9-449E-96BB-0B63CCECAF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6" authorId="0" shapeId="0" xr:uid="{05B8B1DF-CFD3-41D9-B58C-213D4366C2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6" authorId="0" shapeId="0" xr:uid="{FF9CE735-2BE7-42C9-B4A5-2F94716FB1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6" authorId="0" shapeId="0" xr:uid="{3C124B26-EA08-46B2-9041-DF6AB853A3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6" authorId="0" shapeId="0" xr:uid="{F02FC674-5359-46BB-9C86-3813C36210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6" authorId="0" shapeId="0" xr:uid="{EFB5FCC6-6F2F-4A1C-959D-83080DF5AB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6" authorId="0" shapeId="0" xr:uid="{4E323EFE-62D8-47A3-895C-4C8B0C8DD41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2.66062779480454
Upper Bound: 2.95061870498714</t>
        </r>
      </text>
    </comment>
    <comment ref="X156" authorId="0" shapeId="0" xr:uid="{AE634590-8A17-4E94-8CD1-F044EEA6C6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6" authorId="0" shapeId="0" xr:uid="{7C3C240A-7C2C-4C7D-9117-32F96BFAA4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6" authorId="0" shapeId="0" xr:uid="{31C8077E-E85E-48D2-8A79-8FEC12A332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6" authorId="0" shapeId="0" xr:uid="{9CD5961C-9652-470D-9ED2-AEFF797E6F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6" authorId="0" shapeId="0" xr:uid="{C56B3D5D-C106-4391-83D1-06AAB47EF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6" authorId="0" shapeId="0" xr:uid="{D0C06673-C190-40F9-B8C3-BF28466DF3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6" authorId="0" shapeId="0" xr:uid="{B499010E-43F4-49C4-BEB2-28FFB903F7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7" authorId="0" shapeId="0" xr:uid="{54AF60CB-9376-4835-B9E0-F4A0A4E08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7" authorId="0" shapeId="0" xr:uid="{214C4909-CCA2-4045-ADAB-9668BB128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7" authorId="0" shapeId="0" xr:uid="{0E5879EE-8FD3-475D-9663-24E5A05C2D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7" authorId="0" shapeId="0" xr:uid="{861CDC24-2421-4352-BB21-AEF45A0C36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7" authorId="0" shapeId="0" xr:uid="{63C1FC61-6F69-4E5C-85DA-6F3AB6D3B0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7" authorId="0" shapeId="0" xr:uid="{F8D6B25B-9877-4A12-ADED-2B86CF4E11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7" authorId="0" shapeId="0" xr:uid="{1151554C-45CD-40FB-8D13-CE8C5FD32A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7" authorId="0" shapeId="0" xr:uid="{FBA41FAC-0FC7-49AC-8756-B7A4B52E17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7" authorId="0" shapeId="0" xr:uid="{E5B4C018-1B10-4852-86ED-9902F37FCE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7" authorId="0" shapeId="0" xr:uid="{3E6867DF-A4F2-4B7D-B07C-013CC10984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7" authorId="0" shapeId="0" xr:uid="{433EFFE1-967B-4461-86E0-33C4147C35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7" authorId="0" shapeId="0" xr:uid="{58202DD8-994D-44C2-B77E-A285431C01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7" authorId="0" shapeId="0" xr:uid="{6E970C12-48B4-40D8-AA7A-7A5305AA0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7" authorId="0" shapeId="0" xr:uid="{E1E6999D-4922-48AB-A34F-C1BDB2F939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7" authorId="0" shapeId="0" xr:uid="{0DF15773-3FCA-4E8C-930D-B0698A3493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7" authorId="0" shapeId="0" xr:uid="{96442D25-91D6-413D-8425-DE76F6665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7" authorId="0" shapeId="0" xr:uid="{F8EFCC90-F9EA-4896-AE5D-EC1E275A301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32.8252956030053
Upper Bound: 43.8302401304957</t>
        </r>
      </text>
    </comment>
    <comment ref="T157" authorId="0" shapeId="0" xr:uid="{936923D8-6A80-4AC3-8544-573BA0E3DC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7" authorId="0" shapeId="0" xr:uid="{4827D791-6518-4900-A8B9-3F72FABE81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7" authorId="0" shapeId="0" xr:uid="{17A5F930-1CCC-41F8-8806-80B992A50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7" authorId="0" shapeId="0" xr:uid="{88F9D3EB-69D8-4946-8235-577EC25DA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7" authorId="0" shapeId="0" xr:uid="{558E8E0E-AA80-457A-91B6-994C73E23F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7" authorId="0" shapeId="0" xr:uid="{C4534171-55B7-4F34-96C4-406B91BDDB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8" authorId="0" shapeId="0" xr:uid="{B49A7352-DE8D-483A-A96C-E5D54AC25A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8" authorId="0" shapeId="0" xr:uid="{8F972C78-3ADC-4703-BA0C-0F1A0ADA7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8" authorId="0" shapeId="0" xr:uid="{D1CC9F53-81E8-446F-8BA8-DB6BD6FB5C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8" authorId="0" shapeId="0" xr:uid="{7080FC0B-4F48-4DEA-9670-9489E23924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8" authorId="0" shapeId="0" xr:uid="{C042D7E7-2FCC-4702-A5E1-C9B663FAD8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8" authorId="0" shapeId="0" xr:uid="{520834AD-7E57-4567-9202-1E9A131789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8" authorId="0" shapeId="0" xr:uid="{F69B7015-9628-40B1-BFA0-9B843B4BE7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8" authorId="0" shapeId="0" xr:uid="{DF32F409-237F-41ED-9475-388567503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8" authorId="0" shapeId="0" xr:uid="{6338978E-CA00-4DBB-AEB7-31208B7003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8" authorId="0" shapeId="0" xr:uid="{683AC298-67DB-448A-90BE-DDFA6CB0F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8" authorId="0" shapeId="0" xr:uid="{C8745CF1-4AA2-45AE-B02D-565E7EAC21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8" authorId="0" shapeId="0" xr:uid="{EB2425A6-6B9D-4176-ADEA-7BDBFAFFA1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8" authorId="0" shapeId="0" xr:uid="{980F9243-E2CA-406B-9716-373F81FD2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8" authorId="0" shapeId="0" xr:uid="{41E45655-BBA1-49C2-84C0-AD004E8310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8" authorId="0" shapeId="0" xr:uid="{6B6B0A48-8B44-4487-9E3D-D218D80EF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8" authorId="0" shapeId="0" xr:uid="{7BA105CE-36C4-43D6-9F57-CA0D3927D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8" authorId="0" shapeId="0" xr:uid="{8AAE13BF-83C7-4B3F-9973-B2B24D7EC30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22.8161547570872
Upper Bound: 54.9262881255681</t>
        </r>
      </text>
    </comment>
    <comment ref="B159" authorId="0" shapeId="0" xr:uid="{B4A0129F-55B6-41E6-91FE-64BACEE6D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9" authorId="0" shapeId="0" xr:uid="{39728897-22CB-49B5-B1C0-4AC692FDC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9" authorId="0" shapeId="0" xr:uid="{9D9DE7EC-90D5-49C5-9A73-94C3EC2A6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9" authorId="0" shapeId="0" xr:uid="{27828CEE-D0EF-4E3B-A7A8-F1745729A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9" authorId="0" shapeId="0" xr:uid="{9E14A8A1-4BF1-49C6-9C2D-8C828BB4D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9" authorId="0" shapeId="0" xr:uid="{F3B97D90-59AC-4866-90FC-9114A36953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9" authorId="0" shapeId="0" xr:uid="{13F5CBDC-04EA-4A04-ADB8-C29009078C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9" authorId="0" shapeId="0" xr:uid="{61E78B35-E719-42B1-B3D8-32B4FDA268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9" authorId="0" shapeId="0" xr:uid="{C2E34A76-AB84-4FFE-A10B-5C78434685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9" authorId="0" shapeId="0" xr:uid="{83037DD4-8BD0-4D9E-A7CC-5683A22CE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9" authorId="0" shapeId="0" xr:uid="{9351F633-BD35-4771-A0F3-2D17041185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9" authorId="0" shapeId="0" xr:uid="{E407D57D-14A9-4497-B101-D3D74CEDDF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9" authorId="0" shapeId="0" xr:uid="{EB187948-9CBD-47B1-B613-F3584D797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9" authorId="0" shapeId="0" xr:uid="{2AABBEFD-E5BB-4F9A-9B15-BA78E8183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9" authorId="0" shapeId="0" xr:uid="{D246E64E-A57C-42A1-84DF-8B62CF4E90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9" authorId="0" shapeId="0" xr:uid="{9014D2F7-AE5C-4F60-8CFE-7C8A1DFC24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9" authorId="0" shapeId="0" xr:uid="{FA6FEA62-448B-456F-8348-35A4FD8BA5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9" authorId="0" shapeId="0" xr:uid="{153A7FEB-0482-4586-A00B-97FDBA9B8D5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5.41726819675836
Upper Bound: 5.84362695991614</t>
        </r>
      </text>
    </comment>
    <comment ref="X159" authorId="0" shapeId="0" xr:uid="{E88F029E-4197-4345-BFC1-1FEF4CCC9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9" authorId="0" shapeId="0" xr:uid="{144436A4-D119-489B-B302-57A702F064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9" authorId="0" shapeId="0" xr:uid="{A1BC3222-5481-458D-93B8-A79A941CA8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9" authorId="0" shapeId="0" xr:uid="{315280A4-8F64-43DA-A2BD-4BF6649DBA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9" authorId="0" shapeId="0" xr:uid="{7D1720A1-3A9C-4B0F-9DB5-ED2D79DD90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9" authorId="0" shapeId="0" xr:uid="{08D4A018-4BB0-49EE-BCF7-8EE197BA6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9" authorId="0" shapeId="0" xr:uid="{E558C453-B306-44D3-8EFA-142ED25BDD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0" authorId="0" shapeId="0" xr:uid="{B1BC874F-84BB-4AC0-BBF9-951CAA8C31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0" authorId="0" shapeId="0" xr:uid="{438D39EA-0338-4330-ABCC-04603AB86A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0" authorId="0" shapeId="0" xr:uid="{7268BDB7-CE36-4318-9EC3-2047866F1E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0" authorId="0" shapeId="0" xr:uid="{A8725338-F91D-48C0-894D-BD539C87E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0" authorId="0" shapeId="0" xr:uid="{7F3F45A9-46D2-4DF3-AA7B-784B8CCBD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0" authorId="0" shapeId="0" xr:uid="{9FE17848-C3DA-4992-ADDC-AAB1D5B24D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0" authorId="0" shapeId="0" xr:uid="{B4F62FD9-ACCB-4CCF-827E-009664D7F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0" authorId="0" shapeId="0" xr:uid="{0636FCBD-972F-46F2-9226-95464EDA1A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0" authorId="0" shapeId="0" xr:uid="{B6CB6853-426D-4951-94B0-4883F5E2EA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0" authorId="0" shapeId="0" xr:uid="{A4A18703-2F87-4E78-84F0-BA1A890E0B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0" authorId="0" shapeId="0" xr:uid="{3361D14C-A379-42F1-8927-F9642DE5B7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0" authorId="0" shapeId="0" xr:uid="{BB123F1A-FAEF-4985-ADF6-D5B340498B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0" authorId="0" shapeId="0" xr:uid="{98C14C03-71A9-4C09-A126-EDAB78D16D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0" authorId="0" shapeId="0" xr:uid="{1F2A6BF1-0646-4576-9DDD-900A9C8D5E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0" authorId="0" shapeId="0" xr:uid="{3021D9F5-E060-440E-9947-4BD0042C40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0" authorId="0" shapeId="0" xr:uid="{12D406A3-3EA1-4373-AF44-E101D0A81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0" authorId="0" shapeId="0" xr:uid="{589967C9-DE0B-4703-9FF9-B8EAE96502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0" authorId="0" shapeId="0" xr:uid="{461961EE-E699-466E-A089-9CE990DA37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10.9415747472748
Upper Bound: 11.5173861727464</t>
        </r>
      </text>
    </comment>
    <comment ref="T160" authorId="0" shapeId="0" xr:uid="{0F109354-1977-4A17-B5EB-1D1F43F5AC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0" authorId="0" shapeId="0" xr:uid="{1D51EC9A-901B-4105-A370-E72EDC61D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0" authorId="0" shapeId="0" xr:uid="{615D6F27-05A9-4074-851E-E1F43ED84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0" authorId="0" shapeId="0" xr:uid="{CE96B854-D442-44CA-A34B-58AD5E5F92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1" authorId="0" shapeId="0" xr:uid="{BFB8E925-5B38-4FEC-90F6-19EE136795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1" authorId="0" shapeId="0" xr:uid="{04BC3230-EAE2-431C-B49F-2304740C5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1" authorId="0" shapeId="0" xr:uid="{703D9CCB-80A7-4C49-9F43-2F45D9D52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1" authorId="0" shapeId="0" xr:uid="{7FCC8A3B-69CA-4B7B-BF62-C66895E79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1" authorId="0" shapeId="0" xr:uid="{076096E3-2974-4D45-BAB8-0D9F7799A8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1" authorId="0" shapeId="0" xr:uid="{54E20E7B-9638-48BF-B5C1-37B4B3BD3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1" authorId="0" shapeId="0" xr:uid="{DB26392C-8B3E-4DFD-931C-AE7B13E75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1" authorId="0" shapeId="0" xr:uid="{843D9483-3074-4352-ADEF-0BD37DEB4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1" authorId="0" shapeId="0" xr:uid="{C3F506A7-DC83-4384-AFFB-E39E474D11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1" authorId="0" shapeId="0" xr:uid="{61250ED1-E853-4D7F-890C-79DB83CFBB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1" authorId="0" shapeId="0" xr:uid="{CCB29B49-F888-4DB9-8A78-580207970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1" authorId="0" shapeId="0" xr:uid="{02AAFCE0-2743-4457-8488-04FE08EB8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1" authorId="0" shapeId="0" xr:uid="{86F67D55-4D4D-44FD-8158-E918283D0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1" authorId="0" shapeId="0" xr:uid="{837774F6-7A0D-4329-847D-0E2E54465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1" authorId="0" shapeId="0" xr:uid="{11C3818A-BE21-439F-91E4-D5A3E164D6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1" authorId="0" shapeId="0" xr:uid="{CD7E176B-7448-42E2-9BB4-09FBD47A8C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1" authorId="0" shapeId="0" xr:uid="{CAB0E96E-5B35-4A2E-AF51-A8D7B49A8BA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72.1244280971994
Upper Bound: 85.0892436601517</t>
        </r>
      </text>
    </comment>
    <comment ref="T161" authorId="0" shapeId="0" xr:uid="{778BB1F9-DFC4-496D-BCBB-7C5691B20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1" authorId="0" shapeId="0" xr:uid="{EEF0D2CA-B803-4F00-8C4B-BD2A939A5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1" authorId="0" shapeId="0" xr:uid="{05C32434-1E85-47F2-B39F-5B9AD0DED5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1" authorId="0" shapeId="0" xr:uid="{A7C117C5-B515-4CE9-B900-7BD5B33C9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1" authorId="0" shapeId="0" xr:uid="{EC9BAF75-BD04-48DD-9ECC-DDCC2F47E8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1" authorId="0" shapeId="0" xr:uid="{9261F344-ADD4-412F-ACD4-1D8D68AE4E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2" authorId="0" shapeId="0" xr:uid="{FFDC1ADD-CE4C-4EC7-98FE-5C21EF86EF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2" authorId="0" shapeId="0" xr:uid="{F1678F43-EDBF-49B1-8549-59FCA583A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2" authorId="0" shapeId="0" xr:uid="{60899D94-05C2-4BAC-A0BF-6E011AE66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2" authorId="0" shapeId="0" xr:uid="{E11E6D12-BA24-4455-BE17-F57971521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2" authorId="0" shapeId="0" xr:uid="{04C5259D-BBC6-41C2-BA1B-97E1D93D1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2" authorId="0" shapeId="0" xr:uid="{CE004A89-EFEA-4629-B55B-C1653D3B4A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2" authorId="0" shapeId="0" xr:uid="{855F6CB8-863F-43A5-8D62-E6D100FFA0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2" authorId="0" shapeId="0" xr:uid="{0A97D93B-242A-47AC-A592-0DFB697BD5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2" authorId="0" shapeId="0" xr:uid="{90B33FDC-7D64-47CD-9F6A-4FE66F548D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2" authorId="0" shapeId="0" xr:uid="{620FE8DD-CB94-4A3B-B1F5-E86A301FF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2" authorId="0" shapeId="0" xr:uid="{8F3A1977-4338-4796-A041-9AA0C6ABC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2" authorId="0" shapeId="0" xr:uid="{13D74383-B5EA-4FD4-AB1E-6523BE333E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2" authorId="0" shapeId="0" xr:uid="{66D37A94-4863-4600-BB5F-E8292ACB7A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2" authorId="0" shapeId="0" xr:uid="{2304435E-0BDB-4B58-96EB-61EBFBE199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2" authorId="0" shapeId="0" xr:uid="{6BD88765-3A95-499C-BBAE-228249A5E1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2" authorId="0" shapeId="0" xr:uid="{68579B27-3E97-40DE-8DD3-1EFB04C022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2" authorId="0" shapeId="0" xr:uid="{6725CD52-964B-47E6-B30C-7A18C56C458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11.1410503554564
Upper Bound: 27.5508135892508</t>
        </r>
      </text>
    </comment>
    <comment ref="B163" authorId="0" shapeId="0" xr:uid="{CD0FA9F6-5DF5-431A-9E13-87F5AB5BBF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3" authorId="0" shapeId="0" xr:uid="{F6A3805B-51D4-4277-ACE2-17E0021FB4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3" authorId="0" shapeId="0" xr:uid="{582D758C-9774-4A3B-AC4B-A57FFC734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3" authorId="0" shapeId="0" xr:uid="{448A697D-CD61-414B-9AEC-E3A41362FF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3" authorId="0" shapeId="0" xr:uid="{771F4FC0-053F-4355-A321-AD2338490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3" authorId="0" shapeId="0" xr:uid="{7055A261-DD4D-44A0-A922-A653C577D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3" authorId="0" shapeId="0" xr:uid="{D5927625-C407-4FE3-8870-5176216A2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3" authorId="0" shapeId="0" xr:uid="{A3CA63B5-E307-4DCA-A486-D67DF99BC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3" authorId="0" shapeId="0" xr:uid="{56C0D70A-94AD-4417-BA0F-56CBDB7217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3" authorId="0" shapeId="0" xr:uid="{E5D445ED-514B-4E57-BAA3-B02A79DFD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3" authorId="0" shapeId="0" xr:uid="{C5DE744E-D044-44B4-B769-8B20BAB40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3" authorId="0" shapeId="0" xr:uid="{6BAFE713-17B7-429F-A07E-DEFC553FEA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3" authorId="0" shapeId="0" xr:uid="{8E9BE80E-B503-4CB8-B4AF-41E28B7CA3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3" authorId="0" shapeId="0" xr:uid="{FAABF44D-6E50-435E-A79E-FFCB751FD9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3" authorId="0" shapeId="0" xr:uid="{FA651E14-10D5-4409-B938-0D3E20098D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3" authorId="0" shapeId="0" xr:uid="{6E917162-B7C4-47AF-9010-E77647503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3" authorId="0" shapeId="0" xr:uid="{33F58728-9F36-4597-8859-44C4D9C3EA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3" authorId="0" shapeId="0" xr:uid="{7666F7D5-8F63-4627-BFB6-6F6550E976B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14.7510772762028
Upper Bound: 18.2485240146271</t>
        </r>
      </text>
    </comment>
    <comment ref="X163" authorId="0" shapeId="0" xr:uid="{98454BBA-1793-4C7D-AC84-5F9033CF3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3" authorId="0" shapeId="0" xr:uid="{14107F27-0F66-4408-AF9D-6A41A49DE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3" authorId="0" shapeId="0" xr:uid="{1F44F689-2E5E-421D-922C-52B7C31FE0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3" authorId="0" shapeId="0" xr:uid="{BE5D6E5D-2AEA-4A74-9531-32B6BD0243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3" authorId="0" shapeId="0" xr:uid="{AC5FFD17-E1D2-4803-BD76-289E2BAC07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3" authorId="0" shapeId="0" xr:uid="{6B06B2B7-275E-4B3D-ADEC-7E37035D1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3" authorId="0" shapeId="0" xr:uid="{D48990DD-CC34-430A-AA9B-AA700F277B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4" authorId="0" shapeId="0" xr:uid="{6C5A5899-D853-4F4F-A2F6-700FC1B349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4" authorId="0" shapeId="0" xr:uid="{0241C357-B684-4D1E-BF81-6AA9B3742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4" authorId="0" shapeId="0" xr:uid="{51FEFBBA-2960-43D2-9D48-A5454ED24F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4" authorId="0" shapeId="0" xr:uid="{BE054985-3931-46CE-81D3-DCD1FB7673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4" authorId="0" shapeId="0" xr:uid="{552230F9-03FA-4A20-A6FF-48F74D5FE9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4" authorId="0" shapeId="0" xr:uid="{6506FFC7-3412-43C1-87BB-E2DDDDCCBB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4" authorId="0" shapeId="0" xr:uid="{F6524C19-8957-4EE1-A59F-AA357B0D1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4" authorId="0" shapeId="0" xr:uid="{FFB1074D-E94F-4168-A23C-88F5039ADA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4" authorId="0" shapeId="0" xr:uid="{968DDC12-067B-4FE0-96C2-CCD4A9512F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4" authorId="0" shapeId="0" xr:uid="{AF590FDC-79AB-447A-9696-7CCE9C8B25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4" authorId="0" shapeId="0" xr:uid="{33BE69B4-776E-4ED3-8E30-D68E4224E6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4" authorId="0" shapeId="0" xr:uid="{0C73FB01-60C6-4310-B4DC-CB3372C90E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4" authorId="0" shapeId="0" xr:uid="{540D139C-FF5C-49F9-9775-A4644B1B37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4" authorId="0" shapeId="0" xr:uid="{B8245F84-D675-4581-A1DF-9FB228674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4" authorId="0" shapeId="0" xr:uid="{7A88446C-1573-4870-8603-C6653E141B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4" authorId="0" shapeId="0" xr:uid="{AA1CD572-BE88-4DB9-8B2A-70BA44BD9F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4" authorId="0" shapeId="0" xr:uid="{BBC11AD3-5F3C-48DA-AD1F-AF0728164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4" authorId="0" shapeId="0" xr:uid="{139BB103-53CC-40F6-ACC5-9044F51A929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26.1126772241297
Upper Bound: 34.8385494412566</t>
        </r>
      </text>
    </comment>
    <comment ref="T164" authorId="0" shapeId="0" xr:uid="{B4B2860E-6F71-47F1-9BCC-8330D6D32C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4" authorId="0" shapeId="0" xr:uid="{85BA88B2-38B4-48F3-892F-608DAD91EA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4" authorId="0" shapeId="0" xr:uid="{D0218E78-34A7-4872-AC9C-02A712835A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4" authorId="0" shapeId="0" xr:uid="{50531959-5B59-44FE-926F-2C51C86230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4" authorId="0" shapeId="0" xr:uid="{D116B5FD-8CF9-444A-8DB0-3D8A0E4A1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4" authorId="0" shapeId="0" xr:uid="{10D53EFD-6873-4AB3-96AB-54CF559C0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4" authorId="0" shapeId="0" xr:uid="{E018866E-41FF-4765-B6FF-364BCC7F78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4" authorId="0" shapeId="0" xr:uid="{A3305D27-C1AD-4C19-B703-C26EE439C6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4" authorId="0" shapeId="0" xr:uid="{4CC1741D-B1A9-4C93-BFD0-501F23824E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4" authorId="0" shapeId="0" xr:uid="{AC07459D-6409-4171-A407-07D1CEED5E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5" authorId="0" shapeId="0" xr:uid="{A72679CF-457B-4328-8335-D032AB4788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5" authorId="0" shapeId="0" xr:uid="{0AB72136-4D0E-4BD3-ADCE-2F4D8ABB6A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5" authorId="0" shapeId="0" xr:uid="{7CBD941E-5BCF-44DA-BE4C-475C40D885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5" authorId="0" shapeId="0" xr:uid="{5400A258-27A9-4738-BF5D-340EFEA0E5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5" authorId="0" shapeId="0" xr:uid="{EB2B375C-CC5D-40E3-B6C8-905D60A89D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5" authorId="0" shapeId="0" xr:uid="{E61E7AC2-D8CE-40EE-ADEF-9DE0B412A0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5" authorId="0" shapeId="0" xr:uid="{24C31677-03F6-4970-9370-C3E424F79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5" authorId="0" shapeId="0" xr:uid="{743D5084-5E26-4633-9EBB-ABDD1C2D0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5" authorId="0" shapeId="0" xr:uid="{FA6FDD40-D239-49A7-97AC-6ABD91100A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5" authorId="0" shapeId="0" xr:uid="{20BAC2C0-0AD0-48D7-9C2F-6D9030A688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5" authorId="0" shapeId="0" xr:uid="{4C750436-393D-425A-B815-8455BE8C8F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5" authorId="0" shapeId="0" xr:uid="{5C7C2F7F-ED3D-4EE5-901E-0EE94608D7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5" authorId="0" shapeId="0" xr:uid="{6FE1C509-F4C2-4A1D-8C28-06A6C15460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5" authorId="0" shapeId="0" xr:uid="{6CF9CBDA-460D-45FC-BE1B-AEC11824A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5" authorId="0" shapeId="0" xr:uid="{A98BD66F-DB94-4821-8E6D-DE0FA98256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5" authorId="0" shapeId="0" xr:uid="{A05CF733-4169-4A8C-AFC3-411FF9AD0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5" authorId="0" shapeId="0" xr:uid="{91FE4A78-2BB1-487E-845E-41D9AF0E0F0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12.1176566744291
Upper Bound: 34.5357866239327</t>
        </r>
      </text>
    </comment>
    <comment ref="B166" authorId="0" shapeId="0" xr:uid="{FB8DF9B4-35CE-40B1-875E-BA243A273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6" authorId="0" shapeId="0" xr:uid="{1D4573B9-8E85-4EFA-BCF4-994B69D5C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6" authorId="0" shapeId="0" xr:uid="{890DB8D6-CD62-4DA6-9B07-34491532C6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6" authorId="0" shapeId="0" xr:uid="{6994B04A-97E4-43B5-9F3C-7DC5DA91D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6" authorId="0" shapeId="0" xr:uid="{068FA0B0-13EB-4F1C-9381-CCB85D8383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6" authorId="0" shapeId="0" xr:uid="{5A7A61EC-A922-4D7E-B2E7-614F05BCE3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6" authorId="0" shapeId="0" xr:uid="{20925768-C7AF-4B20-A597-71E903CAD9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6" authorId="0" shapeId="0" xr:uid="{9BF16AC5-4624-49AA-A8B2-B2261849DB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6" authorId="0" shapeId="0" xr:uid="{3E76655B-0DD4-46AB-B765-535DD248C8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6" authorId="0" shapeId="0" xr:uid="{5889489B-5A4D-47F4-93CB-5096D18727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6" authorId="0" shapeId="0" xr:uid="{0FAC6896-8143-439B-8570-7264E8124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6" authorId="0" shapeId="0" xr:uid="{2ED9EA17-A36F-4E74-B9ED-E38199F2B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6" authorId="0" shapeId="0" xr:uid="{156F42B4-C26A-42E1-B0F5-45CE14435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6" authorId="0" shapeId="0" xr:uid="{4E8D4293-3EB5-4369-A1A1-232425E657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6" authorId="0" shapeId="0" xr:uid="{A98EDF59-DCAB-445D-86D8-2E9D959C3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6" authorId="0" shapeId="0" xr:uid="{BC89A40D-ED07-45B7-9DD5-89717415FD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6" authorId="0" shapeId="0" xr:uid="{EFE53FD9-9BE1-45C8-AC96-83D528A99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6" authorId="0" shapeId="0" xr:uid="{0E711D56-0933-4F4A-A77B-17812F405B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41.9523125721548
Upper Bound: 63.9253867197161</t>
        </r>
      </text>
    </comment>
    <comment ref="B167" authorId="0" shapeId="0" xr:uid="{B8BFF854-4D93-4221-9F86-534EDD2DE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7" authorId="0" shapeId="0" xr:uid="{7DAD21D4-5B7F-473B-B19B-4D03627CB4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7" authorId="0" shapeId="0" xr:uid="{2ED0D5F7-B373-4119-8F20-E40DDD3001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7" authorId="0" shapeId="0" xr:uid="{CE865463-27B4-4A46-BCE0-7FED1ED80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7" authorId="0" shapeId="0" xr:uid="{A6C4B189-2218-4CB6-8001-2EF4F389B8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7" authorId="0" shapeId="0" xr:uid="{41C99996-1945-4F17-A06F-34122D0AED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7" authorId="0" shapeId="0" xr:uid="{A12EADEC-87BA-4DEA-9B4C-58AEDA75F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7" authorId="0" shapeId="0" xr:uid="{C1F492FB-732C-419D-AAD9-26402E6E9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7" authorId="0" shapeId="0" xr:uid="{D281A62F-4A4E-49E1-920F-A7DAEE4A2C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7" authorId="0" shapeId="0" xr:uid="{1DC3914D-430B-440D-BAD3-9BB5A2B6C9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7" authorId="0" shapeId="0" xr:uid="{FA323DE7-3D84-405F-AE8C-2432134974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7" authorId="0" shapeId="0" xr:uid="{EAD2B116-EF6D-4624-A903-F31389D29A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7" authorId="0" shapeId="0" xr:uid="{2047C82E-7260-43E1-B802-13986082C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7" authorId="0" shapeId="0" xr:uid="{6993DCDD-D7FA-4335-BA1B-DA748311D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7" authorId="0" shapeId="0" xr:uid="{0A3D91E8-170A-4EAC-9E44-4086800F7D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7" authorId="0" shapeId="0" xr:uid="{8935063A-E387-4E2F-898F-BE354C3CD4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7" authorId="0" shapeId="0" xr:uid="{90CE5AF1-E660-4B81-A695-232976606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7" authorId="0" shapeId="0" xr:uid="{266E2A13-CE7B-4A55-B4E7-147A5380437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4.92038199175244
Upper Bound: 5.12815621084848</t>
        </r>
      </text>
    </comment>
    <comment ref="X167" authorId="0" shapeId="0" xr:uid="{9461DEDB-9B5C-4A48-8B2B-BC09B3408E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7" authorId="0" shapeId="0" xr:uid="{D72E8E9A-E3A8-4CA8-92E4-D7F06AD102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7" authorId="0" shapeId="0" xr:uid="{61A14B79-B5BB-4572-94C5-562421E17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7" authorId="0" shapeId="0" xr:uid="{1B148691-C131-409D-9E3B-69EB8F0133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7" authorId="0" shapeId="0" xr:uid="{D021C590-D12D-4CCC-8CB1-569F708A05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7" authorId="0" shapeId="0" xr:uid="{02DCE63D-DAAD-49C8-9DD3-006A619AA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7" authorId="0" shapeId="0" xr:uid="{E99DB342-789C-414A-90DA-865DC1AEB1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8" authorId="0" shapeId="0" xr:uid="{E8A00242-90E2-4704-9AA8-71606BF5D5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8" authorId="0" shapeId="0" xr:uid="{C0D2DECE-1E86-418E-BCD7-CF83CC4E4D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8" authorId="0" shapeId="0" xr:uid="{08AD0082-7A02-44EC-95B8-2A853D165D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8" authorId="0" shapeId="0" xr:uid="{E3E7039A-4A7E-4948-A0A2-E1897FCCD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8" authorId="0" shapeId="0" xr:uid="{5DA1F0AB-CAAC-41EB-98D7-A625938AD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8" authorId="0" shapeId="0" xr:uid="{CCFCECD1-3C49-4239-8DBF-12444B89DF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8" authorId="0" shapeId="0" xr:uid="{6B120057-E83B-4471-83DC-86173D9EEB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8" authorId="0" shapeId="0" xr:uid="{9FF38CE8-47CC-4E25-8036-156C749DB4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8" authorId="0" shapeId="0" xr:uid="{4C69F0DF-9875-4858-9198-4A84CA33B8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8" authorId="0" shapeId="0" xr:uid="{97AB2EFE-E9EC-41C8-998E-AD73E6F8A7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8" authorId="0" shapeId="0" xr:uid="{04883041-ADA8-499B-8C42-6879919B45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8" authorId="0" shapeId="0" xr:uid="{45A114EF-A072-4B66-8A1C-0EC63C571C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8" authorId="0" shapeId="0" xr:uid="{1E726B2E-7BBC-4B67-B508-DE3672917C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8" authorId="0" shapeId="0" xr:uid="{11AEBF9E-8D88-4522-A259-D42BC3AD8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8" authorId="0" shapeId="0" xr:uid="{306D8725-DE0D-4058-8A89-4E89022A40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8" authorId="0" shapeId="0" xr:uid="{A7B4E59C-E65F-49F4-AEAB-E252EDBF8A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8" authorId="0" shapeId="0" xr:uid="{77CE0D2C-DAB9-4BDE-BF59-E6AD911A32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8" authorId="0" shapeId="0" xr:uid="{45CF3BFD-D964-46BA-9F2F-C17ED517FB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8" authorId="0" shapeId="0" xr:uid="{D1425208-88F5-46E5-BF54-E7362850A9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8" authorId="0" shapeId="0" xr:uid="{B6D9E3B2-3B00-437A-9CA7-291037E04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8" authorId="0" shapeId="0" xr:uid="{50314B43-D8EF-4FDA-A319-FBB327AED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8" authorId="0" shapeId="0" xr:uid="{35B26A28-E6F5-469E-B6DA-56D29AF311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8" authorId="0" shapeId="0" xr:uid="{BF701C5C-ECEE-4A82-862E-034DCB5474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9" authorId="0" shapeId="0" xr:uid="{967AA24B-E521-4F38-835A-B717ACB55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9" authorId="0" shapeId="0" xr:uid="{506536E1-A55E-4F38-A88B-FF22772564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9" authorId="0" shapeId="0" xr:uid="{D9C56F8C-AEC0-4AA8-87FC-ECDDE3FEA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9" authorId="0" shapeId="0" xr:uid="{82C67A95-1BE3-419A-8EB1-022E31F6F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9" authorId="0" shapeId="0" xr:uid="{195766AA-9A14-4B10-87FA-96AA408662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9" authorId="0" shapeId="0" xr:uid="{1EFCC507-75AD-455D-8869-657920EA26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9" authorId="0" shapeId="0" xr:uid="{DE46FC69-88CC-4A33-9700-F54AB5ADF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9" authorId="0" shapeId="0" xr:uid="{61C8A059-C8F1-45FB-9775-4E43AF3B4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9" authorId="0" shapeId="0" xr:uid="{CD2096B6-DEA7-45E5-B037-16A4DFD4A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9" authorId="0" shapeId="0" xr:uid="{361E0612-CF08-40AD-968B-EC3B8ECBF8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9" authorId="0" shapeId="0" xr:uid="{4997AD76-FD38-4F19-B2D5-FA67AF6CE6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9" authorId="0" shapeId="0" xr:uid="{D0BB14AE-7660-4AF1-A50B-94088E5D2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9" authorId="0" shapeId="0" xr:uid="{97D55192-C543-4ECE-8B14-27128BA110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9" authorId="0" shapeId="0" xr:uid="{80C66B95-79FC-483F-A1CB-79B6B77ACF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9" authorId="0" shapeId="0" xr:uid="{1F3D987B-3CC9-4BBB-A383-38F80B263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9" authorId="0" shapeId="0" xr:uid="{8E86BD42-A1F5-45FF-9E50-3DE0A760B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9" authorId="0" shapeId="0" xr:uid="{EE41BCF0-AE7A-4C3F-AF99-7AEE66D55C1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17.5411601721857
Upper Bound: 28.6785409589138</t>
        </r>
      </text>
    </comment>
    <comment ref="X169" authorId="0" shapeId="0" xr:uid="{702F30DB-26E7-43C1-BB90-4E3FB11DE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9" authorId="0" shapeId="0" xr:uid="{26268077-C933-4B83-8799-842DDE9AB5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9" authorId="0" shapeId="0" xr:uid="{A89E9CF1-026A-4249-BAB3-22EB47AC3A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9" authorId="0" shapeId="0" xr:uid="{E88B8C1C-FEF0-4A54-98E5-350AEAD0D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0" authorId="0" shapeId="0" xr:uid="{3F8AF270-F77C-47CE-9187-19DD9194E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0" authorId="0" shapeId="0" xr:uid="{8A7B3C3C-E59D-4FD0-85B8-421DB3B26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0" authorId="0" shapeId="0" xr:uid="{EE38AA55-206C-46F2-91FC-E6C6FD07C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0" authorId="0" shapeId="0" xr:uid="{C848710E-D2C3-4117-ADD7-F95E1061D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0" authorId="0" shapeId="0" xr:uid="{6CF5AE86-5A84-4FE3-A8E1-FB9CB5679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0" authorId="0" shapeId="0" xr:uid="{8236A0FF-F6D8-40E9-8A4F-B31CE8D6FF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0" authorId="0" shapeId="0" xr:uid="{92751980-F500-41A8-9290-15AB3D502E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0" authorId="0" shapeId="0" xr:uid="{FE4D9BD8-F88F-49DE-A7CA-B3AF7D78B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0" authorId="0" shapeId="0" xr:uid="{D1AACE5E-960A-4252-8268-840471835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0" authorId="0" shapeId="0" xr:uid="{2B3CA582-ABA6-48B7-BCFD-3C08F2519A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0" authorId="0" shapeId="0" xr:uid="{FBB7C09F-1820-490A-A53C-0FCAFC3C0D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0" authorId="0" shapeId="0" xr:uid="{AAE7C9F9-C055-4278-91CB-57071230C3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0" authorId="0" shapeId="0" xr:uid="{C5AB41A6-0123-4E71-875F-65DDEDB6DF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0" authorId="0" shapeId="0" xr:uid="{D0E0773A-2378-4AA6-882A-F792C1424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0" authorId="0" shapeId="0" xr:uid="{98E3546A-8363-4489-A7F1-D8C2D416AC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0" authorId="0" shapeId="0" xr:uid="{3BC5BCE8-5051-4732-99D1-AA627D31F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0" authorId="0" shapeId="0" xr:uid="{853A3377-942A-4F5E-A15C-E49217C37B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0" authorId="0" shapeId="0" xr:uid="{47E68E65-668E-440A-97BD-98545A44515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3.47635759222379
Upper Bound: 3.77937827239152</t>
        </r>
      </text>
    </comment>
    <comment ref="X170" authorId="0" shapeId="0" xr:uid="{0EE6C356-BDE1-468E-99E9-72ACF9CF1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0" authorId="0" shapeId="0" xr:uid="{6D293E9E-DC6A-4DD2-AEAB-E1E95F597C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0" authorId="0" shapeId="0" xr:uid="{C52334FD-5C94-4A9A-A3D7-5EB1F7664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0" authorId="0" shapeId="0" xr:uid="{9B985325-C9E1-4442-B9CB-522C4D5EB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0" authorId="0" shapeId="0" xr:uid="{51AC0F04-07AB-49A3-96D4-EE7814B4F0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0" authorId="0" shapeId="0" xr:uid="{F7DC584A-299F-40F4-96B0-6672BA08E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0" authorId="0" shapeId="0" xr:uid="{B03B84FA-EE88-4D91-835C-DEF3A1E41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1" authorId="0" shapeId="0" xr:uid="{52F9A814-C57A-40E8-8F00-E2EBD075B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1" authorId="0" shapeId="0" xr:uid="{EBF62B9E-5C47-4C47-89D4-2609F9573D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1" authorId="0" shapeId="0" xr:uid="{9BC65C03-7020-4603-A884-99FBEF9F49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1" authorId="0" shapeId="0" xr:uid="{080E9297-9929-4A98-B189-4FEF12006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1" authorId="0" shapeId="0" xr:uid="{D2E33E67-2437-4925-B63C-3DE0C28786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1" authorId="0" shapeId="0" xr:uid="{68A94A2C-EBD6-4C20-8DA4-F4FAF237AD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1" authorId="0" shapeId="0" xr:uid="{F0B2798D-F63F-4137-8493-EC9F2E2B87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1" authorId="0" shapeId="0" xr:uid="{646AF9AB-11EF-4C3D-AECF-E089729133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1" authorId="0" shapeId="0" xr:uid="{56D8C050-1796-4D88-B20D-CCBA382AF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1" authorId="0" shapeId="0" xr:uid="{81614FA3-9AD4-4CBE-B48D-8BE2C1DAD3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1" authorId="0" shapeId="0" xr:uid="{F737DF55-A01A-4F40-A21D-07FB2BF2DF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1" authorId="0" shapeId="0" xr:uid="{E03749D9-AD4E-40ED-BB14-FFDBED2A41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1" authorId="0" shapeId="0" xr:uid="{8B66DAA6-0218-40E4-84FB-64F9EE3F4B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1" authorId="0" shapeId="0" xr:uid="{7EE90622-EA14-45AA-AB05-27A1FB6231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1" authorId="0" shapeId="0" xr:uid="{0CA77824-4148-4779-8F1F-3057D9CAA0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1" authorId="0" shapeId="0" xr:uid="{92B26100-F680-430D-9677-7AF4B822B6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1" authorId="0" shapeId="0" xr:uid="{5145BB19-0337-4811-A5F6-D29281550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1" authorId="0" shapeId="0" xr:uid="{954EAA9B-64C7-4094-9560-01DC2D924EB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13.8074127122121
Upper Bound: 39.2279678834278</t>
        </r>
      </text>
    </comment>
    <comment ref="T171" authorId="0" shapeId="0" xr:uid="{03AC4A1A-819B-4CB8-9D3B-A3F738065C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1" authorId="0" shapeId="0" xr:uid="{41B9F688-8910-4849-AB1E-A788C34E79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1" authorId="0" shapeId="0" xr:uid="{3279C011-88BA-400E-A25F-679120A35F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1" authorId="0" shapeId="0" xr:uid="{49B327E8-BDE4-4DA1-8ED2-2D32B4666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1" authorId="0" shapeId="0" xr:uid="{6C38AB1A-C9C9-4D27-838C-F45486BB2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1" authorId="0" shapeId="0" xr:uid="{5C8D39A0-CB98-4B75-8941-610A2BD57E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1" authorId="0" shapeId="0" xr:uid="{C1C0B41D-C82A-4CF5-AFC1-5C436BED96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1" authorId="0" shapeId="0" xr:uid="{B48AC635-6512-43D0-99D4-DD69079E2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1" authorId="0" shapeId="0" xr:uid="{74C0C9D9-9BD0-4082-8453-326C565884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1" authorId="0" shapeId="0" xr:uid="{49F4A919-969C-4AA1-B8B1-11F271AF77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2" authorId="0" shapeId="0" xr:uid="{3D2CF4CE-FCA7-4742-A893-043FEC2216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2" authorId="0" shapeId="0" xr:uid="{72B60F47-31AD-4B8E-B505-F4C138937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2" authorId="0" shapeId="0" xr:uid="{8EF631FE-DDCB-4031-8F87-459947F107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2" authorId="0" shapeId="0" xr:uid="{72BF9AF2-37E5-4A19-8DF7-7A95143818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2" authorId="0" shapeId="0" xr:uid="{7D5E0F7C-D4C0-4F43-ABCC-D01CF65AE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2" authorId="0" shapeId="0" xr:uid="{60783C2C-BB63-45E1-B9B4-4B1746B590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2" authorId="0" shapeId="0" xr:uid="{C2109ED4-D6DC-459C-A3BD-6B8CD6DB57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2" authorId="0" shapeId="0" xr:uid="{7E60175D-3C6A-4034-A75A-62B565BB68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2" authorId="0" shapeId="0" xr:uid="{B8743609-DAC1-4A32-BCEA-323D665D7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2" authorId="0" shapeId="0" xr:uid="{4FD6F2FE-8640-41E9-942E-C559C64B39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2" authorId="0" shapeId="0" xr:uid="{2C5F4B35-3AAE-4412-9E26-C283D77F4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2" authorId="0" shapeId="0" xr:uid="{9ABB87BD-E053-412F-A4D1-B68BE930D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2" authorId="0" shapeId="0" xr:uid="{D2ABC2B6-1F85-4A39-B40C-D32EC34A9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2" authorId="0" shapeId="0" xr:uid="{0787DAD6-67A4-4B67-AA36-1F511BD09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2" authorId="0" shapeId="0" xr:uid="{A25957E9-AF1D-4838-96C9-3FACE2835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2" authorId="0" shapeId="0" xr:uid="{BBF95821-197E-497F-9553-BBE0ABDBE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2" authorId="0" shapeId="0" xr:uid="{8A2F25AE-5A0B-49D6-A5BA-0997AD8CB87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17.4570020027833
Upper Bound: 27.5394868162851</t>
        </r>
      </text>
    </comment>
    <comment ref="AA172" authorId="0" shapeId="0" xr:uid="{EC8A5583-24F6-4DC6-A561-DBB34D9152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2" authorId="0" shapeId="0" xr:uid="{5FAFFF19-46DA-47C3-B1B2-52955F956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2" authorId="0" shapeId="0" xr:uid="{9B25BDD9-5141-4AB0-A5EB-F32812ACD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2" authorId="0" shapeId="0" xr:uid="{A28FE895-5C52-4E17-88B5-CBE56F71CB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3" authorId="0" shapeId="0" xr:uid="{115FF7A3-A802-41F8-94C6-5BDBF1D38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3" authorId="0" shapeId="0" xr:uid="{6D0BEA79-C7D8-4764-915C-E1E363CA9E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3" authorId="0" shapeId="0" xr:uid="{0C2CE63A-8283-4C57-8AA7-1BCBD51C5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3" authorId="0" shapeId="0" xr:uid="{B1180BB2-3B73-4D03-8A8F-EFCF879F9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3" authorId="0" shapeId="0" xr:uid="{9D03F4D8-74FA-4C97-9087-8FF8884A4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3" authorId="0" shapeId="0" xr:uid="{023CAF9F-389E-422C-BD00-18C3A1FC07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3" authorId="0" shapeId="0" xr:uid="{CF022B11-8150-4001-A0C0-7475D5D18F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3" authorId="0" shapeId="0" xr:uid="{C2F0E89C-C2CC-4D46-8637-6F3380AA70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3" authorId="0" shapeId="0" xr:uid="{66A629D5-2858-4480-98AC-E800503FAF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3" authorId="0" shapeId="0" xr:uid="{50AC6E36-4984-43DE-8BC4-F87FFB7CEE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3" authorId="0" shapeId="0" xr:uid="{6BCCDABE-B118-4DB6-A8EB-F4D73049F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3" authorId="0" shapeId="0" xr:uid="{C6543AC2-1259-456B-8CEA-1BB4EB172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3" authorId="0" shapeId="0" xr:uid="{D6E1DA4E-FB99-49E0-A00B-7B01C204F5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3" authorId="0" shapeId="0" xr:uid="{57606885-7E4D-4302-9130-D168C39FF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3" authorId="0" shapeId="0" xr:uid="{79F60B45-8522-4021-A43F-CAB37C8851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4" authorId="0" shapeId="0" xr:uid="{BDEC3880-E195-49D3-9F82-4B70E24A2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4" authorId="0" shapeId="0" xr:uid="{F7E9944F-B208-44B9-B366-91B8BA7EC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4" authorId="0" shapeId="0" xr:uid="{3CF415EA-757D-4EFA-91D2-3AA8B14BD7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4" authorId="0" shapeId="0" xr:uid="{D2D83BD0-9BE8-4715-907D-79D043F1A2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4" authorId="0" shapeId="0" xr:uid="{EAE94D65-FCE2-41A6-8F24-4315CBF5A5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4" authorId="0" shapeId="0" xr:uid="{BC8F45E6-4D4F-442C-A1FE-D5BF3DDF3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4" authorId="0" shapeId="0" xr:uid="{817D7151-8C88-402F-BEBC-83E55B2A2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4" authorId="0" shapeId="0" xr:uid="{F1341969-C5AE-4A22-A257-D6209809F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4" authorId="0" shapeId="0" xr:uid="{181AE5E0-DA02-4BEF-8A28-1214F5DC25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4" authorId="0" shapeId="0" xr:uid="{6456AA6F-6174-4920-9D48-2ED2524601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4" authorId="0" shapeId="0" xr:uid="{18B667E2-9F69-408B-8B1F-97FC88538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4" authorId="0" shapeId="0" xr:uid="{B4C82486-4A2C-498F-8934-6D412FCEA6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4" authorId="0" shapeId="0" xr:uid="{62F890C2-9B77-425B-8C8B-84422A963E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4" authorId="0" shapeId="0" xr:uid="{07BC477A-6801-4EDF-B351-E82D6BDE7B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4" authorId="0" shapeId="0" xr:uid="{FFCDA789-296F-47F9-9EC1-1A1712BED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4" authorId="0" shapeId="0" xr:uid="{6FCB802E-30E4-4FE1-9FC3-211005BF0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4" authorId="0" shapeId="0" xr:uid="{66B467FD-4583-4D60-A587-CA9B0E8A2C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4" authorId="0" shapeId="0" xr:uid="{9AB644F5-7168-49E0-9DA2-6442AA615D8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7.77644602976063
Upper Bound: 8.51169777997989</t>
        </r>
      </text>
    </comment>
    <comment ref="X174" authorId="0" shapeId="0" xr:uid="{DD52CEDE-B0EF-40DC-A548-98EE5B0A5A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4" authorId="0" shapeId="0" xr:uid="{AE772BBC-020E-4F7C-AB1C-76CC3B91A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4" authorId="0" shapeId="0" xr:uid="{2D82FD43-9158-4FE0-8ED6-4BC4C8FB1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4" authorId="0" shapeId="0" xr:uid="{6FC52AB9-6B17-44B3-8288-6B75DCF6F0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4" authorId="0" shapeId="0" xr:uid="{4A07BE6F-9327-4A76-8BE2-39963C424D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4" authorId="0" shapeId="0" xr:uid="{757CF3DB-FB65-4E13-B781-365A49EB7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4" authorId="0" shapeId="0" xr:uid="{0727B72A-EBF1-41BE-85D2-24FB3926D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5" authorId="0" shapeId="0" xr:uid="{514A8455-790E-4C41-9330-78CE3DEC85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5" authorId="0" shapeId="0" xr:uid="{5D9B7A07-1FBD-4142-AE62-20692DB72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5" authorId="0" shapeId="0" xr:uid="{092FE802-92EB-43B3-A45B-B0CD31277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5" authorId="0" shapeId="0" xr:uid="{C2A9B25B-BFA4-4A43-A813-6F012F5BF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5" authorId="0" shapeId="0" xr:uid="{97BA8632-3A0A-4FEA-9196-2267F58A8C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5" authorId="0" shapeId="0" xr:uid="{DE03CEE5-F9AB-46B8-8A1D-D7E3F8602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5" authorId="0" shapeId="0" xr:uid="{49C0A5DF-6141-4DD0-97CD-C20D500B5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5" authorId="0" shapeId="0" xr:uid="{A664E321-964E-4A89-81BD-F0B9AB3596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5" authorId="0" shapeId="0" xr:uid="{19DEBF2D-3440-43C4-A254-11164791DE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5" authorId="0" shapeId="0" xr:uid="{499EE7CC-00BA-42F5-9E58-DC810C2CC5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5" authorId="0" shapeId="0" xr:uid="{9EF56599-2523-493C-8E38-D28C1C2262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5" authorId="0" shapeId="0" xr:uid="{6C084E14-CE28-4EF5-8E62-057E1F8BB5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5" authorId="0" shapeId="0" xr:uid="{94E11F50-85F4-4CCA-9E14-31C0D8032B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5" authorId="0" shapeId="0" xr:uid="{5E76B90D-CBE7-4647-BB94-0858335A9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5" authorId="0" shapeId="0" xr:uid="{8F1D9A18-3467-4AE9-8D95-330FD9621B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5" authorId="0" shapeId="0" xr:uid="{2F539076-00AE-488D-B38F-892A835364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5" authorId="0" shapeId="0" xr:uid="{62C1020C-17E0-44BE-BCFB-F7EDC01752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5" authorId="0" shapeId="0" xr:uid="{096E42E9-35B8-4356-8A68-049262FAB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5" authorId="0" shapeId="0" xr:uid="{67270F9A-0FC1-4730-9DF5-D4D65BE2B7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6" authorId="0" shapeId="0" xr:uid="{39DBF8A7-3D14-42B2-A578-1DD857503D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6" authorId="0" shapeId="0" xr:uid="{212BF890-4660-4EE1-8B83-3D1BBA6BBA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6" authorId="0" shapeId="0" xr:uid="{CD8C61B6-F7A3-4944-9863-9BFBB91A5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6" authorId="0" shapeId="0" xr:uid="{7EF107E9-3DD0-48E6-AF24-C1CC0FA914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6" authorId="0" shapeId="0" xr:uid="{3C2148D1-BF5B-4161-9C7A-D09AB5846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6" authorId="0" shapeId="0" xr:uid="{8599BC8C-E239-4754-95F3-94CC39B5A7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6" authorId="0" shapeId="0" xr:uid="{E868D6BD-5856-497C-86DD-0A673EFAD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6" authorId="0" shapeId="0" xr:uid="{9265572B-54E2-4997-B33A-113C6B62D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6" authorId="0" shapeId="0" xr:uid="{B8677E3B-75C5-4C5D-B559-9E6B2E1296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6" authorId="0" shapeId="0" xr:uid="{19D475E6-BE52-40A1-8967-75C60BDA58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6" authorId="0" shapeId="0" xr:uid="{FFA88D3C-57D2-4BB0-8528-0D61346858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6" authorId="0" shapeId="0" xr:uid="{87418026-49AB-4209-95EF-5DF4FC7C32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6" authorId="0" shapeId="0" xr:uid="{3E0BD7C0-EC90-474B-91E0-DB5EC87B24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6" authorId="0" shapeId="0" xr:uid="{2AED4ED1-2DA0-4E2F-B676-D9BF0AC90C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6" authorId="0" shapeId="0" xr:uid="{7E9F27AF-7245-449A-A49F-A41DAEECD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6" authorId="0" shapeId="0" xr:uid="{312DED6B-8CEF-499E-B82B-A27D67D20E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6" authorId="0" shapeId="0" xr:uid="{BDDCC03D-F6A6-4444-86E6-4A3544CAA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6" authorId="0" shapeId="0" xr:uid="{87526BE4-D3E8-45FD-9ACF-73834D9EDDE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9.61678667305736
Upper Bound: 10.0727625028399</t>
        </r>
      </text>
    </comment>
    <comment ref="X176" authorId="0" shapeId="0" xr:uid="{424B2910-CCDD-451B-80AF-48C6CAED45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6" authorId="0" shapeId="0" xr:uid="{D141C8EC-5F25-4DA4-97B7-CD5F90F605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6" authorId="0" shapeId="0" xr:uid="{E0D0CE7F-0EB7-4AFF-AD55-D819C85B2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6" authorId="0" shapeId="0" xr:uid="{54080634-446C-41AA-B32E-7E62092B3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6" authorId="0" shapeId="0" xr:uid="{D6ED982E-A3AB-4B12-99C6-A42D4F0B2E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6" authorId="0" shapeId="0" xr:uid="{8A5A6DD8-4047-46BB-8BBC-1AF41DB760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6" authorId="0" shapeId="0" xr:uid="{2CC2AED1-4891-4F5D-BCC8-A91ED996B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7" authorId="0" shapeId="0" xr:uid="{1C8C22E4-17E8-44E3-832A-A7EE3C3A68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7" authorId="0" shapeId="0" xr:uid="{6933A689-9C18-42EC-B4AF-901153B7F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7" authorId="0" shapeId="0" xr:uid="{260EBCF8-77BA-4E5B-B3CB-1166ACBC3D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7" authorId="0" shapeId="0" xr:uid="{63D461BE-6DCF-4D3D-82D5-14237BDD10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7" authorId="0" shapeId="0" xr:uid="{F9055A50-2C59-4F12-8534-1F7B75133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7" authorId="0" shapeId="0" xr:uid="{B0CBC60B-98FA-4DAB-8CDA-4C15A6173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7" authorId="0" shapeId="0" xr:uid="{81B6FD4A-2322-4C92-BB42-A61094A03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7" authorId="0" shapeId="0" xr:uid="{7E46FDED-F6FE-4F08-8E42-2C65E9E4B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7" authorId="0" shapeId="0" xr:uid="{D5F985CC-3B84-4CEA-AD7B-F3BBAE3E7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7" authorId="0" shapeId="0" xr:uid="{1543FE4A-EF8B-42AA-80FF-CC71F8A8BF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7" authorId="0" shapeId="0" xr:uid="{E52F2082-D898-4340-9965-E7CEDDA4E7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7" authorId="0" shapeId="0" xr:uid="{4C4CEF95-D421-4AA0-A8DC-7AE6288449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7" authorId="0" shapeId="0" xr:uid="{05D76412-E7F0-4BF9-99EF-B8DB08FFF4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7" authorId="0" shapeId="0" xr:uid="{405A501E-9150-455A-BE34-7ABC878F2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7" authorId="0" shapeId="0" xr:uid="{7057665B-6A93-42AC-9DCD-969A3FBE0D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7" authorId="0" shapeId="0" xr:uid="{E5CC5EF4-BF95-4DC6-8578-E139A37D58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7" authorId="0" shapeId="0" xr:uid="{982FA64E-5706-43DF-8E4E-1C8F9F500FE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8.7263928192081
Upper Bound: 9.06932393485421
Observation footnote: The mortality rates used as underlying data and shown as “VR submitted to WHO/UNIGME 2020 version (VR)” are calculated by UN IGME using standard methods with data from Rosstat.</t>
        </r>
      </text>
    </comment>
    <comment ref="X177" authorId="0" shapeId="0" xr:uid="{3ABC6025-2BAA-496E-B933-FC94D563A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7" authorId="0" shapeId="0" xr:uid="{9205EC7B-C8BB-48AE-A022-BADE43DBCF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7" authorId="0" shapeId="0" xr:uid="{60FFA844-AF13-46C3-B9FB-0980FF6F1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7" authorId="0" shapeId="0" xr:uid="{579B308B-CBA9-434D-ABDF-EA126721DF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7" authorId="0" shapeId="0" xr:uid="{0C66BCCF-9AE6-4CEF-ADE7-EE9309125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7" authorId="0" shapeId="0" xr:uid="{A8DD6EAA-1B62-4D4E-8989-CCBCCCE2B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7" authorId="0" shapeId="0" xr:uid="{56178911-2726-492F-87C7-1A642D27A6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8" authorId="0" shapeId="0" xr:uid="{D3783DD4-EDBE-4289-88E5-51EEA49C68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8" authorId="0" shapeId="0" xr:uid="{782BC267-6775-41C6-B3AF-C43156E2E6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8" authorId="0" shapeId="0" xr:uid="{AF6F28FC-BF56-40AA-838E-483CCE93A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8" authorId="0" shapeId="0" xr:uid="{6CCEA47C-1821-4E0B-A264-F766E9A87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8" authorId="0" shapeId="0" xr:uid="{63AB27EA-ED4B-43D4-AC86-DEC2C27DE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8" authorId="0" shapeId="0" xr:uid="{6D6E785F-1179-4E34-A104-39E88404CE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8" authorId="0" shapeId="0" xr:uid="{1D20196D-FE41-45EB-8F09-6590439F4A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8" authorId="0" shapeId="0" xr:uid="{71C7362D-24D7-4CF4-80A4-567C7C60F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8" authorId="0" shapeId="0" xr:uid="{30F4C644-2C4A-415A-AD99-C6AF768D1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8" authorId="0" shapeId="0" xr:uid="{8F318D92-45CB-4659-B40E-45881E7461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8" authorId="0" shapeId="0" xr:uid="{DAA1984F-D8A0-418B-B2D7-BF070181A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8" authorId="0" shapeId="0" xr:uid="{F1EC2977-C276-4C74-9226-51FE40F14B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8" authorId="0" shapeId="0" xr:uid="{F33B985E-AD5B-4985-8F3C-48E7E5C4A7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8" authorId="0" shapeId="0" xr:uid="{3175B0CD-B406-4FFC-8B93-0C614668A0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8" authorId="0" shapeId="0" xr:uid="{8203B8FD-1A99-471C-AF50-A21BD3A5F8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8" authorId="0" shapeId="0" xr:uid="{B7A611C4-D563-49EB-9D0C-5CA3A34A6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8" authorId="0" shapeId="0" xr:uid="{3C55E5E4-3150-49FE-B999-EA3A81794D6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31.7170235032744
Upper Bound: 62.0494578967873</t>
        </r>
      </text>
    </comment>
    <comment ref="T178" authorId="0" shapeId="0" xr:uid="{A913F3EC-E5F3-4596-8A36-DC7480E987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8" authorId="0" shapeId="0" xr:uid="{C29CAF15-CA35-421A-821D-E18355C08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8" authorId="0" shapeId="0" xr:uid="{02F16310-1605-42B0-9C57-6D551FD784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78" authorId="0" shapeId="0" xr:uid="{FE21DC00-D9E2-47C6-AEA3-748B63E0ACAA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179" authorId="0" shapeId="0" xr:uid="{97CDDBF1-2ABD-4416-AA66-1C81E3C381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9" authorId="0" shapeId="0" xr:uid="{34E46395-CBAD-4E9E-832A-3318FE5C1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9" authorId="0" shapeId="0" xr:uid="{BBBE39E7-CB3A-43BB-829E-58E3E2F643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9" authorId="0" shapeId="0" xr:uid="{4C7D4693-A25E-410F-8008-BA195AAF9D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9" authorId="0" shapeId="0" xr:uid="{2DAF499D-E033-45E8-A61A-D609874FC8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9" authorId="0" shapeId="0" xr:uid="{1147804A-F536-4C8B-B39F-6B750BACC8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9" authorId="0" shapeId="0" xr:uid="{96BBECD7-DC81-4343-8320-AA42319B8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9" authorId="0" shapeId="0" xr:uid="{4342BA0C-8032-4CF3-AD82-8F59EF08F1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9" authorId="0" shapeId="0" xr:uid="{B9BDD067-8EB1-4721-B5A0-5A7AE9CF20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9" authorId="0" shapeId="0" xr:uid="{E9BE5251-83D7-4760-8D20-627F05C415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9" authorId="0" shapeId="0" xr:uid="{BCFEAEAB-81B2-4AD8-8167-BD58A5D525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9" authorId="0" shapeId="0" xr:uid="{83BE848D-CFB2-4B22-A04B-5495D79BD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9" authorId="0" shapeId="0" xr:uid="{42ACD44F-C9AA-433B-9368-9E4C838FC6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9" authorId="0" shapeId="0" xr:uid="{542FFBC0-69A8-429B-8EAA-5A50CBFC0F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9" authorId="0" shapeId="0" xr:uid="{39311E86-8225-41F1-A55F-C6C5E7E40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9" authorId="0" shapeId="0" xr:uid="{75BB6A27-51E0-4AFA-95B3-40A31F51C0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9" authorId="0" shapeId="0" xr:uid="{19A56C49-8547-436A-98F1-36D9744C8B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9" authorId="0" shapeId="0" xr:uid="{C846C9CA-445F-45ED-A479-9EA576CA954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7.61503876638453
Upper Bound: 11.1727137531119</t>
        </r>
      </text>
    </comment>
    <comment ref="AA179" authorId="0" shapeId="0" xr:uid="{F911533D-959A-4244-8745-FBB96C8DAC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9" authorId="0" shapeId="0" xr:uid="{BEE5EF1D-3FCC-41A8-B33D-4657D62E26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9" authorId="0" shapeId="0" xr:uid="{B1D6F4B3-09DF-483F-8E1B-71FE48F23A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9" authorId="0" shapeId="0" xr:uid="{EDD667E4-E744-4208-8CDA-C7A85C2B3C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0" authorId="0" shapeId="0" xr:uid="{0E3BDCF9-375A-45C6-95BC-B976747840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0" authorId="0" shapeId="0" xr:uid="{73973895-44AF-4D05-9D89-3F2477FAB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0" authorId="0" shapeId="0" xr:uid="{BA077372-5AD4-4A75-A3C6-3E715A446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0" authorId="0" shapeId="0" xr:uid="{AB679069-746A-40D8-BC6A-A537AD2B2D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0" authorId="0" shapeId="0" xr:uid="{6BCA148B-D2DD-471D-85AA-CB457139A4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0" authorId="0" shapeId="0" xr:uid="{6BE6E313-F849-4590-9BBC-3EE97E59A5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0" authorId="0" shapeId="0" xr:uid="{0C404B3D-9FB8-4DDE-86C9-DF99A5DA3B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0" authorId="0" shapeId="0" xr:uid="{A4769F1B-97CC-494E-B09F-FA2C54E7FF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0" authorId="0" shapeId="0" xr:uid="{D1A10224-1D12-439B-A742-D8198792EB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0" authorId="0" shapeId="0" xr:uid="{E9BCE90E-7269-4440-BC51-99402DDB9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0" authorId="0" shapeId="0" xr:uid="{6896FCF1-FE9C-4016-97C6-7F45C4F94F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0" authorId="0" shapeId="0" xr:uid="{4A5E427E-9CBF-4FA6-A7F2-BECF2D826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0" authorId="0" shapeId="0" xr:uid="{9306E28F-1BD9-4378-B574-B1A5BF22A6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0" authorId="0" shapeId="0" xr:uid="{93C33792-D077-4BFA-8795-0FFC5138C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0" authorId="0" shapeId="0" xr:uid="{AF6B5DFA-C6F4-41E9-8BF0-BAF206AD71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0" authorId="0" shapeId="0" xr:uid="{8960C67C-2C79-454F-9A52-8EF81E244B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0" authorId="0" shapeId="0" xr:uid="{0692CBBA-9F2B-4258-944D-522F03A2934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56.7783869632832
Upper Bound: 80.5159380243801</t>
        </r>
      </text>
    </comment>
    <comment ref="T180" authorId="0" shapeId="0" xr:uid="{42F9823B-59FD-4C1A-9897-BAF0AB95A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0" authorId="0" shapeId="0" xr:uid="{07842E59-BA1F-44A6-8ADE-25DDBCFDC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0" authorId="0" shapeId="0" xr:uid="{26EB3412-DFD8-4149-A952-1C15A7A4C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1" authorId="0" shapeId="0" xr:uid="{8DE10B56-B104-43D5-A4D0-9A0AD62423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1" authorId="0" shapeId="0" xr:uid="{C5EA98C9-4158-40FC-95A0-88523A3A1E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1" authorId="0" shapeId="0" xr:uid="{C5B69919-0107-448C-8186-6C83CD6209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1" authorId="0" shapeId="0" xr:uid="{ECB382D9-A481-4285-AA72-982E2A111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1" authorId="0" shapeId="0" xr:uid="{29D1B487-FCE9-444A-9758-367EC3C19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1" authorId="0" shapeId="0" xr:uid="{FB7FCDFE-E639-44F7-8874-18098F52B2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1" authorId="0" shapeId="0" xr:uid="{AD30C2DF-7CED-4CA4-BDE0-EABAC9ADF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1" authorId="0" shapeId="0" xr:uid="{4B12D5EC-CAC8-4AD6-9555-AD560C134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1" authorId="0" shapeId="0" xr:uid="{E287E62A-73AA-4D46-A24B-267D22543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1" authorId="0" shapeId="0" xr:uid="{82A764DF-185D-4841-B2D8-D77B5B788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1" authorId="0" shapeId="0" xr:uid="{9E487694-09F3-4FCE-B976-8B1BC12699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1" authorId="0" shapeId="0" xr:uid="{D174BF77-BF8A-41EF-A190-E43751881A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1" authorId="0" shapeId="0" xr:uid="{42CC3DA2-701E-4371-A506-8D52CDA1DF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1" authorId="0" shapeId="0" xr:uid="{4DB9B45B-88B8-41A4-B922-03E3757430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1" authorId="0" shapeId="0" xr:uid="{DC2AA5A7-DCC9-46D3-BAE1-793047C6BD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1" authorId="0" shapeId="0" xr:uid="{194833C0-E44B-42D0-B432-4EA7C61C38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1" authorId="0" shapeId="0" xr:uid="{9EFB46EA-084D-4DFB-8FAC-5B6A49A28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1" authorId="0" shapeId="0" xr:uid="{CE5D0EE4-47AE-4937-8BE9-5E21B996FAB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49.3703064444769
Upper Bound: 61.1809768263777</t>
        </r>
      </text>
    </comment>
    <comment ref="T181" authorId="0" shapeId="0" xr:uid="{93FE09BC-8568-4F94-BA9E-DEBD2C8B4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1" authorId="0" shapeId="0" xr:uid="{04B24D01-55DC-4F1C-B453-4F4CEE869D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1" authorId="0" shapeId="0" xr:uid="{6ACE2F53-10BC-4A99-B450-C24FBAC3EB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1" authorId="0" shapeId="0" xr:uid="{18027ED6-E6AD-47A5-83ED-E7C59AD95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1" authorId="0" shapeId="0" xr:uid="{D6986AA4-6694-4EE4-AB63-E6AF7A84F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1" authorId="0" shapeId="0" xr:uid="{97E7ED11-4421-49FD-962F-0245B55FEE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1" authorId="0" shapeId="0" xr:uid="{D6C29DA6-3945-4791-AE78-CF59BB7D59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2" authorId="0" shapeId="0" xr:uid="{E31B88A9-4361-4C1F-B6F2-B7CB571AE8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2" authorId="0" shapeId="0" xr:uid="{EF4175C9-B5AF-426B-87A7-484443A9B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2" authorId="0" shapeId="0" xr:uid="{BC28F705-8B01-421B-B97B-56A3E6C018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2" authorId="0" shapeId="0" xr:uid="{2CABB639-1874-4B5E-B19F-7D844480BC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2" authorId="0" shapeId="0" xr:uid="{03BC611E-B981-43BC-AE44-DD547FED5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2" authorId="0" shapeId="0" xr:uid="{E6398573-47F1-42F5-B094-BB24FE3829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2" authorId="0" shapeId="0" xr:uid="{342AB897-D233-4340-BA95-41A973E0D9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2" authorId="0" shapeId="0" xr:uid="{218466AC-E724-47D2-A20E-9BFDF1C961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2" authorId="0" shapeId="0" xr:uid="{4EB21404-CE32-4C8D-AE9B-9D7A6E34EB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2" authorId="0" shapeId="0" xr:uid="{252379F1-DC8F-48B1-8235-A251C7F567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2" authorId="0" shapeId="0" xr:uid="{4D1E1E65-F3A6-458E-9297-E9C6A2672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2" authorId="0" shapeId="0" xr:uid="{D61C62F1-2B91-49D2-AE0F-C918D90C37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2" authorId="0" shapeId="0" xr:uid="{1AE2B0BA-A1A4-4831-ADF4-DB5B645854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2" authorId="0" shapeId="0" xr:uid="{99E33CF1-8205-4CF6-895F-DD50185DD4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2" authorId="0" shapeId="0" xr:uid="{F9F95F80-B6AF-42A8-8FC2-430B68C1E3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2" authorId="0" shapeId="0" xr:uid="{C5CA43C6-81E4-4B27-8B55-31505DA41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2" authorId="0" shapeId="0" xr:uid="{95971070-4BEA-4864-AC7C-2FAE50CF6EB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2.5513498267468
Upper Bound: 2.9289590619617</t>
        </r>
      </text>
    </comment>
    <comment ref="X182" authorId="0" shapeId="0" xr:uid="{E0430965-4A4C-4F35-BDE8-EF753DDEC1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2" authorId="0" shapeId="0" xr:uid="{853ED45C-CF65-48AD-A9FB-3065DBA462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2" authorId="0" shapeId="0" xr:uid="{CD61A436-EFF7-49E8-8A02-AABDC1D358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2" authorId="0" shapeId="0" xr:uid="{E6EBF7E2-53B5-4E8A-B524-17788BFD4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2" authorId="0" shapeId="0" xr:uid="{84529691-AF99-48CF-B1A1-564A1D6839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2" authorId="0" shapeId="0" xr:uid="{17E35FAE-EA63-4C89-8ED7-E7FCE40F45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2" authorId="0" shapeId="0" xr:uid="{A4F52558-DB9B-43E7-989D-3FD9984AC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3" authorId="0" shapeId="0" xr:uid="{F1BAD9CE-B49E-4085-8D7D-A0C610692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3" authorId="0" shapeId="0" xr:uid="{0D3DEA8C-A1FE-4AE3-8BB7-14CACD3949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3" authorId="0" shapeId="0" xr:uid="{EC5AFAE3-6162-4A26-8B74-7CF96D54F5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3" authorId="0" shapeId="0" xr:uid="{F182281F-DD72-4A11-BE72-CE3E8F30B1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3" authorId="0" shapeId="0" xr:uid="{C5DE0BC8-2782-40F7-9EE6-B4E2667E9F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3" authorId="0" shapeId="0" xr:uid="{CA1456C3-F67E-4CBD-A3DB-FABAF0486E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3" authorId="0" shapeId="0" xr:uid="{E01961B4-0FEE-4595-B8D1-82D09B6F32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3" authorId="0" shapeId="0" xr:uid="{A7B74295-1871-4629-8403-10B1935EE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3" authorId="0" shapeId="0" xr:uid="{9986B1CB-6004-453B-A20A-124CBDAB2D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3" authorId="0" shapeId="0" xr:uid="{98ABC1B1-AC07-4FD7-AD30-64316897A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3" authorId="0" shapeId="0" xr:uid="{A751E6C5-49E6-4F02-8448-B3F77B5A3D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3" authorId="0" shapeId="0" xr:uid="{EC65AD08-B53D-4A26-BC13-FA32DAC8E0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3" authorId="0" shapeId="0" xr:uid="{BA36FFB1-6DA0-4198-BFFD-9B9B4BF9A7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3" authorId="0" shapeId="0" xr:uid="{FF6C11EA-E16F-45C8-BB9F-997AD9AC3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3" authorId="0" shapeId="0" xr:uid="{C282F43C-3589-44E3-B035-DF59B0BD3B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3" authorId="0" shapeId="0" xr:uid="{94319D15-D86C-4307-AC9B-4C871816D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3" authorId="0" shapeId="0" xr:uid="{66113656-B51D-41BE-BBA8-C0D455929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3" authorId="0" shapeId="0" xr:uid="{F62FA1FD-AC60-4164-8A94-B44D12AE26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3" authorId="0" shapeId="0" xr:uid="{BB204407-209D-4D72-9393-73CE144BE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4" authorId="0" shapeId="0" xr:uid="{39F2A34D-CC78-49EF-A541-CC5B743DEA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4" authorId="0" shapeId="0" xr:uid="{D19488A1-A5FD-4D66-AB61-3EDE2D04F2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4" authorId="0" shapeId="0" xr:uid="{7F31D37F-CCFE-4069-9370-9E6B534D21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4" authorId="0" shapeId="0" xr:uid="{5B3152D0-818D-4063-B01A-0785B8D0F3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4" authorId="0" shapeId="0" xr:uid="{53341232-1B23-4EA3-A303-FD26BCC360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4" authorId="0" shapeId="0" xr:uid="{080D8407-BC84-4C36-91A2-F903EC8795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4" authorId="0" shapeId="0" xr:uid="{505E7225-9740-42D6-B1D2-8C1120535A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4" authorId="0" shapeId="0" xr:uid="{5C03B537-0CB6-4D41-8788-CB38396A59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4" authorId="0" shapeId="0" xr:uid="{F3D44035-501D-4102-85D8-6C471D36FB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4" authorId="0" shapeId="0" xr:uid="{03FA775D-DE87-429B-AD46-3CB041D002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4" authorId="0" shapeId="0" xr:uid="{49B052A6-C096-491B-A1A4-1B7D3D7707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4" authorId="0" shapeId="0" xr:uid="{DD993C82-5A6F-4C97-AC48-C7CDC2FCE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4" authorId="0" shapeId="0" xr:uid="{082F36CD-1582-42DE-80FC-37B120471D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4" authorId="0" shapeId="0" xr:uid="{B8DC3A0D-6AA1-469C-901D-06A9789056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4" authorId="0" shapeId="0" xr:uid="{916604CB-DA31-47C0-8CAA-FCC42B4620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4" authorId="0" shapeId="0" xr:uid="{3B5BEA43-1B04-4D3C-A0A9-BABD7DB9D6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4" authorId="0" shapeId="0" xr:uid="{AF318B8B-2E1F-4B29-80D1-CE945EDDCF2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17.7299357089923
Upper Bound: 29.5069350257061</t>
        </r>
      </text>
    </comment>
    <comment ref="T184" authorId="0" shapeId="0" xr:uid="{B45119F5-933D-48F7-B0B3-B3CA6BE8D7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4" authorId="0" shapeId="0" xr:uid="{7B4349B3-BE98-4853-8927-3AED420130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4" authorId="0" shapeId="0" xr:uid="{A239FF4E-8B8D-421D-B321-851E3F8AB6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5" authorId="0" shapeId="0" xr:uid="{74D9767C-3E26-41C6-B66A-8979B11323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5" authorId="0" shapeId="0" xr:uid="{ECF3E4CB-9580-4A74-8689-9EB4CBA8C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5" authorId="0" shapeId="0" xr:uid="{A4421ECA-679A-4213-A573-4077AA1914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5" authorId="0" shapeId="0" xr:uid="{F7EE2B3F-E151-426C-9C8F-7850B4505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5" authorId="0" shapeId="0" xr:uid="{6E8D0E78-DCC6-47EA-9BA7-4BB14D3EA2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5" authorId="0" shapeId="0" xr:uid="{5AB2D1F7-DE0C-43E0-AA92-8939FCA0F2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5" authorId="0" shapeId="0" xr:uid="{06668275-1B19-4237-AFA3-0CCB6A4B8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5" authorId="0" shapeId="0" xr:uid="{40D1FB95-B2E4-4554-81B3-D33CDD2B5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5" authorId="0" shapeId="0" xr:uid="{B1CBC878-971D-4ED7-A10F-877D96730D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5" authorId="0" shapeId="0" xr:uid="{0D21C3AE-339F-4235-BEA6-EEE916955B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5" authorId="0" shapeId="0" xr:uid="{4188B873-1A94-45B6-A525-3F1EBFBCBD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5" authorId="0" shapeId="0" xr:uid="{AB9DB305-5DE7-4AF8-8368-02F6652625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5" authorId="0" shapeId="0" xr:uid="{2D43C6FE-2D29-447F-8805-F8CBCA4F1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5" authorId="0" shapeId="0" xr:uid="{ACABC31C-DA06-4AC4-920F-CBF1CF2C03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5" authorId="0" shapeId="0" xr:uid="{3D75E6F5-4B13-42A6-9C6E-337FBA4BED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5" authorId="0" shapeId="0" xr:uid="{5E7E80EE-AB96-482D-A18B-5CE9D4246B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5" authorId="0" shapeId="0" xr:uid="{546420B3-34F6-41CC-9CA9-2635DBDF7A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5" authorId="0" shapeId="0" xr:uid="{7FEDFB40-768E-469D-9299-08ACD1D9684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123.491262512898
Upper Bound: 153.110902951607</t>
        </r>
      </text>
    </comment>
    <comment ref="T185" authorId="0" shapeId="0" xr:uid="{DE9A5086-5101-437A-A5B2-5DBF66C9E1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5" authorId="0" shapeId="0" xr:uid="{E8DC0BBA-69A6-4EF3-BFA9-5758541C9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5" authorId="0" shapeId="0" xr:uid="{C9EE2467-99EB-4F68-9E68-862560DB29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5" authorId="0" shapeId="0" xr:uid="{522E3BF5-D7E3-498D-89F5-D45A4BC08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5" authorId="0" shapeId="0" xr:uid="{B7C41839-7DF9-4B60-874A-731CAFDFF1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5" authorId="0" shapeId="0" xr:uid="{784C76D5-5992-4DF1-899A-6B2E1A8541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5" authorId="0" shapeId="0" xr:uid="{7B6BEAEE-9205-4085-BC90-881F5D336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5" authorId="0" shapeId="0" xr:uid="{B6C974F0-1E25-4919-9499-E24C9B3F0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5" authorId="0" shapeId="0" xr:uid="{AFFAD65A-7605-47AA-B3EB-59E5306714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5" authorId="0" shapeId="0" xr:uid="{A03AFD5B-FD24-4148-9950-AC0AB50150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6" authorId="0" shapeId="0" xr:uid="{64E3A219-A384-4CF7-AA2D-0A68027B0A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6" authorId="0" shapeId="0" xr:uid="{584CA0CC-DDEE-46C9-8E89-EBE1393E6F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6" authorId="0" shapeId="0" xr:uid="{A942A60C-1346-404E-892D-00C32F945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6" authorId="0" shapeId="0" xr:uid="{A567DCF8-1653-47E2-B8DB-74A016DBD6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6" authorId="0" shapeId="0" xr:uid="{591E3722-F8A6-4FAC-B012-6D8A0BCAB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6" authorId="0" shapeId="0" xr:uid="{C4C2CE49-8597-40C9-9335-4AD6C3B881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6" authorId="0" shapeId="0" xr:uid="{B1EB5AC9-8648-4660-9209-D37B553862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6" authorId="0" shapeId="0" xr:uid="{F5C24B6F-AFBD-4FB6-82BA-7CF569490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6" authorId="0" shapeId="0" xr:uid="{8D7C8DA3-2B34-4348-AEB6-B030258622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6" authorId="0" shapeId="0" xr:uid="{07ECB8CD-02D8-440A-BE8A-FD17F6E3CC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6" authorId="0" shapeId="0" xr:uid="{F9E11B58-D9B1-419F-AA19-0F0FDB0D88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6" authorId="0" shapeId="0" xr:uid="{CAE37444-B313-48D1-ADA1-F92FE6C65D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6" authorId="0" shapeId="0" xr:uid="{7512E0B2-4C08-48C6-B0B2-8BE9E5AAF3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6" authorId="0" shapeId="0" xr:uid="{F201816F-43ED-4FDA-9534-0C6BFBBB6F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6" authorId="0" shapeId="0" xr:uid="{CE1B2F27-7D43-4E25-B071-1E5A82F89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6" authorId="0" shapeId="0" xr:uid="{EB6046B8-0860-482E-9091-60AD12ADC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6" authorId="0" shapeId="0" xr:uid="{878634AC-2EDB-47D3-BD28-4818A263D13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11.7805058263479
Upper Bound: 21.6280951641987</t>
        </r>
      </text>
    </comment>
    <comment ref="T186" authorId="0" shapeId="0" xr:uid="{99C56C73-5D22-4CCB-B50F-36CFF9929C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6" authorId="0" shapeId="0" xr:uid="{3ADE14F9-79CB-4AE6-8E81-5989AAE969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6" authorId="0" shapeId="0" xr:uid="{3F1B3D3C-5AE1-4058-B347-2BD1CD150D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7" authorId="0" shapeId="0" xr:uid="{5AEBE331-3EE5-43F2-8FDB-16AD44329C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7" authorId="0" shapeId="0" xr:uid="{6880D1DF-A66A-4B3E-8C31-2A960DB62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7" authorId="0" shapeId="0" xr:uid="{5949D34D-406D-4555-B56E-76862B28C3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7" authorId="0" shapeId="0" xr:uid="{26147BE8-BE3F-41A0-B929-ACD7D74BA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7" authorId="0" shapeId="0" xr:uid="{41342D84-DE66-487F-9C6A-12E9DAC9CB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7" authorId="0" shapeId="0" xr:uid="{D78F29BA-9703-42D2-97E5-A2CAE52680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7" authorId="0" shapeId="0" xr:uid="{942DAD1B-BDC6-41C5-BC13-6F9474A28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7" authorId="0" shapeId="0" xr:uid="{5ABFA53F-2DB8-4C56-BDAB-6AC5A4AA2D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7" authorId="0" shapeId="0" xr:uid="{07AABCFB-89C8-4974-9835-6FF6A9EA10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7" authorId="0" shapeId="0" xr:uid="{D6E126E3-F389-4408-80E3-96E95526F8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7" authorId="0" shapeId="0" xr:uid="{59272CE1-4203-47E0-9EE8-1D92793FA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7" authorId="0" shapeId="0" xr:uid="{A7BABD01-AD81-449E-B0B5-105E662009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7" authorId="0" shapeId="0" xr:uid="{6DB11970-BA6C-4DF6-BA75-683B3C874F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7" authorId="0" shapeId="0" xr:uid="{12699D89-E578-485E-A74F-C61E3CD364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7" authorId="0" shapeId="0" xr:uid="{6B1F5594-C02D-41AC-88CE-071A9E8E6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7" authorId="0" shapeId="0" xr:uid="{DD6C80CC-8C2D-42D5-B871-54565752E1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7" authorId="0" shapeId="0" xr:uid="{5A5BC27F-4146-4733-A729-F1DF5491B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7" authorId="0" shapeId="0" xr:uid="{7043D822-AB97-4917-A78A-873669182C3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1.22571203572694
Upper Bound: 3.61208634419029</t>
        </r>
      </text>
    </comment>
    <comment ref="X187" authorId="0" shapeId="0" xr:uid="{40F21396-7B13-43EA-B300-60BE42F19C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7" authorId="0" shapeId="0" xr:uid="{E3FA37F2-C159-4186-B8CC-D3B51E112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7" authorId="0" shapeId="0" xr:uid="{6F828164-70E4-4DFD-9772-EBEF78E77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7" authorId="0" shapeId="0" xr:uid="{BDFDFCAD-16DD-4261-AC70-05D964D98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7" authorId="0" shapeId="0" xr:uid="{F2BFE35A-7ABE-47EB-B673-38F91615D0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7" authorId="0" shapeId="0" xr:uid="{9AD3E59E-B968-45FC-8B70-7E47813852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7" authorId="0" shapeId="0" xr:uid="{C478CF84-ABD7-4F54-A652-6DEFD26449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8" authorId="0" shapeId="0" xr:uid="{AA258EB9-B784-4D05-993C-1B1672E85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8" authorId="0" shapeId="0" xr:uid="{EAD1A02C-B8C5-40C8-BA04-E72829D211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8" authorId="0" shapeId="0" xr:uid="{88E1173C-ECC9-4BD1-9820-8843AE0028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8" authorId="0" shapeId="0" xr:uid="{E05A99E7-487E-4C22-A534-20FA7BCBB4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8" authorId="0" shapeId="0" xr:uid="{FB4F925B-D5E6-4FC1-8BCC-72BF2533D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8" authorId="0" shapeId="0" xr:uid="{F38FD82F-7530-417B-BB00-1609178E14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8" authorId="0" shapeId="0" xr:uid="{1629CA81-1D12-41AB-95BC-7386F48A72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8" authorId="0" shapeId="0" xr:uid="{6BFEEAAC-2C07-4150-BD40-9E5E4C1160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8" authorId="0" shapeId="0" xr:uid="{22C7E38C-1AD9-4BB8-B26D-CE19699F31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8" authorId="0" shapeId="0" xr:uid="{F83BA3B7-CA91-4158-852B-09F5025D72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8" authorId="0" shapeId="0" xr:uid="{6CD76A87-038F-418B-90B9-C7B0DB512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8" authorId="0" shapeId="0" xr:uid="{984C5EB5-2135-4BCB-A664-8E359D1E47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8" authorId="0" shapeId="0" xr:uid="{84E17434-1DD1-492D-9721-68D07BDDB3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8" authorId="0" shapeId="0" xr:uid="{A35827AA-5988-4472-8FE2-606AA04308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8" authorId="0" shapeId="0" xr:uid="{EFD722EC-4EFD-419B-8777-20F74F3C60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8" authorId="0" shapeId="0" xr:uid="{B1421B7E-87A3-43FB-B262-AA81D8E27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8" authorId="0" shapeId="0" xr:uid="{424A8FAC-9041-4A46-8774-F1FD72DDB05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83.6179140026018
Upper Bound: 236.99036141783</t>
        </r>
      </text>
    </comment>
    <comment ref="T188" authorId="0" shapeId="0" xr:uid="{CAC3AF88-69E5-4AC2-A931-B42334844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8" authorId="0" shapeId="0" xr:uid="{76801FC6-D526-4D9D-BC93-B5CF49F46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8" authorId="0" shapeId="0" xr:uid="{61D01241-AF24-475C-8839-B155956FE1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9" authorId="0" shapeId="0" xr:uid="{95D67DB0-9E38-4C3F-A61D-43A0CD5A84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9" authorId="0" shapeId="0" xr:uid="{D9BD04B8-9B13-4E02-ACBF-481C61DDB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9" authorId="0" shapeId="0" xr:uid="{CB0B9A66-5FA6-42B7-935B-8F47A476D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9" authorId="0" shapeId="0" xr:uid="{5516700F-361F-4997-BD19-43B166945E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9" authorId="0" shapeId="0" xr:uid="{B98FBF6A-1C5A-4982-8A10-5754D5BB1A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9" authorId="0" shapeId="0" xr:uid="{D6E971FF-4503-440B-BC7C-42E1DB72EE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9" authorId="0" shapeId="0" xr:uid="{68253A16-5B4E-42A2-A25B-9A0D4C7D13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9" authorId="0" shapeId="0" xr:uid="{8F832313-0DC2-4D11-B3DC-00FEAA7C1E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9" authorId="0" shapeId="0" xr:uid="{47760042-FFDE-455E-94B0-7168335DBA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9" authorId="0" shapeId="0" xr:uid="{7358D2B3-65A2-4A5C-A73E-250240C91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9" authorId="0" shapeId="0" xr:uid="{DBB5DE50-E0F4-4E1F-BB1F-E53FC6BBC5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0" authorId="0" shapeId="0" xr:uid="{717900BF-FE0F-49CE-853B-F7FA37753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0" authorId="0" shapeId="0" xr:uid="{ADA96C34-B8D2-4ADE-92FB-3627834D7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0" authorId="0" shapeId="0" xr:uid="{93101D10-61F6-4F1D-9CC0-8D55D5CB14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0" authorId="0" shapeId="0" xr:uid="{7C22E176-6720-493F-A8FC-1C68D6ABB1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0" authorId="0" shapeId="0" xr:uid="{9D204F93-4C62-4261-A8FD-E24D66D0FB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0" authorId="0" shapeId="0" xr:uid="{97EC8B4E-AA42-41D2-A3CD-E60DC37269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0" authorId="0" shapeId="0" xr:uid="{F60EDE4A-965C-40E1-A8B5-BA5165B11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0" authorId="0" shapeId="0" xr:uid="{3A1748B4-E897-4BD5-ACB7-A297BC367A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0" authorId="0" shapeId="0" xr:uid="{77AC149E-C87F-4602-B61E-4EFF61790E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0" authorId="0" shapeId="0" xr:uid="{78444CD1-7D3F-428A-A4F0-7B57263B52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0" authorId="0" shapeId="0" xr:uid="{4E75D86A-093C-458A-B23E-5C521D7CD9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0" authorId="0" shapeId="0" xr:uid="{163664D0-BBBF-4FD9-A277-1C4C24BB83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0" authorId="0" shapeId="0" xr:uid="{A0968173-E804-4DA8-B155-09F603C1F2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0" authorId="0" shapeId="0" xr:uid="{ACF761E2-82DF-4906-9B38-E570CCD0C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0" authorId="0" shapeId="0" xr:uid="{748D6D14-4588-4670-8AD1-7CAA7F25F4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0" authorId="0" shapeId="0" xr:uid="{69C82E3B-FF23-4DE9-8622-51BA88A13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0" authorId="0" shapeId="0" xr:uid="{E5E8DC47-04C3-49F3-A03F-9E6673BBF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0" authorId="0" shapeId="0" xr:uid="{37C11A6C-09EF-4482-B1CF-D454E1D145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6.3090253959813
Upper Bound: 6.8660917068901</t>
        </r>
      </text>
    </comment>
    <comment ref="T190" authorId="0" shapeId="0" xr:uid="{0D72C7E7-E8C4-4D41-8C59-2C01512349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0" authorId="0" shapeId="0" xr:uid="{59D9521D-70B7-43CA-B355-086B3D50C4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0" authorId="0" shapeId="0" xr:uid="{EC7D9611-216D-4DF4-A3A1-82006CA4DF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90" authorId="0" shapeId="0" xr:uid="{3C8BA1B6-6C5F-45D9-9C53-2701E9C8ED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0" authorId="0" shapeId="0" xr:uid="{CC18D2ED-D83A-4AD2-B672-8155374244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0" authorId="0" shapeId="0" xr:uid="{362984E8-BCFF-4738-AF3F-9CEDB8AD43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0" authorId="0" shapeId="0" xr:uid="{27AB2A62-7AB7-4698-94DB-D4CA71BFAC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0" authorId="0" shapeId="0" xr:uid="{32B18C0F-DA0A-4F10-8720-33D9B2B264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0" authorId="0" shapeId="0" xr:uid="{EF84C23C-6B7D-486A-9012-01D07D3038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0" authorId="0" shapeId="0" xr:uid="{42314EF9-1164-494A-8782-3F7EE7CBE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1" authorId="0" shapeId="0" xr:uid="{398BF515-EB0D-4F62-8D96-26497E84AE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1" authorId="0" shapeId="0" xr:uid="{8B201C1A-5E0B-401B-8176-79301F5EF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1" authorId="0" shapeId="0" xr:uid="{1A76881A-3C5C-438F-BC1C-4222756D85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1" authorId="0" shapeId="0" xr:uid="{0A9F9E65-137A-44FB-9736-6F27CBDA8F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1" authorId="0" shapeId="0" xr:uid="{1E7E396A-F964-40CC-856C-128A660BF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1" authorId="0" shapeId="0" xr:uid="{5F9AF15E-98BE-4EFA-B356-AAAE600DE8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1" authorId="0" shapeId="0" xr:uid="{67F54F0F-406B-409D-992B-25D458CB85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1" authorId="0" shapeId="0" xr:uid="{D99ED619-3963-468F-BFBD-6B653BDA54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1" authorId="0" shapeId="0" xr:uid="{BF76CCA6-0A3C-47C3-B299-D9D3172B5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1" authorId="0" shapeId="0" xr:uid="{2B5BD001-5FAB-45D6-9BD4-695F07F20B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1" authorId="0" shapeId="0" xr:uid="{21476439-74FB-45B1-BD27-F722B0C56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1" authorId="0" shapeId="0" xr:uid="{02AAA73A-6241-42C8-A984-A5D1CDB3AA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1" authorId="0" shapeId="0" xr:uid="{568FC16E-1250-4836-835E-66D78B5C6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1" authorId="0" shapeId="0" xr:uid="{D62A3E0D-F79E-4693-949B-57A7A247CF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1" authorId="0" shapeId="0" xr:uid="{3CBBAAF7-AF5D-4E3D-8B85-FC1100730E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1" authorId="0" shapeId="0" xr:uid="{17E94CCB-2919-4188-B3DB-EE3EA2A9C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1" authorId="0" shapeId="0" xr:uid="{015FB84F-F3AD-4E39-A34D-DD39E8D76F7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54.6992994220266
Upper Bound: 150.903518907951</t>
        </r>
      </text>
    </comment>
    <comment ref="B192" authorId="0" shapeId="0" xr:uid="{2D9D0BD4-3F46-4730-8CF9-41B8F97A1C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2" authorId="0" shapeId="0" xr:uid="{5AA8975B-80CC-4593-BBDD-93FE0A75AD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2" authorId="0" shapeId="0" xr:uid="{E8BCFE69-F49E-4D99-B2E7-E19651603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2" authorId="0" shapeId="0" xr:uid="{55785F5E-DA67-4CFA-867B-2D874F4883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2" authorId="0" shapeId="0" xr:uid="{C7DABCEA-1D55-42C8-A59D-4BF0B995EA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2" authorId="0" shapeId="0" xr:uid="{D9BC2FAF-45A0-44C6-B9C3-8CBDBC41B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2" authorId="0" shapeId="0" xr:uid="{1DFBEB45-4897-4AA5-A1B0-A9591FA03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2" authorId="0" shapeId="0" xr:uid="{ABBD22CF-E8A5-47BE-AB7B-163DC6995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2" authorId="0" shapeId="0" xr:uid="{B99D1C1F-155F-41E8-9076-A407E6B292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2" authorId="0" shapeId="0" xr:uid="{85CF3A1E-0E2C-40E7-88D0-7D45B9FF3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2" authorId="0" shapeId="0" xr:uid="{3AD5576A-BF16-4E4A-973E-745924171F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2" authorId="0" shapeId="0" xr:uid="{65A5298F-8DF6-4199-8F7E-D69E1BFE60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2" authorId="0" shapeId="0" xr:uid="{F3E19121-F78E-476F-A7DD-98F9D5EBD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2" authorId="0" shapeId="0" xr:uid="{EDA19599-D080-44A5-832A-31E00BEA84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2" authorId="0" shapeId="0" xr:uid="{D83902FC-30C6-44FF-8998-E70A5ACF10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2" authorId="0" shapeId="0" xr:uid="{3F3CEAEF-B39F-4CBE-A787-4D3DA732F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2" authorId="0" shapeId="0" xr:uid="{47CE619C-DF92-4EDD-A86D-6C5891721E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25.8296420485935
Upper Bound: 51.0332722555926</t>
        </r>
      </text>
    </comment>
    <comment ref="T192" authorId="0" shapeId="0" xr:uid="{95ECB28F-B1C6-497A-8717-88EB1BC5D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2" authorId="0" shapeId="0" xr:uid="{7286211E-2791-4301-AD93-25A79C6F94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2" authorId="0" shapeId="0" xr:uid="{2980C127-228E-4B6A-8C15-F9BE8E24A9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3" authorId="0" shapeId="0" xr:uid="{3874C84B-214E-471E-971D-136DF3B14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3" authorId="0" shapeId="0" xr:uid="{4229697A-32C5-4F11-B01C-44D1C0A1A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3" authorId="0" shapeId="0" xr:uid="{4624D1BE-40D3-4E3A-A13D-DD77D20CB8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3" authorId="0" shapeId="0" xr:uid="{36792252-6D99-4A28-BF81-D9EAB7C043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3" authorId="0" shapeId="0" xr:uid="{8C43529E-3DB2-4D7E-9158-2FA08B7150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3" authorId="0" shapeId="0" xr:uid="{DA08E844-24E1-4D62-A0B6-D8D9AA0811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3" authorId="0" shapeId="0" xr:uid="{E60ABCB5-1B3C-428F-BCB1-47F3497305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3" authorId="0" shapeId="0" xr:uid="{92F32CC3-7C30-4D64-A847-D87FDF53A8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3" authorId="0" shapeId="0" xr:uid="{7338CFD1-C0C5-4469-AA36-F7636ACE4B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3" authorId="0" shapeId="0" xr:uid="{09230510-4845-4280-BCA1-96C7907F8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3" authorId="0" shapeId="0" xr:uid="{3B5D905D-9895-49B9-BB0F-1998BE6B42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3" authorId="0" shapeId="0" xr:uid="{03F13B66-A9F0-41FA-875B-FD5711F667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3" authorId="0" shapeId="0" xr:uid="{7860E20B-1148-4042-9943-C55AC4E1C0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3" authorId="0" shapeId="0" xr:uid="{87D9DA73-AB92-4025-9326-E85A6CA74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3" authorId="0" shapeId="0" xr:uid="{EDFCFACF-BE20-49EE-8889-2663F4C3C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3" authorId="0" shapeId="0" xr:uid="{21EF6B19-E030-491A-82E5-14DB253B80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3" authorId="0" shapeId="0" xr:uid="{24CB161B-C8BA-4625-91B1-20E50802FE0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15.5633658133221
Upper Bound: 27.5804569083841</t>
        </r>
      </text>
    </comment>
    <comment ref="T193" authorId="0" shapeId="0" xr:uid="{AC80EE53-80FE-4E5E-894C-82DCDC0B64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3" authorId="0" shapeId="0" xr:uid="{D2952ACA-5C93-4117-B851-367B5DB360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3" authorId="0" shapeId="0" xr:uid="{61A181C3-32D5-4BA0-8418-A91EBF27D7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4" authorId="0" shapeId="0" xr:uid="{CFC0ACD8-AA1E-4ACD-8860-61FCA14244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4" authorId="0" shapeId="0" xr:uid="{85415DF1-B1A6-4A57-BC41-5B31F77D10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4" authorId="0" shapeId="0" xr:uid="{44820011-1D89-4C8D-8D2F-02FA01F64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4" authorId="0" shapeId="0" xr:uid="{A6917A6F-2C52-4490-8D60-1CB4422B85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4" authorId="0" shapeId="0" xr:uid="{D2E14F57-EB1F-4102-91E8-32ADDF1AFF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4" authorId="0" shapeId="0" xr:uid="{626B0C82-6732-4864-BAC9-67CC26E179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4" authorId="0" shapeId="0" xr:uid="{A2AF69F4-0048-44C2-A370-79C0CB274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4" authorId="0" shapeId="0" xr:uid="{E02EEF5B-55FC-47F9-9D1C-0A495B818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4" authorId="0" shapeId="0" xr:uid="{446FE1FE-A605-4E50-866E-F00536034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4" authorId="0" shapeId="0" xr:uid="{C09C838B-5729-4743-B00A-6622BEC32B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4" authorId="0" shapeId="0" xr:uid="{A2B9C27F-829B-4E63-BFF2-DA7CB66195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4" authorId="0" shapeId="0" xr:uid="{1E2FBE9A-2867-4999-99EA-E9772F65FB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4" authorId="0" shapeId="0" xr:uid="{9DEE5CC8-2597-4F76-8C56-49FE4D657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4" authorId="0" shapeId="0" xr:uid="{790493AD-5C2F-489E-8AEA-C89173EC42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4" authorId="0" shapeId="0" xr:uid="{73603CBA-95C9-48BD-973D-C0AE7D06D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4" authorId="0" shapeId="0" xr:uid="{5D08BB30-1F84-4BE6-9879-3004948F6D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4" authorId="0" shapeId="0" xr:uid="{1399B7A0-8698-4CFC-9D2A-790FDAF2F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4" authorId="0" shapeId="0" xr:uid="{DBEAEBE9-9E98-4131-9D20-8DE60F8708C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6.17364436144664
Upper Bound: 6.53133915082245</t>
        </r>
      </text>
    </comment>
    <comment ref="X194" authorId="0" shapeId="0" xr:uid="{63E5B9BC-9917-441C-B4F6-3549642E4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4" authorId="0" shapeId="0" xr:uid="{1D0555C1-66C8-4EAB-9277-58E2D128D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4" authorId="0" shapeId="0" xr:uid="{BF78255D-45B7-4891-B21F-205E028FA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4" authorId="0" shapeId="0" xr:uid="{F261E786-CCF1-4ABC-8C06-1BC1BF2EA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4" authorId="0" shapeId="0" xr:uid="{8C32FE5C-9253-4F7B-B762-A31FD0BC4C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4" authorId="0" shapeId="0" xr:uid="{94B65C92-447D-49BE-B863-86187BEA19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4" authorId="0" shapeId="0" xr:uid="{5AC58833-ECF5-4ADF-8C5B-3BED53E5F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5" authorId="0" shapeId="0" xr:uid="{D88F2C98-EA76-4B5D-8477-AABC504989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5" authorId="0" shapeId="0" xr:uid="{7A9E3640-7231-4B54-9FB6-EAABF4804D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5" authorId="0" shapeId="0" xr:uid="{915E83AB-CA2B-4E07-B676-962F87328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5" authorId="0" shapeId="0" xr:uid="{70C450F4-251F-4DEA-AE19-5C0032CA23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5" authorId="0" shapeId="0" xr:uid="{F1CF0B6B-DE0C-4671-B150-06A90EDA6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5" authorId="0" shapeId="0" xr:uid="{868483E4-16E2-4C84-91C2-CBD8DBE545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5" authorId="0" shapeId="0" xr:uid="{193C715E-AE8C-4994-A834-3B856C853E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5" authorId="0" shapeId="0" xr:uid="{A466F862-9558-4A78-89C4-324BEBC58C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5" authorId="0" shapeId="0" xr:uid="{4AB66C15-7E03-49C9-B5C7-5C8A2682B7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5" authorId="0" shapeId="0" xr:uid="{7355BD0E-02A5-4A16-8D0D-6B3E1BB34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5" authorId="0" shapeId="0" xr:uid="{F9A0DF3D-E0AB-4032-AC71-97F2777C1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5" authorId="0" shapeId="0" xr:uid="{A09194D8-6CED-40D4-9AB4-56999A5A26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5" authorId="0" shapeId="0" xr:uid="{C87D5A07-166C-45F1-A20E-B7079D6BEC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5" authorId="0" shapeId="0" xr:uid="{202198D7-0140-4C25-B3CF-DED9B17C6B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5" authorId="0" shapeId="0" xr:uid="{810A4D19-703C-4A2F-9C9C-AEB24F1AD6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5" authorId="0" shapeId="0" xr:uid="{3FD13828-EEA7-4F7A-B2E5-7C32835CE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5" authorId="0" shapeId="0" xr:uid="{15A03358-8744-4319-BE72-12367D4C6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5" authorId="0" shapeId="0" xr:uid="{ADD6B1EA-45A9-458D-A3F1-094A888949B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2.44746263532439
Upper Bound: 2.81987333054881</t>
        </r>
      </text>
    </comment>
    <comment ref="X195" authorId="0" shapeId="0" xr:uid="{52ADD0AE-73C3-4957-8BFB-17759BED59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5" authorId="0" shapeId="0" xr:uid="{62A9DEDD-5EE3-4FEB-A23D-9013D033A7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5" authorId="0" shapeId="0" xr:uid="{A198364C-9617-4C93-889C-ABB5CD6AB6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5" authorId="0" shapeId="0" xr:uid="{CD6B0D7A-951F-4746-B440-432385E176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5" authorId="0" shapeId="0" xr:uid="{F5C2D2D2-2768-4CED-BFFB-9AA9018EC0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5" authorId="0" shapeId="0" xr:uid="{B997AA4E-CDCC-42D0-A81D-2310F05198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5" authorId="0" shapeId="0" xr:uid="{8A703CA9-9601-4ACC-9239-C32AD8E2CF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6" authorId="0" shapeId="0" xr:uid="{F196AD40-5C82-4B8D-89D3-3E9C03F0E2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6" authorId="0" shapeId="0" xr:uid="{F86082B9-8E95-4E0F-A8AC-F94611C7F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6" authorId="0" shapeId="0" xr:uid="{3F10E56C-E5B0-43F4-8F47-7E552820A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6" authorId="0" shapeId="0" xr:uid="{8871FC21-368F-4E89-B9CE-6ABC170FED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6" authorId="0" shapeId="0" xr:uid="{EA6A12BB-D35A-46AE-B5C1-27452C985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6" authorId="0" shapeId="0" xr:uid="{FC76C5CE-2765-4472-A0C0-6220C09BA5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6" authorId="0" shapeId="0" xr:uid="{00002FBF-FCAA-4B8B-A152-66D0067ED3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6" authorId="0" shapeId="0" xr:uid="{810FC35F-D11A-4502-8972-8CFFAAAE2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6" authorId="0" shapeId="0" xr:uid="{8C131E3D-C55F-42CD-9A1C-3BD1C60DD8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6" authorId="0" shapeId="0" xr:uid="{936066C8-1498-4D34-B469-4F636A921B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6" authorId="0" shapeId="0" xr:uid="{3998B9DA-DD6E-44FB-BEA4-E8D781D21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6" authorId="0" shapeId="0" xr:uid="{461CB0D8-C6CD-49B4-9945-B03A7E6D76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6" authorId="0" shapeId="0" xr:uid="{7DEAD523-E22A-4D4E-B850-404D954663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6" authorId="0" shapeId="0" xr:uid="{417EFC7E-BD49-4217-A309-E700E1DAC1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6" authorId="0" shapeId="0" xr:uid="{2FC6B3AA-66BE-4895-872D-A278C1760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6" authorId="0" shapeId="0" xr:uid="{F04808BF-A869-4F68-B268-9F22D3F087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6" authorId="0" shapeId="0" xr:uid="{44CD1A70-7B55-4671-8177-6E6293D729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6" authorId="0" shapeId="0" xr:uid="{98BE91F5-1B9B-4268-9D75-B41418400C7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2.80087956441622
Upper Bound: 3.03145804054164</t>
        </r>
      </text>
    </comment>
    <comment ref="X196" authorId="0" shapeId="0" xr:uid="{C0E51EA0-E359-459C-AA96-9602B7EB9A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6" authorId="0" shapeId="0" xr:uid="{11264343-2D89-46BE-A3B1-60D18F683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6" authorId="0" shapeId="0" xr:uid="{4C5F6BA1-64A1-487C-92B7-85F1F9DA4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6" authorId="0" shapeId="0" xr:uid="{9964E2EE-B9A6-497E-8B70-0503BE7F3B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6" authorId="0" shapeId="0" xr:uid="{A83BC127-E3B5-48FB-863C-E548CBB69C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6" authorId="0" shapeId="0" xr:uid="{3A65CBAC-4AA8-4701-A25E-1A83CDE3C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6" authorId="0" shapeId="0" xr:uid="{55DD573B-BB8D-4C4A-89C5-F859CADB42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7" authorId="0" shapeId="0" xr:uid="{8D09120E-2153-468F-ADB9-D28BA50D4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7" authorId="0" shapeId="0" xr:uid="{58C154F2-39A1-4946-96DC-F4DF13A9A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7" authorId="0" shapeId="0" xr:uid="{B8FA2C1B-2413-443B-A4D8-4088445509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7" authorId="0" shapeId="0" xr:uid="{67DE00AE-4E35-41E3-93F9-94B6906E2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7" authorId="0" shapeId="0" xr:uid="{79EE58A6-CC6A-4D96-A272-2CB3CE69E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7" authorId="0" shapeId="0" xr:uid="{351302AE-4466-4ED8-813C-144FAFA9C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7" authorId="0" shapeId="0" xr:uid="{EFAF6BCA-4A7A-4922-AA16-5FA20B4A38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7" authorId="0" shapeId="0" xr:uid="{AC0186F8-5E1B-43A3-A5BD-13273B90D7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7" authorId="0" shapeId="0" xr:uid="{B5D6C5B4-582F-48AD-84BC-7456931F5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7" authorId="0" shapeId="0" xr:uid="{18477646-F8E1-4D30-86FB-EC9FD54D07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7" authorId="0" shapeId="0" xr:uid="{0DC148FB-F4C0-4522-92BC-FCD46739FC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7" authorId="0" shapeId="0" xr:uid="{64122FCD-1B23-42E6-BF45-9DF258A27A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7" authorId="0" shapeId="0" xr:uid="{E2D3589D-1FE1-4649-96FA-785B42DB9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7" authorId="0" shapeId="0" xr:uid="{83B30268-D4F0-4B28-8B04-2F3BF24D35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7" authorId="0" shapeId="0" xr:uid="{E615978F-98FB-4F15-A3A5-C6F6C78762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7" authorId="0" shapeId="0" xr:uid="{40ECE9C5-78EF-478C-A7FF-D50FB3EA2F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7" authorId="0" shapeId="0" xr:uid="{AFD10FB0-F63F-47F5-866D-0137E02DD7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7" authorId="0" shapeId="0" xr:uid="{4ABB3094-AA1D-45C4-B8B4-A2352D444E9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51.8770308504715
Upper Bound: 86.0077780725984</t>
        </r>
      </text>
    </comment>
    <comment ref="T197" authorId="0" shapeId="0" xr:uid="{406CEA1E-72DA-4BB1-90DD-21953A342A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7" authorId="0" shapeId="0" xr:uid="{B8A72ADF-7443-46C2-B2D7-D75BF0E61E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7" authorId="0" shapeId="0" xr:uid="{7CB37004-1F75-4BA2-A300-1A120663D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97" authorId="0" shapeId="0" xr:uid="{708253F8-99ED-42E0-AE4B-3341E08E4037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198" authorId="0" shapeId="0" xr:uid="{93471719-C1F7-4936-BC16-37F57C54A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8" authorId="0" shapeId="0" xr:uid="{1CFD7F50-F508-4849-9F77-EFD5FC9281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8" authorId="0" shapeId="0" xr:uid="{F1E7DA11-FD5C-44AC-9202-DDA19B3F5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8" authorId="0" shapeId="0" xr:uid="{6EC09A2B-DB6C-4AE6-B537-105BFA20C3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8" authorId="0" shapeId="0" xr:uid="{650AACF4-C8BE-4B92-AB35-EE6E60D2E1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8" authorId="0" shapeId="0" xr:uid="{01CC6CFB-26B6-4BDD-8757-FB8DC5C5D9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8" authorId="0" shapeId="0" xr:uid="{92A8EDB9-75B9-4495-8C83-808E42F8F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8" authorId="0" shapeId="0" xr:uid="{8FC46F16-749D-43F4-AB4D-A26ACD9569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8" authorId="0" shapeId="0" xr:uid="{AE5CBB1F-3F6E-4B1B-9FA2-3E570088D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8" authorId="0" shapeId="0" xr:uid="{BBEA77AA-B843-4DB0-B2E4-FBCC45EDB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8" authorId="0" shapeId="0" xr:uid="{17582B11-075D-4A2B-B8E7-F663EFBD6F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8" authorId="0" shapeId="0" xr:uid="{B4C1A5BD-07A7-41AA-A882-EF756D54FF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8" authorId="0" shapeId="0" xr:uid="{58105131-69D3-4AAC-B962-5A26DEAB1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8" authorId="0" shapeId="0" xr:uid="{C9ECFA30-870D-4743-9E45-699403146D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8" authorId="0" shapeId="0" xr:uid="{8337EEA7-E09D-4E35-941B-3297B6ADA7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8" authorId="0" shapeId="0" xr:uid="{4478482B-F2BC-49E8-9351-9FDB5399A9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9" authorId="0" shapeId="0" xr:uid="{0AD7149A-55EB-4B15-B4EF-16117F5A63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9" authorId="0" shapeId="0" xr:uid="{3B54D5B5-9DF8-4282-96CF-018E73D65E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9" authorId="0" shapeId="0" xr:uid="{8D3E88C9-CA9E-46C1-AE64-D21259BF6B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9" authorId="0" shapeId="0" xr:uid="{5A5408EB-0340-42AA-B53D-081E71EA0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9" authorId="0" shapeId="0" xr:uid="{D2778BE9-499A-4E9B-B9E1-65FB3553C1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9" authorId="0" shapeId="0" xr:uid="{89D61721-D007-4D09-A14E-FFBFDA138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9" authorId="0" shapeId="0" xr:uid="{6EE8040D-C797-4A43-B417-73C9ABE688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9" authorId="0" shapeId="0" xr:uid="{B3D18CA5-6573-4D05-B02F-B2B2BF060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9" authorId="0" shapeId="0" xr:uid="{E648FBFB-16C0-4983-8C06-A68DEEF929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9" authorId="0" shapeId="0" xr:uid="{2A03C6E1-AB7D-4FCB-8BA1-7AE104CEE1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9" authorId="0" shapeId="0" xr:uid="{0121B3AF-9466-4024-B0BA-E3AB5CF2E1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9" authorId="0" shapeId="0" xr:uid="{DB6A361B-45A9-45B3-B0E2-9359B7B80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9" authorId="0" shapeId="0" xr:uid="{A17D86D4-B919-4372-80E5-2F021F2E12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9" authorId="0" shapeId="0" xr:uid="{43C5AD3B-F757-4ED0-88E4-9CDA0F481C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9" authorId="0" shapeId="0" xr:uid="{ACEFEE1B-6053-4A0E-8EFE-AFD303FF1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9" authorId="0" shapeId="0" xr:uid="{A72F8083-FA0B-48B7-8E27-5D4A6D776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9" authorId="0" shapeId="0" xr:uid="{D9A50236-6DD9-4F3E-BF3F-06AC248EEB3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12.7579654246146
Upper Bound: 16.802288545414</t>
        </r>
      </text>
    </comment>
    <comment ref="B200" authorId="0" shapeId="0" xr:uid="{50166735-D70A-4784-9141-2C475C0144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0" authorId="0" shapeId="0" xr:uid="{458AC388-B871-4308-8672-A848E3305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0" authorId="0" shapeId="0" xr:uid="{18A8C2A0-C6E4-41EA-AA1C-9F88C2267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0" authorId="0" shapeId="0" xr:uid="{89A4CCE5-CC05-488F-BE4B-7A74B30590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0" authorId="0" shapeId="0" xr:uid="{A94B1D8A-5EBB-49B4-8476-E174266C58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0" authorId="0" shapeId="0" xr:uid="{5913DDEA-DD08-474E-A543-B6CB1157CF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0" authorId="0" shapeId="0" xr:uid="{A5D468B8-A960-4708-9DDE-FF046B32C4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0" authorId="0" shapeId="0" xr:uid="{6FFE2338-6FBF-431B-A695-5FC26BFB0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0" authorId="0" shapeId="0" xr:uid="{C75C5646-007B-4041-AC40-C84755A873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0" authorId="0" shapeId="0" xr:uid="{578DA61A-5FAA-496B-9BEC-A778E52B6A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0" authorId="0" shapeId="0" xr:uid="{BB1C1FF3-8A97-42B4-A2F2-AEF8307811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0" authorId="0" shapeId="0" xr:uid="{5B213E56-F2A3-4602-B562-78EE70D8EB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0" authorId="0" shapeId="0" xr:uid="{D4F4EB22-E4E3-4636-88C7-115B8B0F56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0" authorId="0" shapeId="0" xr:uid="{F27E8BB8-B9D3-4B11-9832-92191ED15A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0" authorId="0" shapeId="0" xr:uid="{56C08A3B-B094-49AA-9FC0-178F6FF9F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0" authorId="0" shapeId="0" xr:uid="{4E7787E0-435F-495B-B817-72B8FB3D21B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17.1037027272299
Upper Bound: 28.8002359143146</t>
        </r>
      </text>
    </comment>
    <comment ref="T200" authorId="0" shapeId="0" xr:uid="{E1F5D91D-0156-4D5E-806C-0DCB7211D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0" authorId="0" shapeId="0" xr:uid="{4DC98137-AC25-4BF0-BD1C-7F1E6F115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0" authorId="0" shapeId="0" xr:uid="{91BFE39C-FFDE-4439-8E21-CA013A44A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1" authorId="0" shapeId="0" xr:uid="{48696EFF-5925-4A8F-82BA-F02AE2408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1" authorId="0" shapeId="0" xr:uid="{2B48246B-E2A1-480E-8C95-51FC645C18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1" authorId="0" shapeId="0" xr:uid="{4363531A-BE4E-4091-8045-99B3701386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1" authorId="0" shapeId="0" xr:uid="{64F3022E-C46D-4347-ACF4-2DC3ADBBA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1" authorId="0" shapeId="0" xr:uid="{21987A7E-9D2F-4A01-B810-420334BEE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1" authorId="0" shapeId="0" xr:uid="{441AB911-878C-41E3-9A35-09D5C3952A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1" authorId="0" shapeId="0" xr:uid="{3EC25E93-C7D2-405B-85CE-4CAE235F6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1" authorId="0" shapeId="0" xr:uid="{4C7D3DEC-16D3-4BCB-9080-C7B825A39B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1" authorId="0" shapeId="0" xr:uid="{1898D680-3735-421B-ABA1-1B0F55228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1" authorId="0" shapeId="0" xr:uid="{082C675B-B803-43BE-B4A7-87B9AB1335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1" authorId="0" shapeId="0" xr:uid="{2CC06908-69DC-4031-85D6-24BFE5AAE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1" authorId="0" shapeId="0" xr:uid="{B9883091-0E09-4106-BAE2-E2F5AC211C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1" authorId="0" shapeId="0" xr:uid="{9317454E-F15C-4181-82CF-31D1C6D414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1" authorId="0" shapeId="0" xr:uid="{FF09B435-669E-431D-8037-6233A62840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1" authorId="0" shapeId="0" xr:uid="{4EA48F58-6E69-4B8F-8EEC-AE5841FEEA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1" authorId="0" shapeId="0" xr:uid="{701FD125-79DC-46B5-821E-824CD4D66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2" authorId="0" shapeId="0" xr:uid="{3943E513-8B59-4DD1-857F-A975D1CFB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2" authorId="0" shapeId="0" xr:uid="{736F4144-B6B3-449D-BEEE-FC0055A2FF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2" authorId="0" shapeId="0" xr:uid="{0C752908-5B1A-49C9-B7F5-5BAFF7C0D4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2" authorId="0" shapeId="0" xr:uid="{F7EAEF05-0F24-4E42-B4C3-A7C0283A87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2" authorId="0" shapeId="0" xr:uid="{50BA823D-722F-421B-A057-0F123DAE1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2" authorId="0" shapeId="0" xr:uid="{B03B1564-53D0-4CB2-BFCA-A59AF45E99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2" authorId="0" shapeId="0" xr:uid="{AF5595ED-312B-41B2-B091-CB579117B7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2" authorId="0" shapeId="0" xr:uid="{BDA800F9-7BB7-41FA-B1A7-D159A103C7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2" authorId="0" shapeId="0" xr:uid="{DA40D3F0-52B4-46F4-B035-5A052E3843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2" authorId="0" shapeId="0" xr:uid="{5D1E923D-9376-447D-9600-617804760D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2" authorId="0" shapeId="0" xr:uid="{3B9128AE-13F7-4DF5-83F2-A76B394F0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2" authorId="0" shapeId="0" xr:uid="{1E55C496-AE9B-4C97-9FCA-22B94C90B6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2" authorId="0" shapeId="0" xr:uid="{25A38C3A-9C7C-4ADC-A13C-F8CFE09265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2" authorId="0" shapeId="0" xr:uid="{05BB0094-AC58-48E3-AAC2-F6531EC5A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2" authorId="0" shapeId="0" xr:uid="{F26F7E37-3A65-4F61-9EA9-E9856F9B5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2" authorId="0" shapeId="0" xr:uid="{3C3BEE77-9D6D-4B6D-A151-6910E46CE7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2" authorId="0" shapeId="0" xr:uid="{1B29CCBE-DC11-4C26-8148-933CE0773D9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113.893311661913
Upper Bound: 154.348096769639</t>
        </r>
      </text>
    </comment>
    <comment ref="T202" authorId="0" shapeId="0" xr:uid="{190414C6-9285-4A51-8BBD-C75EA1740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2" authorId="0" shapeId="0" xr:uid="{8326B41A-485B-42E6-A7B9-2FE027F5C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2" authorId="0" shapeId="0" xr:uid="{ED66D9E1-DE4B-408F-A787-120B5BFD0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3" authorId="0" shapeId="0" xr:uid="{A54B376B-B5E4-4B30-831F-1BFA0C23B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3" authorId="0" shapeId="0" xr:uid="{3670B0A4-2C8D-4EA6-9F0A-A386C7E31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3" authorId="0" shapeId="0" xr:uid="{845105B1-A16E-4A2F-AC5E-7F8F16BEF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3" authorId="0" shapeId="0" xr:uid="{2E3AE312-9239-4401-8F6A-4B47194224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3" authorId="0" shapeId="0" xr:uid="{C066B564-115B-4516-90DD-59BDF28493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3" authorId="0" shapeId="0" xr:uid="{7F1598E6-BE36-4D2D-904D-B09EE24DEC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3" authorId="0" shapeId="0" xr:uid="{87F041A8-C6A1-4964-B946-968C20D041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3" authorId="0" shapeId="0" xr:uid="{01E8BD19-EAD8-4F30-AC8A-9B46FF55E5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3" authorId="0" shapeId="0" xr:uid="{6E7B2FD5-2755-49A4-8D6E-0DA7A884E3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3" authorId="0" shapeId="0" xr:uid="{66CA224D-FC2E-49CF-B506-74B3A044F7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3" authorId="0" shapeId="0" xr:uid="{1FD27238-1678-4846-8EC3-0B5BDB584F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3" authorId="0" shapeId="0" xr:uid="{F8A2B7E3-5811-4429-A5DB-FE84F9FCE4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3" authorId="0" shapeId="0" xr:uid="{0297FC45-6F55-4EC2-9E16-25CBAE90AF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3" authorId="0" shapeId="0" xr:uid="{F1ECC55D-1005-4848-B5EF-630C477480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3" authorId="0" shapeId="0" xr:uid="{F1B84D23-F9E2-4ECC-BB5B-404C7B6FEA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3" authorId="0" shapeId="0" xr:uid="{AD637FD8-2481-496C-9B12-097AD03AC3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3" authorId="0" shapeId="0" xr:uid="{F2C017FA-BB3E-4793-8E6D-B813E46FC4B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68.324278837678
Upper Bound: 88.7396414213925</t>
        </r>
      </text>
    </comment>
    <comment ref="T203" authorId="0" shapeId="0" xr:uid="{D6D9D11A-D903-4C01-B94A-6A80D57178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3" authorId="0" shapeId="0" xr:uid="{D347EE2B-B6D8-4370-8BA3-A44B6115B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3" authorId="0" shapeId="0" xr:uid="{CF873F6C-CDFA-4F61-B800-4BDAA0711E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4" authorId="0" shapeId="0" xr:uid="{B6CDB105-0D49-4BFA-B7C8-27D86E2C43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4" authorId="0" shapeId="0" xr:uid="{ABA4F486-F780-4313-9B56-5B8FFB38F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4" authorId="0" shapeId="0" xr:uid="{55A6ED6B-7D86-4691-8149-07C31D9060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4" authorId="0" shapeId="0" xr:uid="{9A0EE760-1353-4C81-A8C8-43FFB2F336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4" authorId="0" shapeId="0" xr:uid="{1BEE69B1-F866-4AEF-8BBF-945D727AB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4" authorId="0" shapeId="0" xr:uid="{66D97927-19DA-4728-9251-0350F4406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4" authorId="0" shapeId="0" xr:uid="{63AC73C7-EF6C-49A5-A14E-D07CA7A865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4" authorId="0" shapeId="0" xr:uid="{1F783641-A3C2-4E44-B702-4F80319A16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4" authorId="0" shapeId="0" xr:uid="{B5E9BD4F-62E9-490C-903F-87CDB862F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4" authorId="0" shapeId="0" xr:uid="{FC6D1295-BE98-418C-9AB8-5E9B24ECD5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4" authorId="0" shapeId="0" xr:uid="{14BAE381-84E2-461E-9B47-0EFB8D7201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4" authorId="0" shapeId="0" xr:uid="{505E5C76-DF98-4576-9D6F-53815753EF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4" authorId="0" shapeId="0" xr:uid="{5E4A4EDC-E3D7-4E3B-B0E0-D7402FE291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4" authorId="0" shapeId="0" xr:uid="{91F5131C-3A31-4E93-96C3-061DD5DF8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4" authorId="0" shapeId="0" xr:uid="{723A6E83-FDA9-4184-9756-09665D27D3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4" authorId="0" shapeId="0" xr:uid="{174D0488-9F38-44EC-A7BD-08E311FCF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4" authorId="0" shapeId="0" xr:uid="{25AAB410-3B0C-49A7-AEB7-36123DD0F8A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9.96055295354607
Upper Bound: 13.1667003884774</t>
        </r>
      </text>
    </comment>
    <comment ref="T204" authorId="0" shapeId="0" xr:uid="{9F1BD815-3E93-4331-9768-6E08A5773A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4" authorId="0" shapeId="0" xr:uid="{4658CBEB-B5BB-4CFD-865C-9A8C868FA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4" authorId="0" shapeId="0" xr:uid="{EA2F0D98-1F3B-464E-B1F5-CEFBC77F6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5" authorId="0" shapeId="0" xr:uid="{23D8D531-0894-4695-976C-C60E35B90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5" authorId="0" shapeId="0" xr:uid="{304D84E8-9CB1-413E-B5FB-98CD8F368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5" authorId="0" shapeId="0" xr:uid="{87481F65-FA08-43F4-9E3D-F08041BBD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5" authorId="0" shapeId="0" xr:uid="{82C9C8E1-2CB0-48BE-A456-F64F8E38F0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5" authorId="0" shapeId="0" xr:uid="{AAD7CEE7-A729-4B89-9A1E-8A585D59A3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5" authorId="0" shapeId="0" xr:uid="{45BC872C-7611-408B-B53F-5E9FF21E09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5" authorId="0" shapeId="0" xr:uid="{3B88E103-CCF8-453A-A25E-063C760DFC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5" authorId="0" shapeId="0" xr:uid="{F4335244-3DC0-46C4-8089-1C55577E05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5" authorId="0" shapeId="0" xr:uid="{E0CD0D11-0899-465C-B266-8541B98E6F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5" authorId="0" shapeId="0" xr:uid="{2B232B68-1D2E-49F8-8A7E-4F1E0ABFE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5" authorId="0" shapeId="0" xr:uid="{D30E4EAC-C7E4-4C7B-8F37-71CAC97E06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5" authorId="0" shapeId="0" xr:uid="{BF192C47-80B3-4CB8-93D8-CF7237606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5" authorId="0" shapeId="0" xr:uid="{409651C9-D41B-47EE-9A09-D2F1FE2CB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5" authorId="0" shapeId="0" xr:uid="{E540C4DA-FE7C-42CB-B3F3-546787477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5" authorId="0" shapeId="0" xr:uid="{5B107669-A057-4426-9244-FB44B19962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5" authorId="0" shapeId="0" xr:uid="{A240B21E-F975-4FC6-9D75-E023C881C3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5" authorId="0" shapeId="0" xr:uid="{201FCA3C-BFC4-484C-8DC4-4E7F6650319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32.0029883644341
Upper Bound: 46.778697969927</t>
        </r>
      </text>
    </comment>
    <comment ref="T205" authorId="0" shapeId="0" xr:uid="{A81325EE-AE95-4D90-8D12-FCDC5126E8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5" authorId="0" shapeId="0" xr:uid="{30BF0363-8475-44A8-B2AA-C2C62CC084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5" authorId="0" shapeId="0" xr:uid="{3A3995EB-9829-49BD-BE7F-3E78867BB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5" authorId="0" shapeId="0" xr:uid="{4FF5F5AF-8A03-444E-9F86-8015E0C8A9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5" authorId="0" shapeId="0" xr:uid="{03E6321B-5C53-4E10-B530-D3F37D5AFD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5" authorId="0" shapeId="0" xr:uid="{BF7789A4-CD3B-492D-B29C-40C571EC2A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6" authorId="0" shapeId="0" xr:uid="{FCCE0DB0-59C4-4DC2-8198-E650829C6D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6" authorId="0" shapeId="0" xr:uid="{CCE4E78A-8C6C-4FBC-8847-FB5734D0C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6" authorId="0" shapeId="0" xr:uid="{4CB438DB-813A-40EE-9834-6B5459A332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6" authorId="0" shapeId="0" xr:uid="{173580CC-6501-4EB5-8E2C-7D4E37815D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6" authorId="0" shapeId="0" xr:uid="{83AF8BA2-081C-4243-AAC0-AAF6B212C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6" authorId="0" shapeId="0" xr:uid="{53D17B45-9BDE-42D6-8F43-5514CD021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6" authorId="0" shapeId="0" xr:uid="{B0BF1373-FD57-4DB2-992F-256809953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6" authorId="0" shapeId="0" xr:uid="{C9AB120B-133B-4155-8777-43A586E672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6" authorId="0" shapeId="0" xr:uid="{B5B7EFC5-DD7B-4206-B523-FD246C48B2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6" authorId="0" shapeId="0" xr:uid="{AB6032C0-CDFC-48C9-AECF-CB7FBB7D03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6" authorId="0" shapeId="0" xr:uid="{AEC3A64C-D5F1-4C3C-9025-B7622013F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6" authorId="0" shapeId="0" xr:uid="{C0987ABF-4066-4B33-B6D8-399FB4A0C6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6" authorId="0" shapeId="0" xr:uid="{5076A926-3E04-412C-8258-1A0D64A56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7" authorId="0" shapeId="0" xr:uid="{951C4141-7396-40B9-A4AB-4190907421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7" authorId="0" shapeId="0" xr:uid="{337EB2DD-0B99-4AD3-A0D9-AF38FFA8BA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7" authorId="0" shapeId="0" xr:uid="{2D39E86E-2749-4553-B1D6-B219AE1FA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7" authorId="0" shapeId="0" xr:uid="{9DAB7D92-F910-4B6B-B8E1-B5D816B216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7" authorId="0" shapeId="0" xr:uid="{252341A0-5D88-4A3B-961D-052CCE6F67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7" authorId="0" shapeId="0" xr:uid="{6064C144-EEE7-4F0C-9116-8848AA2EB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7" authorId="0" shapeId="0" xr:uid="{FF5876B9-CCD7-465B-AA77-3F8B86CB5C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7" authorId="0" shapeId="0" xr:uid="{E819440E-A32C-423F-8A88-56EFEA7D0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7" authorId="0" shapeId="0" xr:uid="{ABC63438-6319-4568-ADA4-7F36DE5B76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7" authorId="0" shapeId="0" xr:uid="{547C1741-3D71-44FF-86F9-B3E7AFE9FE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7" authorId="0" shapeId="0" xr:uid="{40CF59D6-01BB-45CC-AFB2-AD58FE3185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7" authorId="0" shapeId="0" xr:uid="{39C6B1B9-E68F-4F1E-B1DF-C6A14DCF0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7" authorId="0" shapeId="0" xr:uid="{F8AE66BB-DB32-45D4-AAAD-98DD4F147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7" authorId="0" shapeId="0" xr:uid="{9B78C15F-FE6C-470B-B90C-D75363F48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7" authorId="0" shapeId="0" xr:uid="{401E7108-F5FA-4E07-B2B5-DA2F670FA3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7" authorId="0" shapeId="0" xr:uid="{2CAFCFE6-850F-40A0-AF21-C15A92CE4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7" authorId="0" shapeId="0" xr:uid="{02B66D9C-2ED0-421E-9197-F91A23CEE78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33.3126558453765
Upper Bound: 51.8169961613173</t>
        </r>
      </text>
    </comment>
    <comment ref="T207" authorId="0" shapeId="0" xr:uid="{C8925A4F-560B-4FB0-B661-6A70E04D9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7" authorId="0" shapeId="0" xr:uid="{2C728DD0-9CE8-42E1-B5CE-D61F540A3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7" authorId="0" shapeId="0" xr:uid="{335147A9-F9E2-4AEC-9F4E-A10C26BD0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7" authorId="0" shapeId="0" xr:uid="{F001B0F1-8670-4336-82E9-71304440F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7" authorId="0" shapeId="0" xr:uid="{45A8FFA3-D496-42C9-BEAB-C2251AF7CE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7" authorId="0" shapeId="0" xr:uid="{D738BA6D-CE7B-43BF-94A4-B7FA956B6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8" authorId="0" shapeId="0" xr:uid="{4C1BAEBF-99B1-4A78-B096-DA5AE67F29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8" authorId="0" shapeId="0" xr:uid="{3507A0A7-9DAD-48C8-90F2-20A4DB7FD5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8" authorId="0" shapeId="0" xr:uid="{EE23CC4A-8927-49D1-A620-E51DBDF67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8" authorId="0" shapeId="0" xr:uid="{2BB3ECEC-1E08-47DF-A0B3-46C16C579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8" authorId="0" shapeId="0" xr:uid="{D4DB95B9-FF78-4418-9CEA-5778D81B43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8" authorId="0" shapeId="0" xr:uid="{8F63BF0D-34CE-4E82-88DD-6930031151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8" authorId="0" shapeId="0" xr:uid="{EBF6BB36-3FFF-42F9-BA44-B77B471C83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8" authorId="0" shapeId="0" xr:uid="{9D482E5C-44CC-46C2-9533-215755816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8" authorId="0" shapeId="0" xr:uid="{06F97C71-8BDC-4CF7-B73F-A6138CF7E9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8" authorId="0" shapeId="0" xr:uid="{674745F4-9FEF-457B-8CBF-4B081E4BF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8" authorId="0" shapeId="0" xr:uid="{718254E4-3727-41E4-AEB0-AAC67B1D24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8" authorId="0" shapeId="0" xr:uid="{78B882ED-B197-4595-A6E2-8A07BCB42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8" authorId="0" shapeId="0" xr:uid="{55BBE0DE-81DB-4DF5-BA7A-D5224225EC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8" authorId="0" shapeId="0" xr:uid="{28B4094A-5BF8-4497-9C9A-ED401ED8E9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8" authorId="0" shapeId="0" xr:uid="{F6350F58-BE84-437B-BBE7-6027085F02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8" authorId="0" shapeId="0" xr:uid="{BCCE1B9C-C02B-489B-8EB0-ECC54B4F9D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8" authorId="0" shapeId="0" xr:uid="{FF4099E3-44DF-41F0-AB25-230015F27B5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37.061964324504
Upper Bound: 73.8935039665725</t>
        </r>
      </text>
    </comment>
    <comment ref="T208" authorId="0" shapeId="0" xr:uid="{90EB3C18-4275-4525-AAC2-CA7EB34B6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8" authorId="0" shapeId="0" xr:uid="{942DAA46-F4A6-466C-9F6E-23CA6FBDFB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8" authorId="0" shapeId="0" xr:uid="{21B66D2E-3095-4A30-876F-539270F35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9" authorId="0" shapeId="0" xr:uid="{8A014820-E572-4849-AB25-05415FFD4C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9" authorId="0" shapeId="0" xr:uid="{03DBFC3B-A366-4A23-AD98-2DCB0832FB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9" authorId="0" shapeId="0" xr:uid="{E5738A68-E32F-40F3-BBD1-40D927043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9" authorId="0" shapeId="0" xr:uid="{F6E8EC53-31D0-4FD5-827E-79333FC6EB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9" authorId="0" shapeId="0" xr:uid="{72E34AC4-E961-46CC-950E-EEC8E57A8B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9" authorId="0" shapeId="0" xr:uid="{1C7D75BE-F402-483C-A536-61F00E953C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9" authorId="0" shapeId="0" xr:uid="{A44C563A-334F-4D2E-BE05-7F0C66856C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9" authorId="0" shapeId="0" xr:uid="{126951AE-0A73-4FB5-BA3C-F6ADEF11D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9" authorId="0" shapeId="0" xr:uid="{803F06C7-DB40-4C91-855E-3241ED1E34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9" authorId="0" shapeId="0" xr:uid="{A0A92586-2433-4B9F-8189-43FF55456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9" authorId="0" shapeId="0" xr:uid="{865698BC-D635-43C1-AD5A-58FE29C547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9" authorId="0" shapeId="0" xr:uid="{29D682E0-D8E9-4D8F-BF47-D0BC6FA90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9" authorId="0" shapeId="0" xr:uid="{57032F47-38DE-478C-9F3E-79DF39C8C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9" authorId="0" shapeId="0" xr:uid="{B6BD1F46-A533-430F-96A5-08EAC12D98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9" authorId="0" shapeId="0" xr:uid="{AD612DE7-3616-4A6E-A197-555FA5366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9" authorId="0" shapeId="0" xr:uid="{8C35F32A-0646-4429-936D-A80FF2B7AE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9" authorId="0" shapeId="0" xr:uid="{1EB6A1AE-DAB0-4B25-A757-46F5515CF14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13.7036296155454
Upper Bound: 20.4983757612085</t>
        </r>
      </text>
    </comment>
    <comment ref="B210" authorId="0" shapeId="0" xr:uid="{0A3B7743-462A-44F1-AA4C-53129B4D8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0" authorId="0" shapeId="0" xr:uid="{CEA53653-C857-4F5E-943F-A9A5FA069C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0" authorId="0" shapeId="0" xr:uid="{48485EF0-875F-4F34-B6DE-51242DFD2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0" authorId="0" shapeId="0" xr:uid="{57FBF53B-A242-4E70-A195-B16ACAE48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0" authorId="0" shapeId="0" xr:uid="{06D5C9FB-3C45-451D-8C31-FDAA894417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0" authorId="0" shapeId="0" xr:uid="{8271A370-48BA-43B9-9CC4-EA1A0577EE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0" authorId="0" shapeId="0" xr:uid="{1AA92537-7254-4678-A6ED-79FBEDD98A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0" authorId="0" shapeId="0" xr:uid="{8788A77D-8FDA-4E70-A400-8B0856E6BC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0" authorId="0" shapeId="0" xr:uid="{D4916B48-8877-4F4E-9382-A89F160C60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0" authorId="0" shapeId="0" xr:uid="{F04F9D53-297C-458E-9C42-C797A7E3E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0" authorId="0" shapeId="0" xr:uid="{7E1B2357-ABE4-43F3-A20E-DF5132BDD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0" authorId="0" shapeId="0" xr:uid="{A3FF7FA2-6FDB-40D5-BA64-26882F14CD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0" authorId="0" shapeId="0" xr:uid="{98D1011B-370A-4794-8731-7D43D9A1FD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0" authorId="0" shapeId="0" xr:uid="{3D7D04E2-BB11-40EB-887F-ED3CC13DDD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0" authorId="0" shapeId="0" xr:uid="{8E000896-2474-47F2-87A6-009658E78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0" authorId="0" shapeId="0" xr:uid="{9ABAE9AE-22BA-432D-A9F3-AA935DE827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0" authorId="0" shapeId="0" xr:uid="{06E0C9E8-B846-476A-BDB2-C94D7A158D1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10.3198879804934
Upper Bound: 43.6392652518855</t>
        </r>
      </text>
    </comment>
    <comment ref="T210" authorId="0" shapeId="0" xr:uid="{D08F40CB-7DA7-4F39-9864-71AC3DD6BB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0" authorId="0" shapeId="0" xr:uid="{7103BBD1-4943-4C32-B54B-9661FE819D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0" authorId="0" shapeId="0" xr:uid="{18809DD0-815D-4C27-A315-F8A6174DF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1" authorId="0" shapeId="0" xr:uid="{4CF37C11-C1F7-4311-8FC2-15506B276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1" authorId="0" shapeId="0" xr:uid="{7D8079D6-9BFB-42BD-A75E-E0B62A6EB5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1" authorId="0" shapeId="0" xr:uid="{112049CC-C3E9-4B05-96B5-5B0DEEA062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1" authorId="0" shapeId="0" xr:uid="{4B09726F-E162-41FD-B8A1-9BCC47B53F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1" authorId="0" shapeId="0" xr:uid="{697CBA7B-766A-488F-9B59-5334743A2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1" authorId="0" shapeId="0" xr:uid="{ADC63B4D-852D-4DF9-952B-9EC058F07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1" authorId="0" shapeId="0" xr:uid="{CB1B2DCD-C658-4E91-98B4-A20100B7DE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1" authorId="0" shapeId="0" xr:uid="{6409F8DC-9BEF-46E9-8DD4-DD9123475E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1" authorId="0" shapeId="0" xr:uid="{A5EB4FB7-0893-4A4C-ADAC-A08B93CCF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1" authorId="0" shapeId="0" xr:uid="{D9AF5F38-895B-4E29-B9C5-04C19C3FB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1" authorId="0" shapeId="0" xr:uid="{F2BF3F14-878E-4A3A-881D-244D9AC62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1" authorId="0" shapeId="0" xr:uid="{53A7B761-A036-425D-AEF3-56B92A748D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1" authorId="0" shapeId="0" xr:uid="{3101C177-E278-40A7-9061-BDE976191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1" authorId="0" shapeId="0" xr:uid="{D86B5077-F858-4AE0-BA8F-922083934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1" authorId="0" shapeId="0" xr:uid="{69AAA6F7-57AE-442A-97F6-3B39E01D3B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1" authorId="0" shapeId="0" xr:uid="{5F014429-07BC-4C18-BED5-93C1FCC7F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1" authorId="0" shapeId="0" xr:uid="{889B0AA7-3867-480E-8F50-D3758FAD13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1" authorId="0" shapeId="0" xr:uid="{B0509D2B-4063-4B08-85BD-522290899BE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16.6401021563985
Upper Bound: 18.0123966878496</t>
        </r>
      </text>
    </comment>
    <comment ref="T211" authorId="0" shapeId="0" xr:uid="{4B6BD2CB-4EBF-4BB3-A0CF-079BC0ECE3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1" authorId="0" shapeId="0" xr:uid="{023593C3-5322-4143-B474-FFADE28D6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1" authorId="0" shapeId="0" xr:uid="{7824B321-7D30-46A3-AEA9-FDEF56B6E0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1" authorId="0" shapeId="0" xr:uid="{BA873141-62E7-4056-8D93-816F502139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1" authorId="0" shapeId="0" xr:uid="{B2EA53D2-F4CF-4A85-B5E2-9ACDC0237D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1" authorId="0" shapeId="0" xr:uid="{CC8EA204-2B1D-4252-AF04-2753F076E9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1" authorId="0" shapeId="0" xr:uid="{66AEF451-ECBF-4626-B9CA-13D73FAC4A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1" authorId="0" shapeId="0" xr:uid="{096406BC-4407-497D-B880-DC178658E3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1" authorId="0" shapeId="0" xr:uid="{5F6C3825-0D71-4FFA-8CE3-C7310EAAC0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1" authorId="0" shapeId="0" xr:uid="{A8CDA12A-B74B-490B-B2FE-1D7E332A6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2" authorId="0" shapeId="0" xr:uid="{3D226A0C-72C2-4D58-8F82-1A4D9BBE5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2" authorId="0" shapeId="0" xr:uid="{773EE951-6676-4980-8A14-450C25C2CA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2" authorId="0" shapeId="0" xr:uid="{772FC06D-E33D-42A3-83D0-DD72FCFCE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2" authorId="0" shapeId="0" xr:uid="{B4E4A90D-5451-40EE-9D42-7D928381A0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2" authorId="0" shapeId="0" xr:uid="{CD8CCBD1-5005-48BC-BFF9-A3250D6457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2" authorId="0" shapeId="0" xr:uid="{740F95BF-431E-42A1-992E-810F4A35D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2" authorId="0" shapeId="0" xr:uid="{87B77C6F-139F-435D-BD2C-8EB6D80A3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2" authorId="0" shapeId="0" xr:uid="{44811116-19F2-4C06-A539-2FD3A43F24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2" authorId="0" shapeId="0" xr:uid="{1F5A2A5A-0690-45C9-BBD9-F1D3D1C157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2" authorId="0" shapeId="0" xr:uid="{7EFC1391-EDBF-4795-8088-C1B534314C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2" authorId="0" shapeId="0" xr:uid="{0E39D408-341A-4881-A205-19E303F73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2" authorId="0" shapeId="0" xr:uid="{1812836E-8BC9-4CDA-ACD3-37ED7EF23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2" authorId="0" shapeId="0" xr:uid="{B9E8ED1B-3A89-425D-A6D7-E2D7C021A8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2" authorId="0" shapeId="0" xr:uid="{AEDDB98F-3D7B-4E75-8F82-13EBF6A10B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2" authorId="0" shapeId="0" xr:uid="{C4D322AA-5770-460A-9B46-4E58E7B43F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2" authorId="0" shapeId="0" xr:uid="{86AAE3A7-3802-4455-927C-89DA1C51B7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2" authorId="0" shapeId="0" xr:uid="{90751A3F-8EF6-434C-B36B-51F1BD5371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2" authorId="0" shapeId="0" xr:uid="{4A73663D-D618-4E19-934A-C55946850CA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12.8177613254485
Upper Bound: 14.9015883143343</t>
        </r>
      </text>
    </comment>
    <comment ref="AA212" authorId="0" shapeId="0" xr:uid="{9348BB6E-B60E-4FBF-B7FE-FA050EB5C8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2" authorId="0" shapeId="0" xr:uid="{05C067F7-E3EA-4780-95BC-4E140403C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2" authorId="0" shapeId="0" xr:uid="{2BE03E2D-5E79-439C-838D-D4C02CDCB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2" authorId="0" shapeId="0" xr:uid="{CDF21CAE-2879-4194-BC79-46799E88D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3" authorId="0" shapeId="0" xr:uid="{BB2E7E08-0F71-4FF2-8451-895D9E72B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3" authorId="0" shapeId="0" xr:uid="{0D342794-EC2F-402C-AECA-B5BBC20CD3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3" authorId="0" shapeId="0" xr:uid="{7C8E7270-17F5-423C-B72C-837F08BA2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3" authorId="0" shapeId="0" xr:uid="{D9730748-1D48-44BC-AC20-12CDDD9DF0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3" authorId="0" shapeId="0" xr:uid="{129C92A9-5835-4D94-B088-70FEE5F315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3" authorId="0" shapeId="0" xr:uid="{2787B726-31A4-4B56-8736-40772E785D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3" authorId="0" shapeId="0" xr:uid="{D75829F6-CF35-4F55-BBB2-34406F1A8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3" authorId="0" shapeId="0" xr:uid="{26978AF5-D7A5-4A53-BE8F-C0AE0EB52C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3" authorId="0" shapeId="0" xr:uid="{ADD3246B-1A8A-4096-8A80-AEB404A04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3" authorId="0" shapeId="0" xr:uid="{4A85B8A2-4D08-4B49-BAA0-AB66BE637B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3" authorId="0" shapeId="0" xr:uid="{F5DEC471-3BE7-462F-BA47-351998CD1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3" authorId="0" shapeId="0" xr:uid="{0212BBFC-725D-4377-A428-3FE8D92FA9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3" authorId="0" shapeId="0" xr:uid="{2E89AC29-1985-479A-B0DD-BA59BD53A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3" authorId="0" shapeId="0" xr:uid="{DCECCACB-AA86-4E84-B5A6-DFD262236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3" authorId="0" shapeId="0" xr:uid="{509C273A-EC57-4C10-B062-9FE9EDECB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3" authorId="0" shapeId="0" xr:uid="{5C8E0825-AD1E-48BD-8B9B-701D4ADB38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3" authorId="0" shapeId="0" xr:uid="{6EECBE76-674B-4EE8-9B3B-409BF0DD1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3" authorId="0" shapeId="0" xr:uid="{2BFEB5C3-971E-421A-B9F4-F6526EDEB2E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17.8925796221853
Upper Bound: 44.8567491430691</t>
        </r>
      </text>
    </comment>
    <comment ref="AA213" authorId="0" shapeId="0" xr:uid="{89F5AA69-7F16-42A2-8983-4269DE7B8A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3" authorId="0" shapeId="0" xr:uid="{9031BDA4-BC5C-409E-B06E-B25976F40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3" authorId="0" shapeId="0" xr:uid="{F06305A4-0FD8-4807-BA0C-A16BE2BBB8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3" authorId="0" shapeId="0" xr:uid="{27C1B575-C8F7-4A2A-A20F-77F77DCAE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4" authorId="0" shapeId="0" xr:uid="{570DA1D9-FBDF-4B69-A6EF-1DD0DE80D1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4" authorId="0" shapeId="0" xr:uid="{F0930CCC-C493-449F-B349-290A79C4A7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4" authorId="0" shapeId="0" xr:uid="{AFF63FE7-8BF2-4F68-8167-FABC73151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4" authorId="0" shapeId="0" xr:uid="{C5CA606D-8057-46D0-9FB8-0D65863557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4" authorId="0" shapeId="0" xr:uid="{C9B305A3-1290-4C54-89CB-308BEEE2A6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4" authorId="0" shapeId="0" xr:uid="{681E6D42-6776-426E-B2C9-32402EB5E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4" authorId="0" shapeId="0" xr:uid="{F658AC4E-6744-43C7-BC73-7EAD86369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4" authorId="0" shapeId="0" xr:uid="{A141ED96-4201-41DF-92C3-4A331CE44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4" authorId="0" shapeId="0" xr:uid="{4DDC4552-D03F-46CE-ADEA-2B3FF82B41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4" authorId="0" shapeId="0" xr:uid="{8E5DE045-3199-4BD0-83DB-80B5F49AED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4" authorId="0" shapeId="0" xr:uid="{4CC6FD68-9201-43FC-9A22-44C6511EAD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4" authorId="0" shapeId="0" xr:uid="{736D7D4D-69AE-49FE-8457-BD18F7F631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4" authorId="0" shapeId="0" xr:uid="{7014007B-30AE-4949-81DD-1C142AADD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4" authorId="0" shapeId="0" xr:uid="{DC910354-1088-4724-B763-D6BC42E864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4" authorId="0" shapeId="0" xr:uid="{E8295A68-EF44-4410-96E5-A94A34770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4" authorId="0" shapeId="0" xr:uid="{356C6ADE-3AD1-49D8-B62C-E3E20FECBD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4" authorId="0" shapeId="0" xr:uid="{B5AF60C1-83D5-4C32-85AC-FC1FC4A7B7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4" authorId="0" shapeId="0" xr:uid="{E6B8F0B0-0CD2-4FA0-B278-38CBF867D66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51.6003952237859
Upper Bound: 69.6355205924993</t>
        </r>
      </text>
    </comment>
    <comment ref="T214" authorId="0" shapeId="0" xr:uid="{74F69E37-DFB5-4B0D-9182-8A60C11700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4" authorId="0" shapeId="0" xr:uid="{A7F73055-1F97-44C1-92A0-7423FD8FE8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4" authorId="0" shapeId="0" xr:uid="{E978E31F-E125-490E-B6C0-8D7A35CE60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4" authorId="0" shapeId="0" xr:uid="{F8EEC0BA-E5DE-4E50-9EB8-614BE8A61B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4" authorId="0" shapeId="0" xr:uid="{CC8BB07F-A295-4141-BBF7-8D445DA5FD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4" authorId="0" shapeId="0" xr:uid="{5944AF5C-4680-4D2F-8188-9D610FD934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4" authorId="0" shapeId="0" xr:uid="{8E423C22-B0C9-4E1F-8719-B57A92D5E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5" authorId="0" shapeId="0" xr:uid="{86EF5E15-2FFC-42F5-BE55-5CDEE30DC8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5" authorId="0" shapeId="0" xr:uid="{69065C77-14D9-43DD-9F03-CABC64A6F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5" authorId="0" shapeId="0" xr:uid="{8111FB10-FA8B-4BF1-B1AB-49F6A9D96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5" authorId="0" shapeId="0" xr:uid="{0A8E502A-85C5-4076-B4C1-BA4B14AA80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5" authorId="0" shapeId="0" xr:uid="{FC61FAEC-7ADF-412C-A652-CE3A6FD43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5" authorId="0" shapeId="0" xr:uid="{50AAB69B-99A0-46DD-BC39-01A01B183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5" authorId="0" shapeId="0" xr:uid="{A4FC5DC8-D6A7-4757-B3A4-9931D7904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5" authorId="0" shapeId="0" xr:uid="{E92918B0-C3AB-4EF9-A59E-2E5F8A4742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5" authorId="0" shapeId="0" xr:uid="{F960D3EA-B00C-42DA-A7CA-9CAEC0882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5" authorId="0" shapeId="0" xr:uid="{12C893B4-74C6-43BC-908C-0F98FB752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5" authorId="0" shapeId="0" xr:uid="{BB95DB8C-08FB-4CB2-B07E-318FE2111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5" authorId="0" shapeId="0" xr:uid="{A0320B60-5A4F-4B14-BCA0-D0FBF8A6AB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5" authorId="0" shapeId="0" xr:uid="{0CF58696-DB75-43B8-A7B3-4E6CC576B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5" authorId="0" shapeId="0" xr:uid="{59F6B7F3-3D29-4EFA-9A7A-3A1D38953E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5" authorId="0" shapeId="0" xr:uid="{9CF05F25-B7A2-470A-A736-EA312ABA9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5" authorId="0" shapeId="0" xr:uid="{E4347969-CDF3-430E-A094-5A097AB7C3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5" authorId="0" shapeId="0" xr:uid="{6FFABC88-AB2D-46C5-8BA6-FA07E4D9DE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5" authorId="0" shapeId="0" xr:uid="{3CB6D9E8-CDDA-4B6B-A43F-ABD1E7C34F6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52.9187117296366
Upper Bound: 66.80627042028</t>
        </r>
      </text>
    </comment>
    <comment ref="T215" authorId="0" shapeId="0" xr:uid="{3BD33C45-3DF4-436A-8AB3-89E52582D7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5" authorId="0" shapeId="0" xr:uid="{92B8AD25-EB4E-48B2-B7BB-BE42911421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5" authorId="0" shapeId="0" xr:uid="{8EBA044B-3BFE-494D-9F74-211822EEF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5" authorId="0" shapeId="0" xr:uid="{FA22DA7D-2FD5-4E24-A48A-D37DBD44F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5" authorId="0" shapeId="0" xr:uid="{31927FC6-1843-4401-99E2-4EE93C2BD9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5" authorId="0" shapeId="0" xr:uid="{235A2930-49DE-4A6F-BCBA-BE043B0A33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6" authorId="0" shapeId="0" xr:uid="{65F66893-A0E8-472E-A52D-905834AAE5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6" authorId="0" shapeId="0" xr:uid="{7A10A5EE-AD24-4C4F-B491-33C8350772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6" authorId="0" shapeId="0" xr:uid="{EE10CA12-D31F-4BA9-A154-802068D597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6" authorId="0" shapeId="0" xr:uid="{70A08D65-31B8-4AB1-99E3-0217D876A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6" authorId="0" shapeId="0" xr:uid="{9E4A510A-C635-4BBD-975B-AD7B44CFDD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6" authorId="0" shapeId="0" xr:uid="{4E1CE999-BA53-472A-BDB3-7AE3611D2F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6" authorId="0" shapeId="0" xr:uid="{65054D56-9320-414D-95A5-A0CAB5F190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6" authorId="0" shapeId="0" xr:uid="{19713491-F1B3-4C2D-8679-5B338F65F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6" authorId="0" shapeId="0" xr:uid="{EAB597D6-62E1-4F8B-A245-0934755EA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6" authorId="0" shapeId="0" xr:uid="{5DCF1AAC-6D6D-405B-8B33-69F16AA258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6" authorId="0" shapeId="0" xr:uid="{A12B90EA-6D8D-4D39-A5C8-9B7AB797DA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6" authorId="0" shapeId="0" xr:uid="{3631C543-C9C5-440D-A642-64498F931F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6" authorId="0" shapeId="0" xr:uid="{E29ECBD6-1BC1-42FC-BE2F-F5273C5A63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6" authorId="0" shapeId="0" xr:uid="{FF6D5FB4-78ED-4ADB-B10B-66273A984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6" authorId="0" shapeId="0" xr:uid="{D459D997-5DC6-4A6D-B9B9-3CA85FCBA8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6" authorId="0" shapeId="0" xr:uid="{1D0312AC-5171-4B81-B53C-182534173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6" authorId="0" shapeId="0" xr:uid="{9CB704F6-28BD-44A7-AEF9-2634A4B1D2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6" authorId="0" shapeId="0" xr:uid="{4F6DBF21-37F8-4F9A-AEB4-F0B9DD8129F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9.52131893449782
Upper Bound: 10.1346810977277</t>
        </r>
      </text>
    </comment>
    <comment ref="X216" authorId="0" shapeId="0" xr:uid="{2AACFCDE-18BC-49F1-9939-8B11F8DB8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6" authorId="0" shapeId="0" xr:uid="{82B4B19C-FF4F-437E-A6B5-7C79226B71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6" authorId="0" shapeId="0" xr:uid="{BB6F9E8E-0641-4D96-81F7-6D2CCCBF39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6" authorId="0" shapeId="0" xr:uid="{DA275641-9225-45E5-9AA1-97ADFB329E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6" authorId="0" shapeId="0" xr:uid="{70E66C51-3535-4FB0-ACD8-425187C6F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6" authorId="0" shapeId="0" xr:uid="{3BD512F1-4DFF-4B1B-B5FB-AE6189FCD0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6" authorId="0" shapeId="0" xr:uid="{A1C6C564-9BCA-458C-9A1C-1C1B3DB989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7" authorId="0" shapeId="0" xr:uid="{7A43554F-C65B-41E4-B61E-B0E6AC2459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7" authorId="0" shapeId="0" xr:uid="{067A3388-9693-4127-8150-E3C1D6473B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7" authorId="0" shapeId="0" xr:uid="{5E6C1572-4A33-4F9F-AE3B-94416C82D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7" authorId="0" shapeId="0" xr:uid="{625EC23C-16FA-4FED-B2CC-194A94CAA1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7" authorId="0" shapeId="0" xr:uid="{26257581-93B4-45A8-8726-6A9745D65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7" authorId="0" shapeId="0" xr:uid="{B70115DB-7751-4C20-A0F9-DA146D29D3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7" authorId="0" shapeId="0" xr:uid="{D024A8FD-8574-4C98-A9BC-0EA30D251C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7" authorId="0" shapeId="0" xr:uid="{C170D5A4-902D-4742-B957-2580F3B72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7" authorId="0" shapeId="0" xr:uid="{491EC8BC-BEED-4CAC-9219-6E99E6C4A6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7" authorId="0" shapeId="0" xr:uid="{FE60D11E-5532-4291-8EE8-01A1C98AC6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7" authorId="0" shapeId="0" xr:uid="{8159FE30-DC80-4B2F-B06C-160C16EE97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7" authorId="0" shapeId="0" xr:uid="{B1D16CEC-41C6-418D-83F6-FD1CCB7F8A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7" authorId="0" shapeId="0" xr:uid="{3D49472F-DDC6-48AE-94C1-FDFE34A643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7" authorId="0" shapeId="0" xr:uid="{8673BA44-C873-49C8-B345-5850574327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7" authorId="0" shapeId="0" xr:uid="{43D19C0C-3ED6-4D3D-8C76-992B98EC3F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7" authorId="0" shapeId="0" xr:uid="{7950D67A-92A2-4F97-BB5F-0CFE159865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7" authorId="0" shapeId="0" xr:uid="{3719C1F5-2256-4ECE-B5C7-5C70DC7BA26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8.94915951512786
Upper Bound: 9.5598145165209</t>
        </r>
      </text>
    </comment>
    <comment ref="B218" authorId="0" shapeId="0" xr:uid="{3270A5B1-A230-4572-8379-13BB3EF12C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8" authorId="0" shapeId="0" xr:uid="{68949E5D-9B87-4FF6-BF80-76CD7A0DFD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8" authorId="0" shapeId="0" xr:uid="{60F5F120-7446-421F-8669-F2483C0E43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8" authorId="0" shapeId="0" xr:uid="{93607E15-0520-4C33-AF17-46F6FD9DC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8" authorId="0" shapeId="0" xr:uid="{A5454393-FDBB-44A2-B131-78D518BBC2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8" authorId="0" shapeId="0" xr:uid="{846B7489-60C2-4B62-AE89-ED79C62D1F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8" authorId="0" shapeId="0" xr:uid="{18DC13FD-DACB-4B6A-918B-55DFC7CBD1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8" authorId="0" shapeId="0" xr:uid="{1A5F894D-0343-414A-BDBA-D2DAC726C8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8" authorId="0" shapeId="0" xr:uid="{336C6B48-A98B-4C17-8C82-FB4D4181D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8" authorId="0" shapeId="0" xr:uid="{369922A1-B0E0-4C8D-8087-AC1D59B5B3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8" authorId="0" shapeId="0" xr:uid="{89985C9B-CE96-4190-A498-3B5B27F117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8" authorId="0" shapeId="0" xr:uid="{534129BD-3537-4C08-8CD7-81627E38B4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8" authorId="0" shapeId="0" xr:uid="{84465FEF-08EC-4FB7-A0FC-3E103D6E8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8" authorId="0" shapeId="0" xr:uid="{657A79B1-121B-48B5-8370-CB2020CA7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8" authorId="0" shapeId="0" xr:uid="{AB8EB3E7-01BD-4162-8CF1-7ED514C148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8" authorId="0" shapeId="0" xr:uid="{BD05ED3D-64AF-4F6D-8068-7EBFAA50CE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8" authorId="0" shapeId="0" xr:uid="{03280899-6929-4203-B44B-5E1A26AC8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8" authorId="0" shapeId="0" xr:uid="{552BCA37-E2F2-4FDD-B49A-DABA7C097D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6.76476362265642
Upper Bound: 6.99567789562527</t>
        </r>
      </text>
    </comment>
    <comment ref="X218" authorId="0" shapeId="0" xr:uid="{7AC2F5E2-8EC1-45E8-AB88-25313A9925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8" authorId="0" shapeId="0" xr:uid="{AA739695-BAB5-401D-A14B-0A63B3188A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8" authorId="0" shapeId="0" xr:uid="{40A4CF14-48C3-4A10-9DF9-EC743FEE11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8" authorId="0" shapeId="0" xr:uid="{215E7B16-ED04-41AE-AB70-8541B20CE7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8" authorId="0" shapeId="0" xr:uid="{751046C4-FB8E-4CA5-8281-79914C2801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8" authorId="0" shapeId="0" xr:uid="{380B796E-F87F-4217-BFFC-F21C5F1C5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8" authorId="0" shapeId="0" xr:uid="{0A6806D7-AC1B-496F-B7F7-FDB24F0DDC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9" authorId="0" shapeId="0" xr:uid="{7C33CD94-7B85-400E-9578-FDE183BADA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9" authorId="0" shapeId="0" xr:uid="{3EE3A0EB-6628-44F7-832A-ED67324A2C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9" authorId="0" shapeId="0" xr:uid="{35C542DB-A2C6-4050-8F12-5A8CA01F38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9" authorId="0" shapeId="0" xr:uid="{81E638AC-8A40-408F-8FC6-5B9A73E122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9" authorId="0" shapeId="0" xr:uid="{8320732D-217B-4A2E-B45E-4FC74A747A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9" authorId="0" shapeId="0" xr:uid="{56D39B18-7BAA-49A8-84ED-05A576F62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9" authorId="0" shapeId="0" xr:uid="{7180C7F3-7E9C-4887-B5DB-B808019B7B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9" authorId="0" shapeId="0" xr:uid="{A2F7DF61-3904-4310-AC1F-4D19A7C0E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9" authorId="0" shapeId="0" xr:uid="{261950FA-3449-4054-9A7D-314C3F77AF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9" authorId="0" shapeId="0" xr:uid="{9383C242-1875-4A6D-B601-B6E93187B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9" authorId="0" shapeId="0" xr:uid="{6036FA08-E3EE-45FC-A9DD-13A8B0691B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9" authorId="0" shapeId="0" xr:uid="{8FAD8C8A-3549-4268-9A00-96AEA83F75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9" authorId="0" shapeId="0" xr:uid="{D11FEA89-CAD2-40A6-92C2-12D9D28DCB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9" authorId="0" shapeId="0" xr:uid="{FCDE4C87-91C1-4DDD-BD9B-9F2908B75F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9" authorId="0" shapeId="0" xr:uid="{CCE3E465-39CB-4C5B-8D61-F4E2C4B19D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9" authorId="0" shapeId="0" xr:uid="{D4922569-974B-4EEC-AE2A-BCF1AB804D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9" authorId="0" shapeId="0" xr:uid="{7FDE37C1-9E2F-438E-88AB-7561AEF3389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21.4192043709078
Upper Bound: 28.061686895858</t>
        </r>
      </text>
    </comment>
    <comment ref="X219" authorId="0" shapeId="0" xr:uid="{334C17B9-9937-4318-A647-B8CB96BB53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9" authorId="0" shapeId="0" xr:uid="{845DE012-0420-4DDF-AA5A-6661A715CB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9" authorId="0" shapeId="0" xr:uid="{6B280BFC-5C0D-4706-8A47-D398A60A88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0" authorId="0" shapeId="0" xr:uid="{8CCB27DD-759C-416C-AF1D-B7CF39B0DF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0" authorId="0" shapeId="0" xr:uid="{2439AE0D-E450-4239-B6C3-C86FCF0B2F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0" authorId="0" shapeId="0" xr:uid="{5A6CD0E6-90FB-432D-B9BE-71326E1A9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0" authorId="0" shapeId="0" xr:uid="{B12C4D24-8791-4806-A5DB-1D1F9C43F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0" authorId="0" shapeId="0" xr:uid="{14494514-A9AC-4B7D-8BF8-68DD781507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0" authorId="0" shapeId="0" xr:uid="{53139CBE-E550-48FC-BBE1-8615B6C79B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0" authorId="0" shapeId="0" xr:uid="{533F45B2-567A-4BCC-A404-83BDFD417F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0" authorId="0" shapeId="0" xr:uid="{F4A99593-F578-446A-91AC-D21F2D839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0" authorId="0" shapeId="0" xr:uid="{0DA28B8D-5E54-4537-BD65-CEA70FC3DE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0" authorId="0" shapeId="0" xr:uid="{6197A41E-CD71-4132-9684-0533C1CFFB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0" authorId="0" shapeId="0" xr:uid="{95752973-5565-4A22-96D0-4515813932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0" authorId="0" shapeId="0" xr:uid="{BC8F5F04-A785-46FC-907C-3F81E72E3C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0" authorId="0" shapeId="0" xr:uid="{31EAD43A-7848-4279-8CD6-474D0C9AD1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0" authorId="0" shapeId="0" xr:uid="{29A15A62-06F1-43B7-8DD0-225B761AC5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0" authorId="0" shapeId="0" xr:uid="{9C448093-FB73-45AB-B172-949F2CDA1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0" authorId="0" shapeId="0" xr:uid="{DC7A1D4F-E3B2-4553-B35E-8512E68699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0" authorId="0" shapeId="0" xr:uid="{03677308-805F-4A18-89DF-894DB2EB141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15.5677825018497
Upper Bound: 19.3604276482551</t>
        </r>
      </text>
    </comment>
    <comment ref="B221" authorId="0" shapeId="0" xr:uid="{4024DAE3-B150-4929-8F67-7382BF947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1" authorId="0" shapeId="0" xr:uid="{89CB1356-33B6-4D46-97D1-D9135D029B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1" authorId="0" shapeId="0" xr:uid="{DEA30BE3-FA06-418D-9923-9A34BD9C83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1" authorId="0" shapeId="0" xr:uid="{D1C0CE48-3B10-4A3F-8B7D-592193626A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1" authorId="0" shapeId="0" xr:uid="{22A22C35-4132-4F5E-8811-43181501F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1" authorId="0" shapeId="0" xr:uid="{8720E1DF-058B-44B3-95AB-D02B5A1DF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1" authorId="0" shapeId="0" xr:uid="{2DEA9A64-8B49-4666-B0EB-B168107C9C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1" authorId="0" shapeId="0" xr:uid="{89CEC800-939A-4C07-9EAB-25B2213A23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1" authorId="0" shapeId="0" xr:uid="{AECDDE0A-7E67-4A7A-ABF8-476DE1B93A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1" authorId="0" shapeId="0" xr:uid="{FF585510-1B3A-4189-AD2E-CF2BB49F88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1" authorId="0" shapeId="0" xr:uid="{4868B165-D8F8-4A8E-9004-1045B4D503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1" authorId="0" shapeId="0" xr:uid="{9C39CAF9-D7BD-4CED-98F2-A7EC30D172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1" authorId="0" shapeId="0" xr:uid="{4F428F8E-092A-46A8-8672-B10B261969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1" authorId="0" shapeId="0" xr:uid="{CB0F6AEC-3E6D-4795-ABDD-E2485AB85D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1" authorId="0" shapeId="0" xr:uid="{58F98901-8246-4563-B20B-39B2A4C4B9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1" authorId="0" shapeId="0" xr:uid="{AB7C56B5-C81F-4455-8386-16CD07C07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1" authorId="0" shapeId="0" xr:uid="{C1C812D6-50A1-45B0-897E-37CF3D66B3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1" authorId="0" shapeId="0" xr:uid="{432C52EB-9ADE-4734-9C8B-550CE350527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17.4163955326438
Upper Bound: 18.5723645816081</t>
        </r>
      </text>
    </comment>
    <comment ref="AA221" authorId="0" shapeId="0" xr:uid="{72F6BF3F-1159-444B-AD3E-ED8F8CB3B2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1" authorId="0" shapeId="0" xr:uid="{85403AA6-8EE6-4638-B594-954CBF4327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1" authorId="0" shapeId="0" xr:uid="{AF6218C1-A4B5-48E0-BB3A-57A252F6C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1" authorId="0" shapeId="0" xr:uid="{D82FCAEA-1E81-4FEF-BD7F-2297BEB2D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2" authorId="0" shapeId="0" xr:uid="{8EF4B014-FB04-44CF-A696-3207C56A4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2" authorId="0" shapeId="0" xr:uid="{C779E6B1-3F3C-4EA8-853F-84CF3061E6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2" authorId="0" shapeId="0" xr:uid="{8AC9D548-0998-4FAC-B50F-A4BF2F5D9D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2" authorId="0" shapeId="0" xr:uid="{8569B553-D4CD-4146-8A0F-E0739623C3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2" authorId="0" shapeId="0" xr:uid="{E4A98BAB-3D16-4F36-ACD9-A3AF128A22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2" authorId="0" shapeId="0" xr:uid="{D69AC671-FC7A-423D-A573-41C824F153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2" authorId="0" shapeId="0" xr:uid="{0ABFBE85-56DD-47E0-BACA-12183386A3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2" authorId="0" shapeId="0" xr:uid="{854654A4-1C12-46CB-B2C4-8BED01EC69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2" authorId="0" shapeId="0" xr:uid="{FC17AD66-B359-4AFE-B5BE-047FE614E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2" authorId="0" shapeId="0" xr:uid="{E5EA37CF-17E6-4874-85C7-1825D2010B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2" authorId="0" shapeId="0" xr:uid="{5B87438F-8D1C-4E21-9822-240116A4A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2" authorId="0" shapeId="0" xr:uid="{157F79E1-338F-4B69-914D-31610F6DDC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2" authorId="0" shapeId="0" xr:uid="{A1AEE89B-8ED7-45DD-B72D-8E9D9492F3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2" authorId="0" shapeId="0" xr:uid="{78FEF73D-A422-40F6-912C-1C1FEFD62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2" authorId="0" shapeId="0" xr:uid="{8CC21136-6327-4EA4-A2F0-088839D63F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2" authorId="0" shapeId="0" xr:uid="{7CF48C44-3618-4FA4-BF31-B5EB21BD2E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3" authorId="0" shapeId="0" xr:uid="{5AE53A6F-3EDA-423A-8BF3-CDF2B73CB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3" authorId="0" shapeId="0" xr:uid="{22B2C6F0-89B3-462E-99B2-8E45207ED6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3" authorId="0" shapeId="0" xr:uid="{1E58EF28-6F90-4598-BDF9-68CB2FBB81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3" authorId="0" shapeId="0" xr:uid="{99D345C4-D666-4A6E-BAFA-94374657A0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3" authorId="0" shapeId="0" xr:uid="{F492412F-DC8A-4FEA-8436-2E7338AE5D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3" authorId="0" shapeId="0" xr:uid="{67444C29-A987-4D7E-8867-D3C477380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3" authorId="0" shapeId="0" xr:uid="{B3BFE928-9811-430C-AA70-F574C0611D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3" authorId="0" shapeId="0" xr:uid="{824D70F4-DAA0-4EF8-8358-B8B63F2F3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3" authorId="0" shapeId="0" xr:uid="{0D924191-DE47-474E-92AB-6A15AED03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3" authorId="0" shapeId="0" xr:uid="{28C7C2AB-2C14-4FB3-A94D-A854B4A66A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3" authorId="0" shapeId="0" xr:uid="{82E800A6-8C84-4EA0-94FC-D4F72F1A4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3" authorId="0" shapeId="0" xr:uid="{84C4F882-8F6D-4924-AAE9-48C361CE27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3" authorId="0" shapeId="0" xr:uid="{EA58E1B8-F3A6-4E75-A219-C16D5E15F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3" authorId="0" shapeId="0" xr:uid="{C47DE87D-98CF-43B1-8BEF-32DFDAF48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3" authorId="0" shapeId="0" xr:uid="{3A8491F4-CD59-49C9-8CB7-0CCA5CBA3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3" authorId="0" shapeId="0" xr:uid="{02E558C3-0D8F-4113-A7E9-825D6CF49F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4" authorId="0" shapeId="0" xr:uid="{970DBC28-0E38-47BB-88A6-8B22A09D67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4" authorId="0" shapeId="0" xr:uid="{D901B3A8-1471-439C-8678-4113B2F1D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4" authorId="0" shapeId="0" xr:uid="{4EC96516-26CA-4313-AA85-1460175DA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4" authorId="0" shapeId="0" xr:uid="{22F896DB-35BF-4ACB-8503-183C35A2BA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4" authorId="0" shapeId="0" xr:uid="{66CA63B9-4229-4462-BC33-E56C0994D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4" authorId="0" shapeId="0" xr:uid="{CD0B9166-26D5-4158-BF0C-EB8BA13ADA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4" authorId="0" shapeId="0" xr:uid="{AE57573C-FA6F-4CB3-9A28-4D70C4CA02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4" authorId="0" shapeId="0" xr:uid="{1B503B93-C79F-411C-B5CF-5ADE70940B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4" authorId="0" shapeId="0" xr:uid="{79330E9B-8759-44FE-AA8F-6A75E5BAC7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4" authorId="0" shapeId="0" xr:uid="{650E0880-C542-41AA-9779-4266B9369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4" authorId="0" shapeId="0" xr:uid="{57779EFC-EC27-4522-874B-340F7A6835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4" authorId="0" shapeId="0" xr:uid="{73073631-70DE-4472-B618-257E78BFAE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4" authorId="0" shapeId="0" xr:uid="{63BD81CB-09AA-42A9-8020-6425229DD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4" authorId="0" shapeId="0" xr:uid="{62CED647-92B9-4BFD-9014-B7CF2D2BEE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4" authorId="0" shapeId="0" xr:uid="{8563CB30-F953-4512-8E81-C4AE38380F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4" authorId="0" shapeId="0" xr:uid="{E54B00E0-65EB-4D2C-A8E2-60734E071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4" authorId="0" shapeId="0" xr:uid="{254EC4F7-3E9E-415B-AFB0-0D8C86ADC0B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19.992532596355
Upper Bound: 23.8226762849981</t>
        </r>
      </text>
    </comment>
    <comment ref="T224" authorId="0" shapeId="0" xr:uid="{FE0ABCA1-37E8-4504-80E6-300C31072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4" authorId="0" shapeId="0" xr:uid="{142F20DA-B1F9-4B3D-A1A2-07C6C7957D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4" authorId="0" shapeId="0" xr:uid="{4BB54779-F5C9-4787-A25B-76EA57CAAD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5" authorId="0" shapeId="0" xr:uid="{297F7150-1A4D-44A3-B2B8-1BE6F7517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5" authorId="0" shapeId="0" xr:uid="{4297659B-6EC0-4266-BC8F-19FFB5318A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5" authorId="0" shapeId="0" xr:uid="{C70705C2-7B2F-4C68-AA87-297018DAD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5" authorId="0" shapeId="0" xr:uid="{D3A1C1B7-F346-43A7-BE09-3FC9427B2A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5" authorId="0" shapeId="0" xr:uid="{71C41DFF-582F-445C-81A6-B92C68DB32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5" authorId="0" shapeId="0" xr:uid="{26C521CA-3715-4B89-9676-E8BDCF5C8C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5" authorId="0" shapeId="0" xr:uid="{8FF118F6-C61A-495D-8D12-19B1AC7945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5" authorId="0" shapeId="0" xr:uid="{89B56843-0755-4A38-A003-DD18F3DD52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5" authorId="0" shapeId="0" xr:uid="{06038527-3981-4602-9E33-389AB82802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5" authorId="0" shapeId="0" xr:uid="{BDAD2FBF-3721-4A13-9BC9-B600A7CF48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5" authorId="0" shapeId="0" xr:uid="{0833ED3A-072B-4810-AB37-44713B825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5" authorId="0" shapeId="0" xr:uid="{23FDCD97-C1B6-4A7C-8792-9CD824AA6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5" authorId="0" shapeId="0" xr:uid="{D3475394-37B4-4017-BE4D-4514191C57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5" authorId="0" shapeId="0" xr:uid="{44512D68-EEA5-470D-AD07-CE67DF130A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5" authorId="0" shapeId="0" xr:uid="{C74EA0F3-9C38-4AE4-B70F-5D260F931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5" authorId="0" shapeId="0" xr:uid="{FFC6E6A2-713D-4C9E-9EA4-E483A51564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5" authorId="0" shapeId="0" xr:uid="{41A8CFC9-8490-4074-BCFC-4BF3AE0F038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20.6047575410588
Upper Bound: 41.6810194533863</t>
        </r>
      </text>
    </comment>
    <comment ref="T225" authorId="0" shapeId="0" xr:uid="{7D47B9FD-6A55-450E-9695-CD0D45B66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5" authorId="0" shapeId="0" xr:uid="{CFB48263-777F-46F3-8482-2E725DAF41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5" authorId="0" shapeId="0" xr:uid="{46EDA4EE-AD49-4E9B-B87A-6A0C85082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25" authorId="0" shapeId="0" xr:uid="{B30C97C2-274C-42BE-841E-3F222363F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5" authorId="0" shapeId="0" xr:uid="{A8D1EF78-E58B-4164-939A-C71A3DDE36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5" authorId="0" shapeId="0" xr:uid="{CA5D24E1-6A26-4D5A-8125-BA3A693F54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6" authorId="0" shapeId="0" xr:uid="{1F7E2645-9A73-4EFF-886B-EC1EE6A286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6" authorId="0" shapeId="0" xr:uid="{D37F3C12-3B49-4B6A-992F-43BA56A4E3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6" authorId="0" shapeId="0" xr:uid="{A60FADC7-6E1B-47BC-A49A-579FDCC7AB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6" authorId="0" shapeId="0" xr:uid="{2CD389AD-8DF9-4E94-B595-9A8FE88243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6" authorId="0" shapeId="0" xr:uid="{4B18E164-15F8-4DF0-91E8-E6227516C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6" authorId="0" shapeId="0" xr:uid="{C3866CF2-63E3-4E85-B32C-7A74D54D0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6" authorId="0" shapeId="0" xr:uid="{BDA4213A-4EEC-4FDD-9445-5E80D2A78C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6" authorId="0" shapeId="0" xr:uid="{C31A7112-1B41-46CC-B3B0-6DA09085D6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6" authorId="0" shapeId="0" xr:uid="{392BCBEC-04DD-4D3A-86B4-0067903F08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6" authorId="0" shapeId="0" xr:uid="{238DD24C-8E91-4C05-BFE2-4ECE55CE8E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6" authorId="0" shapeId="0" xr:uid="{79177158-89B1-4886-B9E5-04F2EE79F8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6" authorId="0" shapeId="0" xr:uid="{0AD8D131-AEED-45AB-9D23-93220650BF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6" authorId="0" shapeId="0" xr:uid="{9C66894A-8747-4AE6-8C85-E848AB18C5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7" authorId="0" shapeId="0" xr:uid="{E661B819-CF8A-43FF-BB81-1D528DA584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7" authorId="0" shapeId="0" xr:uid="{4A19DB62-FDE9-4D84-B335-F201EF786E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7" authorId="0" shapeId="0" xr:uid="{ED958498-064B-451B-8B30-25573602C6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7" authorId="0" shapeId="0" xr:uid="{2D9AF375-0AB0-45F7-BBA4-82BECA28C3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7" authorId="0" shapeId="0" xr:uid="{BB2E4312-704A-4C24-AB4F-AEB524140B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7" authorId="0" shapeId="0" xr:uid="{52BD2715-5A7F-4EFD-B1E4-D5F37BD2B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7" authorId="0" shapeId="0" xr:uid="{8B44A4B6-D09F-4178-8063-0FF65A08C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7" authorId="0" shapeId="0" xr:uid="{E04D82C4-D68D-46AA-B63F-25992C7DD5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7" authorId="0" shapeId="0" xr:uid="{AB69C10E-03A1-4DCF-A46C-D9FDF1377E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7" authorId="0" shapeId="0" xr:uid="{0F905BD3-9D79-46E8-A1FC-A3408C5DA6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7" authorId="0" shapeId="0" xr:uid="{C08EC027-D655-4656-B974-4FAA32162C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7" authorId="0" shapeId="0" xr:uid="{2C26C008-2F84-4E8F-80C1-D63E65DB22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7" authorId="0" shapeId="0" xr:uid="{7B208D5F-1B95-4E59-B6D9-5E45D87588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7" authorId="0" shapeId="0" xr:uid="{50FE4EAC-E1E8-427D-873E-C5E909AD7B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7" authorId="0" shapeId="0" xr:uid="{DBDB89E6-A721-464C-8B93-EE5A28F21B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7" authorId="0" shapeId="0" xr:uid="{AEDD0985-0EEA-4981-871C-983E933117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7" authorId="0" shapeId="0" xr:uid="{09CEDBDA-E255-411A-92FF-453C533110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7" authorId="0" shapeId="0" xr:uid="{CB8AFD02-A0EC-487C-8951-024DD88A8A8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13.7176361689966
Upper Bound: 21.4037095144794</t>
        </r>
      </text>
    </comment>
    <comment ref="X227" authorId="0" shapeId="0" xr:uid="{8CEDFC4C-ED3E-45C8-81EF-98FA9E1313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7" authorId="0" shapeId="0" xr:uid="{5D0A016B-467A-4110-9608-ACC4FABA5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7" authorId="0" shapeId="0" xr:uid="{4C65E282-AB90-4A84-89A1-81E4EBC261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7" authorId="0" shapeId="0" xr:uid="{F5038E4B-EEA2-4000-BACA-FBA4F4C11A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7" authorId="0" shapeId="0" xr:uid="{8415DB2E-5895-4890-8684-15F7E1FFEA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7" authorId="0" shapeId="0" xr:uid="{D076D3C2-EC8F-4C07-A024-72277F2C82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7" authorId="0" shapeId="0" xr:uid="{4D2B3C86-9C24-4A69-AEF5-4E8B44A12C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8" authorId="0" shapeId="0" xr:uid="{59673354-29C0-43CC-8426-5CE130555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8" authorId="0" shapeId="0" xr:uid="{02E5C8CA-8801-4FFF-85CD-886FD94416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8" authorId="0" shapeId="0" xr:uid="{EBE72A2F-D464-4060-88A4-9C9753403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8" authorId="0" shapeId="0" xr:uid="{2C5EF5C3-FDAC-4AD4-A566-244096297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8" authorId="0" shapeId="0" xr:uid="{CA2DE39E-858E-4202-8DCA-B2C2892C81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8" authorId="0" shapeId="0" xr:uid="{D79FFCC0-30D8-4688-BC56-3AA2BC1D1D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8" authorId="0" shapeId="0" xr:uid="{9DC68F7F-7477-4276-967D-C3AFC6669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8" authorId="0" shapeId="0" xr:uid="{A54D8EA5-B484-4FD9-9C2A-5E8392F08F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8" authorId="0" shapeId="0" xr:uid="{56EB5ED5-FE20-4267-ADC0-9A84E191C0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8" authorId="0" shapeId="0" xr:uid="{AE491B90-8F62-4114-AC60-4726A5174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8" authorId="0" shapeId="0" xr:uid="{23884272-8A94-42E2-9AE9-89E8480F7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8" authorId="0" shapeId="0" xr:uid="{7FA88687-19CC-4A41-83BC-B826409C33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8" authorId="0" shapeId="0" xr:uid="{107E4E20-68C4-4F91-A1B1-BD73E12212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8" authorId="0" shapeId="0" xr:uid="{FD9167C9-FD28-40FB-AFA8-AD82D54811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8" authorId="0" shapeId="0" xr:uid="{5658DA8E-6A2F-4AE3-9F3E-79FD4A8AC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8" authorId="0" shapeId="0" xr:uid="{CE7E1EDA-CCF4-48E6-B85F-26FC1B9903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8" authorId="0" shapeId="0" xr:uid="{29C20F12-4D2E-4FBB-AA98-348188CA19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8" authorId="0" shapeId="0" xr:uid="{7BE57096-BD69-4050-9809-8C84947E0C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42.366685283933
Upper Bound: 71.1632311379757</t>
        </r>
      </text>
    </comment>
    <comment ref="T228" authorId="0" shapeId="0" xr:uid="{72883C91-1C05-4843-9762-90A48BA8DF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8" authorId="0" shapeId="0" xr:uid="{5E41ACF5-CBFF-4639-81F3-E57AE6D862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8" authorId="0" shapeId="0" xr:uid="{BFCA7570-C94D-4FA0-BC53-ADD51B27FF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9" authorId="0" shapeId="0" xr:uid="{CB75B893-2424-4969-83D2-396931C65E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9" authorId="0" shapeId="0" xr:uid="{F40ABC70-309B-42DC-A494-ED70A85E04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9" authorId="0" shapeId="0" xr:uid="{9C7607EB-C65E-4A13-AA83-69648334B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9" authorId="0" shapeId="0" xr:uid="{D02745E7-4D67-400A-9A15-1FD490EB3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9" authorId="0" shapeId="0" xr:uid="{4216B44A-68FB-4F82-8F3A-E24D8C7642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9" authorId="0" shapeId="0" xr:uid="{CA7AB50A-683F-4EE6-9104-0762FCB10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9" authorId="0" shapeId="0" xr:uid="{C5C849E4-0832-4DF2-8A06-0D4E7AA93F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9" authorId="0" shapeId="0" xr:uid="{0869CFC4-7577-4574-BC45-7BAB68E1A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9" authorId="0" shapeId="0" xr:uid="{E01E5DCF-1F41-4D5F-8950-2A5A1BC6C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9" authorId="0" shapeId="0" xr:uid="{7A5B8EAC-18D3-4ED9-A0BA-0E3CD9CCC9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9" authorId="0" shapeId="0" xr:uid="{C50184F4-1AA6-4520-8903-1F2C92BE2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9" authorId="0" shapeId="0" xr:uid="{46D53BE1-723E-495C-B6AC-C72B91C60A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9" authorId="0" shapeId="0" xr:uid="{89B9E7F0-221A-4D05-B6B1-61E6677461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9" authorId="0" shapeId="0" xr:uid="{D216F1D7-0AD6-4A15-B981-0AFA8AE9DB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9" authorId="0" shapeId="0" xr:uid="{A5CF7EE9-9162-4D02-99E5-723D4FA38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9" authorId="0" shapeId="0" xr:uid="{0D6051FE-EF71-4515-8EDA-F11D06F65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9" authorId="0" shapeId="0" xr:uid="{50D8BFA1-DBD9-4DC5-BFD6-C33A18B9D6E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35.9989952159394
Upper Bound: 40.4779793285391</t>
        </r>
      </text>
    </comment>
    <comment ref="T229" authorId="0" shapeId="0" xr:uid="{1BED4E51-80FD-452B-8073-FAC4AB93F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9" authorId="0" shapeId="0" xr:uid="{EA9B0AB6-3F7E-4A19-A9F6-D817265945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9" authorId="0" shapeId="0" xr:uid="{F2499B67-B4DA-4536-9681-C32E0D2B4A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0" authorId="0" shapeId="0" xr:uid="{7E1DAF6E-D610-47FE-B4FA-AC5279CA4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0" authorId="0" shapeId="0" xr:uid="{B7603265-0287-4A64-8F27-EF0590671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0" authorId="0" shapeId="0" xr:uid="{B9F1EF9E-0172-4417-9993-3C283B2275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0" authorId="0" shapeId="0" xr:uid="{29980A4A-784F-48D4-9A0A-C485E19EF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0" authorId="0" shapeId="0" xr:uid="{AC005739-503B-43E8-850F-6DD0DDFD6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0" authorId="0" shapeId="0" xr:uid="{8DA257DB-3C4E-440F-A13A-D0045DFFA1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0" authorId="0" shapeId="0" xr:uid="{F6EB468E-7176-4F2C-8A31-221160039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0" authorId="0" shapeId="0" xr:uid="{6422B90B-A6B9-47AD-BF68-39EEA0747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0" authorId="0" shapeId="0" xr:uid="{C8750618-2870-452B-922B-8D1CA496AB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0" authorId="0" shapeId="0" xr:uid="{E0E23269-DFD7-4D63-9118-8A6846A15C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0" authorId="0" shapeId="0" xr:uid="{98D91CAA-A91A-4500-81AC-6606D7DCD3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0" authorId="0" shapeId="0" xr:uid="{96C469EE-9A29-4CEE-ABFD-E36D58283D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0" authorId="0" shapeId="0" xr:uid="{69D86AB1-4DEF-4AE0-BA14-2129E3B845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0" authorId="0" shapeId="0" xr:uid="{B1C67926-AA38-4D29-B856-DFA0973DFF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0" authorId="0" shapeId="0" xr:uid="{023610D1-FAEF-4B73-81EB-6CBB27976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0" authorId="0" shapeId="0" xr:uid="{9C3D139D-B8DE-4A1F-8512-4F404C9590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0" authorId="0" shapeId="0" xr:uid="{B8B7EE8C-29DE-435A-A082-90C40FE2251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62.8438754966638
Upper Bound: 77.4177916412626
Observation footnote: The most recent national official estimates of neonatal, infant and under-five mortality rates in Zambia are from the 2018 Zambia Demographic and Health Survey (2018 ZDHS) with a rate of 27, 42 and 61 deaths per 1,000 live births, respectively, in the 5-year period before the survey.</t>
        </r>
      </text>
    </comment>
    <comment ref="T230" authorId="0" shapeId="0" xr:uid="{2E761A48-B54D-463E-A50F-632CA94BE9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0" authorId="0" shapeId="0" xr:uid="{0CF79445-E2FF-482D-81A2-6DBB55CF3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0" authorId="0" shapeId="0" xr:uid="{36F7570D-B0B3-4B70-A3B7-903D08EB1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1" authorId="0" shapeId="0" xr:uid="{09BCA458-EBBA-466F-B34B-61EB8BC130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1" authorId="0" shapeId="0" xr:uid="{BD6807B7-D7EB-4E34-9B38-05C0C5F3E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1" authorId="0" shapeId="0" xr:uid="{3D6BD4C4-8AD4-45AE-8AE9-A99006E859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1" authorId="0" shapeId="0" xr:uid="{EE69C7BD-20FE-4378-9366-4CCBEF30FE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1" authorId="0" shapeId="0" xr:uid="{ECA62580-3257-40F3-9985-D69F26D9A1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1" authorId="0" shapeId="0" xr:uid="{64625A6D-A29D-4389-A638-1D0E86186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1" authorId="0" shapeId="0" xr:uid="{81B6B0E0-BB0A-4C9C-852B-573F1DABB5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1" authorId="0" shapeId="0" xr:uid="{07E51693-BB29-44A0-AB6E-BC25C4247A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1" authorId="0" shapeId="0" xr:uid="{E90FC2E1-96B4-4851-8AFD-22C8E42F73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1" authorId="0" shapeId="0" xr:uid="{031B18CB-E735-48CF-B133-180324852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1" authorId="0" shapeId="0" xr:uid="{FDD6A88B-D3B0-4FF9-8CB8-41D835E19D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1" authorId="0" shapeId="0" xr:uid="{1B7C9705-325C-4E66-8199-C619A0835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1" authorId="0" shapeId="0" xr:uid="{B6F49B7C-5CD4-49D8-9AA4-043503373D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1" authorId="0" shapeId="0" xr:uid="{DB7B0D2D-0A0A-42EE-8CCA-D100CE7267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1" authorId="0" shapeId="0" xr:uid="{8E098B4D-FE37-4656-A488-E9F8F5B5D2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1" authorId="0" shapeId="0" xr:uid="{8DC2E41C-288D-40DD-8E62-BECD8BAF65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1" authorId="0" shapeId="0" xr:uid="{99270F39-6ED7-4042-9271-4618D8048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1" authorId="0" shapeId="0" xr:uid="{74198D96-32CF-43D8-A81C-32142BE3AAC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57.1999254455898
Upper Bound: 72.1500360291</t>
        </r>
      </text>
    </comment>
    <comment ref="T231" authorId="0" shapeId="0" xr:uid="{F6409335-2011-433E-A5AD-61FE77015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1" authorId="0" shapeId="0" xr:uid="{9DCC40CF-5C89-4FC0-A51D-DF78218D9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1" authorId="0" shapeId="0" xr:uid="{3E89A675-42BC-401F-AF90-E012DC6C4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D6030237-C766-4405-801C-A282E7C6A2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" authorId="0" shapeId="0" xr:uid="{EA76ACAA-8021-4C9D-BC8D-F43B582297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" authorId="0" shapeId="0" xr:uid="{0C90AA15-4F71-4D7E-8911-A5F338E49E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" authorId="0" shapeId="0" xr:uid="{1447EF9E-8EED-419F-A20D-E6BC53E30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" authorId="0" shapeId="0" xr:uid="{E05C1EDA-BD9D-4478-B8EF-6778243D6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" authorId="0" shapeId="0" xr:uid="{053C67D1-D545-4E4D-9264-905762E251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" authorId="0" shapeId="0" xr:uid="{6337D950-9F10-4C01-A34C-A2C9392B97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" authorId="0" shapeId="0" xr:uid="{A810BE62-0481-4499-804C-F3257CF3C1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" authorId="0" shapeId="0" xr:uid="{E9CFC6DA-C75E-4C74-AE67-37F2DD4CF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" authorId="0" shapeId="0" xr:uid="{21901905-D58F-471B-A127-DAA27C0646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" authorId="0" shapeId="0" xr:uid="{376E4C51-E57E-4E0F-8FF9-38CEBC65ED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" authorId="0" shapeId="0" xr:uid="{D59DF234-FBCC-467B-B862-0973E1FF80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" authorId="0" shapeId="0" xr:uid="{62A820D2-23E9-46A4-986F-D873E2141C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" authorId="0" shapeId="0" xr:uid="{56DF9DEB-3F59-451E-A7F1-677218742B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" authorId="0" shapeId="0" xr:uid="{1FDA482B-B2F1-4195-8501-66939F717B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" authorId="0" shapeId="0" xr:uid="{0C17E78C-FE6C-42E5-B402-4BBE34DF80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" authorId="0" shapeId="0" xr:uid="{4510A2FD-E2B7-4C55-B27B-ECDDD8B9C7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" authorId="0" shapeId="0" xr:uid="{FA9704D1-BD8C-45B2-8900-ED84809097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" authorId="0" shapeId="0" xr:uid="{4A69F3F4-70C3-4A7E-B5B9-D0212AC86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" authorId="0" shapeId="0" xr:uid="{05DD60B1-0686-4FEE-9C46-AB6E09DC7E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" authorId="0" shapeId="0" xr:uid="{78CBDE29-3CE7-4BA4-B43D-8607223019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" authorId="0" shapeId="0" xr:uid="{518CB463-7003-45F2-9F1B-E0C9E0B386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" authorId="0" shapeId="0" xr:uid="{CA5657BB-4737-43A4-BF04-E5687F3ED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" authorId="0" shapeId="0" xr:uid="{BBD25603-B921-499F-95A6-E6BEC7E5CE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" authorId="0" shapeId="0" xr:uid="{9E7FE378-A1B3-4F7C-9287-AD9C0184F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" authorId="0" shapeId="0" xr:uid="{3A313691-46F9-469B-ADEC-04FDDFD04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" authorId="0" shapeId="0" xr:uid="{B3F9409B-0C41-4E5C-B5CE-C4F26136E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" authorId="0" shapeId="0" xr:uid="{79A5F8B7-1148-460E-BDA9-FEBF0FE23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" authorId="0" shapeId="0" xr:uid="{84C72413-9F37-4A15-AFA4-9D0984B2EF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" authorId="0" shapeId="0" xr:uid="{2DA41DA1-4E73-4C9B-BF37-A1F9E16B1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" authorId="0" shapeId="0" xr:uid="{B962E7B3-2F81-4A85-9BD7-F386706645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" authorId="0" shapeId="0" xr:uid="{9C436C0E-D29C-45DD-98A5-055833E353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" authorId="0" shapeId="0" xr:uid="{99E936E9-9C01-4DFF-81F1-488DD5789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" authorId="0" shapeId="0" xr:uid="{D27F70A0-51DC-44A3-9DBC-C875B8784BE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68.4812121165821
Upper Bound: 86.0775590025521</t>
        </r>
      </text>
    </comment>
    <comment ref="T4" authorId="0" shapeId="0" xr:uid="{3F0CE776-5E27-4E1D-861B-F1DC0C1BC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" authorId="0" shapeId="0" xr:uid="{0F9326AE-232C-43A0-B109-286AE3063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" authorId="0" shapeId="0" xr:uid="{B23A8DE0-F791-4715-9E62-85B0595172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" authorId="0" shapeId="0" xr:uid="{439DAAC2-AB51-4987-B7EA-8C702FC5E0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" authorId="0" shapeId="0" xr:uid="{65E0D16B-75A4-4A3F-B845-E480D2E56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" authorId="0" shapeId="0" xr:uid="{EB230757-6FAB-403D-8D67-905D8BFF5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" authorId="0" shapeId="0" xr:uid="{D43210AF-DEAF-4D46-A6CC-21C225B1AD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" authorId="0" shapeId="0" xr:uid="{6B67F796-1566-4D1A-A4B1-2503C718C2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" authorId="0" shapeId="0" xr:uid="{B4C40A97-BC6F-426E-9524-5F6EE0BB21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" authorId="0" shapeId="0" xr:uid="{08C32C9F-3D57-4172-A59D-9B3B5B121D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" authorId="0" shapeId="0" xr:uid="{BD215C19-FC33-4754-AC50-C811FE1A91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" authorId="0" shapeId="0" xr:uid="{5089B7EB-0117-4124-BDA1-BBD9C400F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" authorId="0" shapeId="0" xr:uid="{1026BB2F-46F9-4DFE-819B-30E577DBAD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" authorId="0" shapeId="0" xr:uid="{838635CA-8590-4758-A774-E175B30ECD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" authorId="0" shapeId="0" xr:uid="{AD198FC5-EF04-408A-BAF1-3D013C4B89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" authorId="0" shapeId="0" xr:uid="{41807EDF-037F-40A7-B585-56D1E8B31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" authorId="0" shapeId="0" xr:uid="{CDF30F86-4CF9-4C44-9B42-CEE7BCE9E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" authorId="0" shapeId="0" xr:uid="{4E252CFC-1A84-423C-9C9D-CD3AC81F39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" authorId="0" shapeId="0" xr:uid="{9E87DFAA-FAD7-4D9E-B40C-7586EA411A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" authorId="0" shapeId="0" xr:uid="{BCB8C3E3-FBDC-437C-8465-A226A1909F0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57.2319851872875
Upper Bound: 156.102959976844</t>
        </r>
      </text>
    </comment>
    <comment ref="T5" authorId="0" shapeId="0" xr:uid="{BCE2E568-B653-4E19-9FB4-11ACC2948A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" authorId="0" shapeId="0" xr:uid="{4EED11E0-74B9-4F7E-BDE1-28CAEC5B61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" authorId="0" shapeId="0" xr:uid="{59DFBADD-D4D7-4CCC-A7A4-412DFD330E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" authorId="0" shapeId="0" xr:uid="{CD79BE33-4987-485F-A7C5-1BEB72803B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" authorId="0" shapeId="0" xr:uid="{32449DE4-F393-4DD0-8132-E5BFC62B8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" authorId="0" shapeId="0" xr:uid="{AC7DC07F-F336-4658-9C5F-609C4C9BC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" authorId="0" shapeId="0" xr:uid="{7C12E623-E691-4787-92B9-CFB9B50B1D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" authorId="0" shapeId="0" xr:uid="{3064D021-89AA-48D5-9D19-F5E707AEA3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" authorId="0" shapeId="0" xr:uid="{2368BF7C-6428-48D8-95C5-49F9122455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" authorId="0" shapeId="0" xr:uid="{88E69939-0E0A-4FA8-AA74-E1E66D0D36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" authorId="0" shapeId="0" xr:uid="{B7593E9F-9441-4BBB-B4EC-AEF4FC28F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" authorId="0" shapeId="0" xr:uid="{1B1DFE96-0892-4F83-BA96-3AF1C2AD74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" authorId="0" shapeId="0" xr:uid="{3460E075-9F83-4188-B0EA-A48AC6E777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" authorId="0" shapeId="0" xr:uid="{692FFDCA-7E0C-4F5F-B35C-2BCEA074DC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" authorId="0" shapeId="0" xr:uid="{EABC2BD9-9F29-4C8D-9295-9B0E7173B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" authorId="0" shapeId="0" xr:uid="{71B55254-283A-4BE3-B107-48E2C0CD74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" authorId="0" shapeId="0" xr:uid="{35478722-66B4-44FB-AF4D-7628B18667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" authorId="0" shapeId="0" xr:uid="{586CF03F-FD21-43F7-85DB-A56AFDBF30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" authorId="0" shapeId="0" xr:uid="{769B1EDA-6CD7-4B31-8EFA-559A22EB4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" authorId="0" shapeId="0" xr:uid="{0CBEE533-5901-4B85-AB07-7BA9500066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" authorId="0" shapeId="0" xr:uid="{5CEE6817-9705-4C0E-BCAF-8E5DF9FB6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" authorId="0" shapeId="0" xr:uid="{A1BB1EBF-FFC9-4CB1-A892-822D86385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" authorId="0" shapeId="0" xr:uid="{519BB49E-7F43-4E50-9CA1-90F9DE4D8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" authorId="0" shapeId="0" xr:uid="{5D3A6F6B-C531-4A0C-B770-4214BE0256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" authorId="0" shapeId="0" xr:uid="{8A98D967-4CA6-4F8F-92A8-89E4976892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" authorId="0" shapeId="0" xr:uid="{BBF23AB4-2EDC-4739-AA91-07E7BDB8B7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" authorId="0" shapeId="0" xr:uid="{0F4974E6-06C9-4D80-9673-ABE5E82188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" authorId="0" shapeId="0" xr:uid="{00973FD7-188D-4578-9553-619F77F8E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" authorId="0" shapeId="0" xr:uid="{902604A4-5FC8-4F51-A57F-80691DED01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" authorId="0" shapeId="0" xr:uid="{BABC53A6-6465-4612-B718-038A08397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" authorId="0" shapeId="0" xr:uid="{23B95DC1-5244-4DD3-BE91-1696234191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" authorId="0" shapeId="0" xr:uid="{3EF3CBB4-385F-4232-A4EE-26F1085AA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" authorId="0" shapeId="0" xr:uid="{94E9ED73-9D6C-4519-AF62-678FE8238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" authorId="0" shapeId="0" xr:uid="{F802C2C6-D81F-48EC-A7EB-B32CAA407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" authorId="0" shapeId="0" xr:uid="{D29B40CF-82CB-449F-B3A5-471A1690AEA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10.0721060333905
Upper Bound: 10.8219317718788</t>
        </r>
      </text>
    </comment>
    <comment ref="X7" authorId="0" shapeId="0" xr:uid="{BFB5E8B2-C9FE-4D18-9D8F-07F5F5E2D8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" authorId="0" shapeId="0" xr:uid="{F0600CBF-1E6F-4F09-8486-F8354AD710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" authorId="0" shapeId="0" xr:uid="{4065DECD-3B51-4EBB-8F27-840E5B7712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" authorId="0" shapeId="0" xr:uid="{0F403024-A5C4-4674-B453-22BDD359F1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" authorId="0" shapeId="0" xr:uid="{1FB99DA1-E171-4E76-ADB9-D39E7F15DE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" authorId="0" shapeId="0" xr:uid="{DBCD5A4D-68DF-47EB-9881-A95C649BB9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" authorId="0" shapeId="0" xr:uid="{ACEC7044-A762-4E2E-B326-38F4AD9EC3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" authorId="0" shapeId="0" xr:uid="{782F0945-6716-4D39-9267-CBDED96EF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" authorId="0" shapeId="0" xr:uid="{5318F59A-B70F-4BAE-96F6-477B45BC25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" authorId="0" shapeId="0" xr:uid="{3BE05CC3-343D-441D-B051-71A0C7BBB2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" authorId="0" shapeId="0" xr:uid="{45B920FC-22FC-42B8-BAAC-F10E6F90DA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" authorId="0" shapeId="0" xr:uid="{55C25BFC-4634-480B-ACE5-F0571D0FB1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" authorId="0" shapeId="0" xr:uid="{81B6459A-959D-4B18-A1AC-3DA03B61F3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" authorId="0" shapeId="0" xr:uid="{49601334-EE1A-49E4-BEF2-7C7A70592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" authorId="0" shapeId="0" xr:uid="{CC8DE85F-5CEA-455A-99BD-9728D431F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" authorId="0" shapeId="0" xr:uid="{EE16CB8D-5FB0-4912-994A-ACA7C9DEFD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" authorId="0" shapeId="0" xr:uid="{3A6EDB65-4537-4224-AAD0-10AD419B9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" authorId="0" shapeId="0" xr:uid="{F331BAD7-DD5E-4391-86E9-D9804E0443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" authorId="0" shapeId="0" xr:uid="{0DD3AEAF-B9B4-4F7A-B5C6-EAAFA645F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" authorId="0" shapeId="0" xr:uid="{A94ECFBC-2E74-4E97-AD18-789D2D450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" authorId="0" shapeId="0" xr:uid="{F98EB7FC-3DBE-454E-B484-BB4471818A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" authorId="0" shapeId="0" xr:uid="{AE40ABBB-6272-4191-B2CA-7E42FEFA9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" authorId="0" shapeId="0" xr:uid="{D425AEA3-51CF-4883-8728-319B7F6A4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" authorId="0" shapeId="0" xr:uid="{613F1A8D-60BA-43E7-B10B-10D6A1DEC76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1.56619802146252
Upper Bound: 10.0272591611176</t>
        </r>
      </text>
    </comment>
    <comment ref="X8" authorId="0" shapeId="0" xr:uid="{D147F120-25ED-43E2-8A72-AE372282C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" authorId="0" shapeId="0" xr:uid="{06A2264A-AF51-491A-A560-54918A442F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" authorId="0" shapeId="0" xr:uid="{A14B9AC0-26FB-4582-BA3F-BCA568A4F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" authorId="0" shapeId="0" xr:uid="{F255EC89-621C-4B39-9F80-D1E0710C5C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" authorId="0" shapeId="0" xr:uid="{357629CA-91FA-4CA5-9002-36AE668AE1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" authorId="0" shapeId="0" xr:uid="{E9465666-2483-491D-BF11-16A660889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" authorId="0" shapeId="0" xr:uid="{F9785841-7D56-4146-B072-F14561EA6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" authorId="0" shapeId="0" xr:uid="{5B85C0BD-31C1-4563-B87F-AF4818627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" authorId="0" shapeId="0" xr:uid="{0F7A5905-45A5-46C6-9549-3C292EF5AD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" authorId="0" shapeId="0" xr:uid="{6C23DE51-7B11-44DC-A0C6-6D021E47DB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" authorId="0" shapeId="0" xr:uid="{5DA7AA8C-E5B1-43C2-8F21-3B85513C01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" authorId="0" shapeId="0" xr:uid="{B2759F3B-AD75-4372-BC96-193E6E2CD1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" authorId="0" shapeId="0" xr:uid="{2F930B54-9397-4F0F-BC22-406644BA0F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" authorId="0" shapeId="0" xr:uid="{3989726C-A0C5-4568-832B-9856C64AC9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" authorId="0" shapeId="0" xr:uid="{844CC2AF-18FB-4D6D-A555-807890E0C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" authorId="0" shapeId="0" xr:uid="{71CCDD3D-2D23-4244-939B-7956E21A5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" authorId="0" shapeId="0" xr:uid="{E450A843-40F0-4ED0-B9CD-27ECE6CFBC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" authorId="0" shapeId="0" xr:uid="{305CD180-1F94-4249-8DCC-5241143B1B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" authorId="0" shapeId="0" xr:uid="{B1C23594-F7F6-461D-A68B-56EA6F7063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" authorId="0" shapeId="0" xr:uid="{58647A44-46E9-4E5C-89C5-DED52DD50A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" authorId="0" shapeId="0" xr:uid="{0A046494-76F7-4B9C-89DC-E2A0DDCD5C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" authorId="0" shapeId="0" xr:uid="{3943537F-7BE0-41BC-ABDA-91CC6B0D4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" authorId="0" shapeId="0" xr:uid="{F3C86939-62CB-4697-868B-5470E39310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" authorId="0" shapeId="0" xr:uid="{10492F9A-8C78-4EE9-A1A6-C822C17B6A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" authorId="0" shapeId="0" xr:uid="{5BEB553B-4611-49E9-81C4-3505FC48D86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7.76945571471228
Upper Bound: 8.25304243448687</t>
        </r>
      </text>
    </comment>
    <comment ref="AA9" authorId="0" shapeId="0" xr:uid="{1DEED816-6DE2-4194-AD26-B9832D72E3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" authorId="0" shapeId="0" xr:uid="{09FB75E3-7A24-40C7-B6EE-F07D8FFBA6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" authorId="0" shapeId="0" xr:uid="{CA4C7885-019B-4D80-BC2A-DEB537EBEC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" authorId="0" shapeId="0" xr:uid="{9DD60C37-7124-465F-989C-63EEFCE9D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" authorId="0" shapeId="0" xr:uid="{5F8B6DB9-2487-474E-9E4E-1641591A7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" authorId="0" shapeId="0" xr:uid="{FF0ADE00-27C4-4A5B-ABC7-471E08C14D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" authorId="0" shapeId="0" xr:uid="{E853DD2C-CBCE-4AAE-B4C5-1BF5CCD75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" authorId="0" shapeId="0" xr:uid="{B0A89443-BAC9-46A0-8000-8E9696993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" authorId="0" shapeId="0" xr:uid="{0F832624-A1F4-4C76-A8D5-1044071E7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" authorId="0" shapeId="0" xr:uid="{A5726A49-1384-4F93-BBA8-B75F47178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" authorId="0" shapeId="0" xr:uid="{ADAF18D9-DB9E-4C37-917A-265849C401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" authorId="0" shapeId="0" xr:uid="{757DF197-F235-4FA3-BBEA-839C2ED672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" authorId="0" shapeId="0" xr:uid="{59CC8435-5904-4673-BAC5-B4E57A738D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" authorId="0" shapeId="0" xr:uid="{92864806-E1A0-4AE3-900F-430AA1D389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" authorId="0" shapeId="0" xr:uid="{AA4CF250-06F9-44F1-9958-F2786E787A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" authorId="0" shapeId="0" xr:uid="{3510274F-DB60-4649-8081-462722968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" authorId="0" shapeId="0" xr:uid="{7B7F3EF7-E934-4CE7-A6AC-2D9DC857DC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" authorId="0" shapeId="0" xr:uid="{710ECFDB-07AD-460F-AECD-2A9C3E53D5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" authorId="0" shapeId="0" xr:uid="{A3D6DD4C-BA2A-43FD-8676-B2C1C8F7B9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" authorId="0" shapeId="0" xr:uid="{49D74B89-5A0B-4E3A-B65C-D8B5184F3A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" authorId="0" shapeId="0" xr:uid="{B1252FD5-F404-41A7-A9DA-E18418842F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12.4342661292302
Upper Bound: 12.9104736035473</t>
        </r>
      </text>
    </comment>
    <comment ref="B11" authorId="0" shapeId="0" xr:uid="{F1E5B88E-0C25-4302-8490-3F8FAD186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" authorId="0" shapeId="0" xr:uid="{BBEF08A7-04A4-4850-AFA7-5BFB428B4B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" authorId="0" shapeId="0" xr:uid="{56F2ED66-8461-44A7-8A8C-D3219223C1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" authorId="0" shapeId="0" xr:uid="{2D41FE4F-03E8-4DA1-BDB0-444A968023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" authorId="0" shapeId="0" xr:uid="{6668545A-7D84-4335-BD8D-F06EF32BAA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" authorId="0" shapeId="0" xr:uid="{633EFCC1-EF8A-4428-9605-8A0D3B945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" authorId="0" shapeId="0" xr:uid="{462C8DC5-7352-4433-A000-EC465A5DA2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" authorId="0" shapeId="0" xr:uid="{A90BC9C8-5247-4DB5-B5AE-1B544ABC41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" authorId="0" shapeId="0" xr:uid="{44E6BED5-4A38-4656-8473-90263F292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" authorId="0" shapeId="0" xr:uid="{D63A9590-E6D5-47D8-85EC-96182A254A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" authorId="0" shapeId="0" xr:uid="{035A6823-A77F-4C59-A478-24838158D3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" authorId="0" shapeId="0" xr:uid="{E2A4D9EE-8DF1-4600-BE69-4B413BB6F8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" authorId="0" shapeId="0" xr:uid="{B67714F4-7620-44EA-AA64-80E65042FD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" authorId="0" shapeId="0" xr:uid="{AF8FA63F-A66F-48BD-8BE0-5B56B144A3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" authorId="0" shapeId="0" xr:uid="{5B87FDD8-1C6F-4DAF-A775-688283B9F9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" authorId="0" shapeId="0" xr:uid="{75662701-86AA-43BB-AA53-B918B8146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" authorId="0" shapeId="0" xr:uid="{D95FE5C3-0A7D-4A83-92BF-E62ACA1B66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" authorId="0" shapeId="0" xr:uid="{7BFD952F-D0AF-4836-8656-2336B146DF2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13.0637278278762
Upper Bound: 18.8249280060129</t>
        </r>
      </text>
    </comment>
    <comment ref="T11" authorId="0" shapeId="0" xr:uid="{9464495C-6796-421C-BF5D-D7B6D4BA50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" authorId="0" shapeId="0" xr:uid="{56F34740-6653-44B7-B147-58A584C61B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" authorId="0" shapeId="0" xr:uid="{9494E8CA-297C-4609-9CCB-5EFE6A0C2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" authorId="0" shapeId="0" xr:uid="{368420CA-9E94-4B51-BE37-35E4276D4C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" authorId="0" shapeId="0" xr:uid="{4680F468-0C15-4DAD-8707-BD9C2305D2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" authorId="0" shapeId="0" xr:uid="{22D63712-6055-455C-A0AD-E378CA1903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" authorId="0" shapeId="0" xr:uid="{2BFA4F2C-E9F4-4024-AA0A-797DEDA280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" authorId="0" shapeId="0" xr:uid="{83E77C26-3EA3-4DF5-BD23-9EEF8EAB1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" authorId="0" shapeId="0" xr:uid="{25A29B89-5477-4F60-9838-74B5522054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" authorId="0" shapeId="0" xr:uid="{F06AD7E9-6C80-48B2-98CB-73A27933C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" authorId="0" shapeId="0" xr:uid="{4FEFB604-ED85-47FD-88BA-E28876F1E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" authorId="0" shapeId="0" xr:uid="{AD70A995-5D4C-42A2-A4ED-611177BC2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" authorId="0" shapeId="0" xr:uid="{B90BACA3-2DFF-4871-9D36-171BB7FAEF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" authorId="0" shapeId="0" xr:uid="{E8CCC759-673A-43CE-82C1-BA00AE7FBA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" authorId="0" shapeId="0" xr:uid="{64A57DEC-8B31-461E-A3A4-5D11D8F466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" authorId="0" shapeId="0" xr:uid="{43104E98-C677-433D-ABA0-8AA5BD1CBB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" authorId="0" shapeId="0" xr:uid="{6EA6EC53-9F0F-4C6B-BDD6-AC76137513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" authorId="0" shapeId="0" xr:uid="{F4843688-A5F6-4327-AF39-EA83041552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" authorId="0" shapeId="0" xr:uid="{A3510D38-6AE9-4E83-8FF0-E32F7E4F1D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" authorId="0" shapeId="0" xr:uid="{3E6390E4-FDFB-41F6-8F7A-7C845B8B34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" authorId="0" shapeId="0" xr:uid="{EAA1D555-D66E-457D-86F3-DDB039460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" authorId="0" shapeId="0" xr:uid="{59104F69-DDF2-4C10-8E8B-5F72A62D2E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" authorId="0" shapeId="0" xr:uid="{2A1953D9-F42C-49EE-86E0-A99E10451D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" authorId="0" shapeId="0" xr:uid="{ED4C4870-289C-4878-8D71-F8E50ECD97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" authorId="0" shapeId="0" xr:uid="{38C5450F-8181-4182-80D2-816E2BD086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" authorId="0" shapeId="0" xr:uid="{7B74638B-A716-453F-9C20-2D430C9A5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" authorId="0" shapeId="0" xr:uid="{720626BE-A86E-41F3-82D6-F827444D92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" authorId="0" shapeId="0" xr:uid="{144DBCCA-6309-4305-AF65-32690DDAB8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" authorId="0" shapeId="0" xr:uid="{A9EB5BDB-D6F4-448A-8097-5E9BF1A2C4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" authorId="0" shapeId="0" xr:uid="{B481B90B-F972-4D0A-B724-044F49DCC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" authorId="0" shapeId="0" xr:uid="{70E111C6-C440-4E70-86F2-19828D7EA2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" authorId="0" shapeId="0" xr:uid="{3163AB2C-991D-4BCD-89B0-70E82DFA30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" authorId="0" shapeId="0" xr:uid="{88260408-B39E-4785-8229-00F4227548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" authorId="0" shapeId="0" xr:uid="{E7EF7FFE-5FAB-4A5F-AA7C-97F805B5A9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" authorId="0" shapeId="0" xr:uid="{462A3A8A-6541-412D-9294-6B916A864D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" authorId="0" shapeId="0" xr:uid="{B4B59AF2-336E-484D-BBD9-0F9442410F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" authorId="0" shapeId="0" xr:uid="{DD413534-4466-464F-9335-81D8176F2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" authorId="0" shapeId="0" xr:uid="{4DDBBE9C-4AAD-40B2-879C-982287F11E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" authorId="0" shapeId="0" xr:uid="{E4915368-DC12-46A5-8254-8525017402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" authorId="0" shapeId="0" xr:uid="{8ECA9315-C811-4A3F-924C-B086C508D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" authorId="0" shapeId="0" xr:uid="{0187B31F-698F-4FE3-82CC-B8AC362EB2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" authorId="0" shapeId="0" xr:uid="{7B6A0FD1-F909-4DAF-B912-16AB03C1D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" authorId="0" shapeId="0" xr:uid="{5C1B32AD-0F2E-4F96-A120-FFCF16BEC4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" authorId="0" shapeId="0" xr:uid="{6F089877-0B52-40C0-946C-C398491B24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" authorId="0" shapeId="0" xr:uid="{E01823B1-4008-431C-BFEA-70D61F2AFE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" authorId="0" shapeId="0" xr:uid="{A749EEA1-E05E-4C21-AECA-DF3CAD93C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" authorId="0" shapeId="0" xr:uid="{F09C0A77-49BF-4AF0-B397-0A3EA04F77B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7.26320889300552
Upper Bound: 10.0362735261426</t>
        </r>
      </text>
    </comment>
    <comment ref="B14" authorId="0" shapeId="0" xr:uid="{F80057FD-71FB-4803-B05D-512C03A8FA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" authorId="0" shapeId="0" xr:uid="{32ABC0AC-DF3B-4005-A812-C95966082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" authorId="0" shapeId="0" xr:uid="{0344A7FF-81E5-4D10-AB81-8C73B45188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" authorId="0" shapeId="0" xr:uid="{3559E9DB-E36E-44E1-8107-8F51A366A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" authorId="0" shapeId="0" xr:uid="{A9C1BEA4-1CF9-4BE8-B4E4-E2EC901DD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" authorId="0" shapeId="0" xr:uid="{98298357-30E3-4D64-991F-9F41610B2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" authorId="0" shapeId="0" xr:uid="{654A30A9-8A4B-4536-B742-68CF42D8F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" authorId="0" shapeId="0" xr:uid="{BFC2908F-9832-4F49-BE97-FB63A6934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" authorId="0" shapeId="0" xr:uid="{0766609D-3E2B-4AF8-A621-EB2946E75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" authorId="0" shapeId="0" xr:uid="{0CCBD96A-0CBD-446C-8918-B68877F7A8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" authorId="0" shapeId="0" xr:uid="{B2467BC4-2796-4A11-BBA9-ABACCC5B5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" authorId="0" shapeId="0" xr:uid="{E3AE470B-FE2B-406A-92D7-DCDD1CF31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" authorId="0" shapeId="0" xr:uid="{8520D5EB-A8EC-44A7-B8B7-588EFFFE64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" authorId="0" shapeId="0" xr:uid="{1462E72A-C944-4742-8414-FC05F5EC9A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" authorId="0" shapeId="0" xr:uid="{6FFEBD0D-F68B-4E99-AB20-89FD00E458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" authorId="0" shapeId="0" xr:uid="{7A417FA9-B14A-45E5-8568-9653B972F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" authorId="0" shapeId="0" xr:uid="{B069DE79-3697-4583-9354-DDA769724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" authorId="0" shapeId="0" xr:uid="{5B7BC3A4-CC6E-47A8-89B2-ED9D5161985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4.04593012597291
Upper Bound: 4.22237311802467</t>
        </r>
      </text>
    </comment>
    <comment ref="AA14" authorId="0" shapeId="0" xr:uid="{84541262-3CAA-4BED-9D61-2496C14FB3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" authorId="0" shapeId="0" xr:uid="{4F6D9ED0-525B-413E-B1D1-EAD37A84EB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" authorId="0" shapeId="0" xr:uid="{9E532AB2-0228-41CC-BA5B-CD6423508B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" authorId="0" shapeId="0" xr:uid="{16501337-94DE-4EAE-9CB1-41EB579AED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" authorId="0" shapeId="0" xr:uid="{96E75620-660B-469F-AA1B-46A2EBB7CA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" authorId="0" shapeId="0" xr:uid="{1D736D2D-B3C4-4D9E-B3C3-C92DAA9EBE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" authorId="0" shapeId="0" xr:uid="{E7634E35-F593-493B-921C-33FEA005EF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" authorId="0" shapeId="0" xr:uid="{4EFA5344-5024-4A96-A25F-F037367060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" authorId="0" shapeId="0" xr:uid="{F02FE496-EC8D-4BF1-A0BE-EE3E4BFF1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" authorId="0" shapeId="0" xr:uid="{8B758D30-9561-438D-A0FD-9C433F0ED8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" authorId="0" shapeId="0" xr:uid="{67C6DF93-7E82-414E-9301-9C6BAD8CBB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" authorId="0" shapeId="0" xr:uid="{0A2FDB84-4787-483F-A269-4ADDCD3EF7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" authorId="0" shapeId="0" xr:uid="{2C0D245C-D9C7-48E1-964B-9BE94E3F4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" authorId="0" shapeId="0" xr:uid="{3F7CB928-A9E2-4092-AABD-FC624FBAE2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" authorId="0" shapeId="0" xr:uid="{5B0175FA-EB08-466E-A4A5-CF388D10E6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" authorId="0" shapeId="0" xr:uid="{1024E7AE-A0A7-4D8F-84C2-0A29627101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" authorId="0" shapeId="0" xr:uid="{CDD3A7F8-B13D-4C3C-A156-957B186182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" authorId="0" shapeId="0" xr:uid="{7C08F96B-056D-4F85-9A4C-BC6E0FB16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" authorId="0" shapeId="0" xr:uid="{053C03F2-95DD-4E42-B6F0-FD6BA359B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" authorId="0" shapeId="0" xr:uid="{6E362E84-C563-4C23-9077-5E6A49299C0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3.73838580148263
Upper Bound: 4.08257863515214</t>
        </r>
      </text>
    </comment>
    <comment ref="X15" authorId="0" shapeId="0" xr:uid="{599389DD-5F63-4B80-98D0-16A7E8499A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" authorId="0" shapeId="0" xr:uid="{C8D94A78-3CAC-44BC-81EE-50264BBB88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" authorId="0" shapeId="0" xr:uid="{75346AA0-3281-4C61-B408-5BD11FCB52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" authorId="0" shapeId="0" xr:uid="{DD9B6B77-8788-48D1-B997-A9AB1B11A6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" authorId="0" shapeId="0" xr:uid="{BC98AFC2-CF97-4132-B848-EC9B96D8CA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" authorId="0" shapeId="0" xr:uid="{08D06918-888F-4678-AED0-495E5E921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" authorId="0" shapeId="0" xr:uid="{726AAB4A-44DC-4515-8B3B-FEBA73CF1A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" authorId="0" shapeId="0" xr:uid="{6BC90673-FF16-4B50-9666-FE286CB764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" authorId="0" shapeId="0" xr:uid="{50961F83-8C46-4D87-BEAF-67907FD363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" authorId="0" shapeId="0" xr:uid="{A0468790-B792-44F2-B72E-2DD42025D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" authorId="0" shapeId="0" xr:uid="{CA7A6452-6E7D-4975-B63E-CCEAB745CC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" authorId="0" shapeId="0" xr:uid="{AC9F5294-7E76-4D78-B25E-33B9C15BE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" authorId="0" shapeId="0" xr:uid="{F7316011-FD28-40D0-B675-EDFB48DC2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" authorId="0" shapeId="0" xr:uid="{B3CCEE8C-68A9-4954-8D05-04EFD8A0D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" authorId="0" shapeId="0" xr:uid="{524847AE-CAD0-47BF-9678-21660F9039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" authorId="0" shapeId="0" xr:uid="{226A8AD8-2208-4E6B-B5B0-97C655832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" authorId="0" shapeId="0" xr:uid="{777B7B81-63B6-4C09-97B7-7E14E9F374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" authorId="0" shapeId="0" xr:uid="{6293F824-201D-4F31-B426-BC4FF2AFA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" authorId="0" shapeId="0" xr:uid="{EB288FCF-E831-4E26-8036-F40DA86EEE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" authorId="0" shapeId="0" xr:uid="{20B81A76-0050-4189-A7C9-0CE676DC71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" authorId="0" shapeId="0" xr:uid="{B80D48B2-A0DD-4B44-B1CE-71D380FED8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" authorId="0" shapeId="0" xr:uid="{19F81B5F-CDA7-4E5B-84D9-E84A52F2D3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" authorId="0" shapeId="0" xr:uid="{F68F00DB-251F-406F-B1A1-60C6F6079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" authorId="0" shapeId="0" xr:uid="{47385583-7155-415F-949D-6015088342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" authorId="0" shapeId="0" xr:uid="{2E6C9D50-B500-4BDF-AC38-1B5DA408855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23.9594769771255
Upper Bound: 38.6002062822913</t>
        </r>
      </text>
    </comment>
    <comment ref="T16" authorId="0" shapeId="0" xr:uid="{41857D6E-E50E-4265-B43A-18A1CA70D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" authorId="0" shapeId="0" xr:uid="{BEFF5746-A52B-4B95-ABCB-1A1D77C9E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" authorId="0" shapeId="0" xr:uid="{20FE539A-AB38-4F5E-BA70-D44DBA1EC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" authorId="0" shapeId="0" xr:uid="{8BC3C319-D258-4095-BAC1-3F083A05DA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" authorId="0" shapeId="0" xr:uid="{B75ECDC6-9B53-492F-84F5-DAF269BD4C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" authorId="0" shapeId="0" xr:uid="{39104416-079C-45FE-830B-DFDDF93B01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" authorId="0" shapeId="0" xr:uid="{B0AF46F5-7B88-49B9-8B76-C36D7168F0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" authorId="0" shapeId="0" xr:uid="{086DE982-8517-439C-8D3E-6F8A6F8C84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" authorId="0" shapeId="0" xr:uid="{085C4F1D-7951-414E-A6B7-5B18738451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" authorId="0" shapeId="0" xr:uid="{DD906813-5C22-4E2E-9E32-9BA7BB1EDD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" authorId="0" shapeId="0" xr:uid="{260ABA5E-5076-4182-8D38-8B7A06AC09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" authorId="0" shapeId="0" xr:uid="{CEDAFDBA-EDB0-4BE0-BA39-3E2EF672E3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" authorId="0" shapeId="0" xr:uid="{35A333B8-A230-48E6-AA12-9FCFC4FD24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" authorId="0" shapeId="0" xr:uid="{DE81B19C-D344-467E-998C-67EE435D0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" authorId="0" shapeId="0" xr:uid="{94731DD9-BDCE-47D7-88D4-C20D0585C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" authorId="0" shapeId="0" xr:uid="{0762BD3C-6886-48DC-A704-EE07F787C2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" authorId="0" shapeId="0" xr:uid="{0EA57312-8220-4C0B-A622-1FBF28B81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" authorId="0" shapeId="0" xr:uid="{9210CBAF-63D7-482D-8218-5D3E1087EA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" authorId="0" shapeId="0" xr:uid="{CDFE1816-774B-4EFE-A4AE-E7503228E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" authorId="0" shapeId="0" xr:uid="{A4DFB180-12CC-45F5-9EE3-77CA81DBAA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" authorId="0" shapeId="0" xr:uid="{C8317974-EBDE-45C1-959A-1293B5A881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" authorId="0" shapeId="0" xr:uid="{97133A8D-B7D1-4B92-A4BF-318B628768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" authorId="0" shapeId="0" xr:uid="{F5BD9A02-DDA2-4120-BB35-E20BE208BDA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61.4841171777914
Upper Bound: 91.9743840559137</t>
        </r>
      </text>
    </comment>
    <comment ref="T17" authorId="0" shapeId="0" xr:uid="{DF06DC37-2CF7-4A50-84F3-61E22EA10F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" authorId="0" shapeId="0" xr:uid="{D6106070-751C-4632-B5B6-5F1CB66959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" authorId="0" shapeId="0" xr:uid="{AA567BA1-C46C-49A0-BEFB-B97F32799C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" authorId="0" shapeId="0" xr:uid="{DFC7D46D-8C0F-4D36-81E4-32D8153603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" authorId="0" shapeId="0" xr:uid="{3F6A88A1-E950-403C-99A1-A132DDCE65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" authorId="0" shapeId="0" xr:uid="{98F3CE7F-CC8A-4ECF-8D1A-35E456E292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" authorId="0" shapeId="0" xr:uid="{86D84B37-B150-4427-BB0C-81C0EA416D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" authorId="0" shapeId="0" xr:uid="{A5EE9B8C-8443-4798-968B-A4C4BA94F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" authorId="0" shapeId="0" xr:uid="{E67DD048-876B-4902-8587-E0F913BCD2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" authorId="0" shapeId="0" xr:uid="{B2534C7F-439F-4AF0-8172-E39DEC116E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" authorId="0" shapeId="0" xr:uid="{AC7A3691-49AB-4026-B89C-647B3F7EE5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" authorId="0" shapeId="0" xr:uid="{F683A2FB-C4B1-4507-AFBB-2A804B59B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" authorId="0" shapeId="0" xr:uid="{692747DD-41BD-4BE5-BA92-BAA7B338C7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" authorId="0" shapeId="0" xr:uid="{66EFF038-FE09-4265-9045-193BF9BFD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" authorId="0" shapeId="0" xr:uid="{05CE2CB0-B748-4850-87CB-7BE47B77B7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" authorId="0" shapeId="0" xr:uid="{C9FBD2CE-2BEB-49B2-AB18-E5A9DA5C3E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" authorId="0" shapeId="0" xr:uid="{72EAE13D-478A-4EA1-8749-2191F40C17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" authorId="0" shapeId="0" xr:uid="{FBAE030C-D079-4914-AC0A-905DCB6262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" authorId="0" shapeId="0" xr:uid="{D774C032-1F0B-41F2-992E-B262282696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" authorId="0" shapeId="0" xr:uid="{25713A64-E7BB-415D-8C23-056B8EE596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" authorId="0" shapeId="0" xr:uid="{F050CAB9-7BB2-494C-A23E-7CFA0786BB7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4.06005168846175
Upper Bound: 4.32971768526892</t>
        </r>
      </text>
    </comment>
    <comment ref="X18" authorId="0" shapeId="0" xr:uid="{85C13FC8-379E-452F-8A54-AD60A214C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" authorId="0" shapeId="0" xr:uid="{1B7C97F1-F671-4AE5-9616-DBB6871CF5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" authorId="0" shapeId="0" xr:uid="{A50330A2-B263-4CDA-A42B-A4CEC7CAD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" authorId="0" shapeId="0" xr:uid="{F4F475B5-789A-4A2F-93FE-B1BA1927A8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" authorId="0" shapeId="0" xr:uid="{A6A59DAC-B435-4249-8D8A-42669761C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" authorId="0" shapeId="0" xr:uid="{A4F02513-5868-4BC0-97E6-4400B32425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" authorId="0" shapeId="0" xr:uid="{8F6CEBBD-0202-4C7C-95C3-B8A584C5C1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" authorId="0" shapeId="0" xr:uid="{7020CA53-5A85-41AB-8CF0-E6A6554E69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" authorId="0" shapeId="0" xr:uid="{DBF53FCD-F6EB-4031-8018-BDA6B50F40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" authorId="0" shapeId="0" xr:uid="{75ED5F61-F273-4D8A-ABE0-FEEFC0C309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" authorId="0" shapeId="0" xr:uid="{0A6DE266-4A8A-4793-B944-D93262BA4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" authorId="0" shapeId="0" xr:uid="{E08FE6B7-2A8F-43C8-8808-2DC982F43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" authorId="0" shapeId="0" xr:uid="{5A787A38-5882-453B-B3C4-A14176DE1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" authorId="0" shapeId="0" xr:uid="{71C48595-22AB-4A3A-9DE5-161E858810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" authorId="0" shapeId="0" xr:uid="{9D65AE17-0C2F-4B5C-BF2B-479CE47E3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" authorId="0" shapeId="0" xr:uid="{89421758-A11F-48A6-B697-33E0A2B224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" authorId="0" shapeId="0" xr:uid="{7FB107A8-7608-4EC1-9C45-CC0BD3C17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" authorId="0" shapeId="0" xr:uid="{E87AD255-8D39-485C-AE51-143D85BD4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" authorId="0" shapeId="0" xr:uid="{6413158D-1B6B-464F-8F5B-B222004A0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" authorId="0" shapeId="0" xr:uid="{2BAC11BA-2DAE-4AAD-9A7B-B14EF8FCA7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" authorId="0" shapeId="0" xr:uid="{F05474E9-E2C0-4760-B929-DFA7F75F1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" authorId="0" shapeId="0" xr:uid="{F8878112-5D75-42D3-8023-69DA58E264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" authorId="0" shapeId="0" xr:uid="{8B45A249-A93E-49A0-AEDB-B2A5CD966D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" authorId="0" shapeId="0" xr:uid="{86E46620-2FC9-43C7-B9EB-C374320A749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94.8971749125943
Upper Bound: 114.157476961231</t>
        </r>
      </text>
    </comment>
    <comment ref="T19" authorId="0" shapeId="0" xr:uid="{62C93209-AA5A-4193-9762-292B5F5995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" authorId="0" shapeId="0" xr:uid="{16FC718C-28CF-4C91-ACA1-D43802079E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" authorId="0" shapeId="0" xr:uid="{6F221993-3778-4F10-AD15-2B81835019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" authorId="0" shapeId="0" xr:uid="{CA4D6866-78BC-4133-B07D-63FC80F448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" authorId="0" shapeId="0" xr:uid="{B3DAE361-EAE6-4FDD-A6CE-8AC304A38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" authorId="0" shapeId="0" xr:uid="{9A1F0556-DBFC-42B5-AF97-B1926B35AB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" authorId="0" shapeId="0" xr:uid="{FB9933AB-DF84-40FE-9C8E-CF06793CB0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" authorId="0" shapeId="0" xr:uid="{B5DF6941-684F-4435-8BEE-8B6DF1F4F2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" authorId="0" shapeId="0" xr:uid="{4268B210-155A-4157-A3BD-FF08F639C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" authorId="0" shapeId="0" xr:uid="{2B6516F2-53D9-44BA-AEF6-9FD60A234D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" authorId="0" shapeId="0" xr:uid="{F8B418EC-36D8-441E-BF94-71DB84E75B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" authorId="0" shapeId="0" xr:uid="{B84C01F6-F17C-424F-A52A-75664ECA77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" authorId="0" shapeId="0" xr:uid="{59F784DD-073A-434B-B887-E6EBB3B3CB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" authorId="0" shapeId="0" xr:uid="{32EA3217-E4A1-42CB-AC78-312342E23A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" authorId="0" shapeId="0" xr:uid="{7C203E77-767E-41F3-B1B6-085DB0558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" authorId="0" shapeId="0" xr:uid="{5448828E-F597-4A5F-AD80-E21A8C3295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" authorId="0" shapeId="0" xr:uid="{0960ED17-1319-4AAF-A880-CB349349A2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" authorId="0" shapeId="0" xr:uid="{7C8D97D4-0C29-41DE-AB3B-7FA114BF9D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" authorId="0" shapeId="0" xr:uid="{82BB4318-2F75-41AF-9E86-CCC7C32BF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" authorId="0" shapeId="0" xr:uid="{04191C8F-BB30-4233-A30D-CAAC2D4340E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92.9625843468641
Upper Bound: 125.577923601812</t>
        </r>
      </text>
    </comment>
    <comment ref="T20" authorId="0" shapeId="0" xr:uid="{24267B13-AE4D-4C1F-94E5-5817E93090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" authorId="0" shapeId="0" xr:uid="{BF41ACE1-27A9-4BE7-8BAA-4BD0A549FE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" authorId="0" shapeId="0" xr:uid="{2E6D4454-3913-40C6-89DE-194F1A797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" authorId="0" shapeId="0" xr:uid="{E1B476D5-E44D-4A4F-AB0C-6479F37BC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" authorId="0" shapeId="0" xr:uid="{F97F5CCC-41F5-45B6-B21B-E3E78D6FDD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" authorId="0" shapeId="0" xr:uid="{C9E53DC7-3058-4195-8557-AE2D8590F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" authorId="0" shapeId="0" xr:uid="{EDBE0A3E-D5A3-4761-9E1B-A3B9CE613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" authorId="0" shapeId="0" xr:uid="{B44AA918-34A5-41B7-AC30-68F74FD30A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" authorId="0" shapeId="0" xr:uid="{7F296A10-4AC1-4EB3-AB05-F706AF51EE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" authorId="0" shapeId="0" xr:uid="{47C900FB-5E3D-46A0-95FC-77CAF3CD78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" authorId="0" shapeId="0" xr:uid="{6E8523CA-79A9-4BBA-A45B-A851B5E2B9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" authorId="0" shapeId="0" xr:uid="{E84D671C-0640-4BC9-907E-E613BC2AB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" authorId="0" shapeId="0" xr:uid="{92A8C48B-CA2C-4F82-936E-23B864A74E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" authorId="0" shapeId="0" xr:uid="{0A12522F-28E8-48C5-A4A4-5C52C2068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" authorId="0" shapeId="0" xr:uid="{C825F082-026A-4FAD-9153-E8E48F5F45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" authorId="0" shapeId="0" xr:uid="{E1A1FACF-17C0-4A4B-9668-C855E190C1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" authorId="0" shapeId="0" xr:uid="{F53E95CA-B62A-45CA-B44F-1B990FF113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" authorId="0" shapeId="0" xr:uid="{A85A776B-9562-489F-83E7-59C8386099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" authorId="0" shapeId="0" xr:uid="{3E03F1E4-EE42-4836-8067-D4CDE216C3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" authorId="0" shapeId="0" xr:uid="{82F0CD55-6F86-4A26-B016-F6966455538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39.83736551061
Upper Bound: 43.3471106209304</t>
        </r>
      </text>
    </comment>
    <comment ref="T21" authorId="0" shapeId="0" xr:uid="{D90B819B-B015-451C-8E58-19BAB61E48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" authorId="0" shapeId="0" xr:uid="{6CA7394E-EEC7-4933-862C-B771725B9E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" authorId="0" shapeId="0" xr:uid="{2103A163-0156-4557-AF7B-BD828DC160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" authorId="0" shapeId="0" xr:uid="{080AB426-8811-4510-9D14-AF917A604A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" authorId="0" shapeId="0" xr:uid="{D2613EFB-B2CE-48DB-A890-906BAE3EFF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" authorId="0" shapeId="0" xr:uid="{4F336E03-A474-458A-9BE8-3B364399D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" authorId="0" shapeId="0" xr:uid="{58744305-550D-4AE9-86E4-AA4CC94DA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" authorId="0" shapeId="0" xr:uid="{3FE852B1-5068-4F7F-BEF0-15C62F42A6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" authorId="0" shapeId="0" xr:uid="{25CCB9B4-9E0F-4D69-90D1-819E73CEB3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" authorId="0" shapeId="0" xr:uid="{BE5BD828-2795-4856-8236-0B2A40F56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" authorId="0" shapeId="0" xr:uid="{EED7C132-4159-45B0-B9C8-3A0718D5B4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" authorId="0" shapeId="0" xr:uid="{F58ACE92-C66E-4100-8490-00B302134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" authorId="0" shapeId="0" xr:uid="{8D7128DE-2DB3-4BFA-BB87-4E00D39F0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" authorId="0" shapeId="0" xr:uid="{192C34AB-D37D-462A-B652-19C333A3A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" authorId="0" shapeId="0" xr:uid="{40F86EEB-8FB6-4434-A65D-FBBEC3AF65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" authorId="0" shapeId="0" xr:uid="{1387A38B-E4EF-44FB-91FB-E110D10B98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" authorId="0" shapeId="0" xr:uid="{96D7C4AD-3D39-405D-A0A1-FB39BEEB2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" authorId="0" shapeId="0" xr:uid="{387B48D3-5330-4879-BBA6-CE2E664396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" authorId="0" shapeId="0" xr:uid="{E9366E2E-0F89-49F5-894F-A960F50D2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" authorId="0" shapeId="0" xr:uid="{6289B496-A40E-44D1-B5D1-196378A39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" authorId="0" shapeId="0" xr:uid="{17C4E11A-0196-4785-88A3-37304B370F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" authorId="0" shapeId="0" xr:uid="{ABD31F4F-F514-4DC3-B5A3-D5DB1CB4E4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" authorId="0" shapeId="0" xr:uid="{6E8512E2-493D-480E-9A95-0AB7D04EA33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8.91398159219347
Upper Bound: 9.5643767815183</t>
        </r>
      </text>
    </comment>
    <comment ref="X22" authorId="0" shapeId="0" xr:uid="{07ACFF0C-BD4A-4C88-98FF-FFA3D7A09E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" authorId="0" shapeId="0" xr:uid="{544322CD-39AE-4603-9B15-472D28DFC2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" authorId="0" shapeId="0" xr:uid="{3B11CB4E-0E63-4B63-ABA0-89BFB6B7B2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" authorId="0" shapeId="0" xr:uid="{38153DE0-CCD6-4094-AE35-3D43949D2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" authorId="0" shapeId="0" xr:uid="{53B328D0-AD99-429F-9F55-9FCE2D9598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" authorId="0" shapeId="0" xr:uid="{82AC4A05-4F48-4D78-AB6A-2F46505D35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" authorId="0" shapeId="0" xr:uid="{1D3E3BEA-4EAE-45A8-92F9-FEB2F4429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" authorId="0" shapeId="0" xr:uid="{2D6B329D-8AD8-4788-92B1-74C7BE0FD4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" authorId="0" shapeId="0" xr:uid="{6E1EE823-A0D0-46C4-BF7A-98915A905B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" authorId="0" shapeId="0" xr:uid="{D431B959-E039-40DA-9F0F-BB48A0EE94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" authorId="0" shapeId="0" xr:uid="{CD0E947B-B15B-4530-A232-6BA4788CB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" authorId="0" shapeId="0" xr:uid="{55E8AB24-AF42-47C4-9D12-892F2940B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" authorId="0" shapeId="0" xr:uid="{039DD3F4-BD8C-4F1E-8B6A-6CF50A707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" authorId="0" shapeId="0" xr:uid="{B8C4737E-734F-4532-BD82-32C62173AF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" authorId="0" shapeId="0" xr:uid="{43C45E88-35DC-4EB4-9E0C-5AC60676DE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" authorId="0" shapeId="0" xr:uid="{7FDBC0B2-854C-43AF-94F6-D026453C61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" authorId="0" shapeId="0" xr:uid="{8319F3E8-2B4D-4CE0-9A97-DB61EEC1C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" authorId="0" shapeId="0" xr:uid="{C71820B4-FCE7-4D35-B315-A3B3CA461A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" authorId="0" shapeId="0" xr:uid="{E5972B4E-B4C0-40B7-9D0C-8FB99456F8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" authorId="0" shapeId="0" xr:uid="{3BB4B122-C61F-4066-9D18-54B3841422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" authorId="0" shapeId="0" xr:uid="{DDB164B4-C9E9-408A-AAD2-B13EF9C4CD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" authorId="0" shapeId="0" xr:uid="{0E893A50-F674-4363-9388-8E8DAB3F0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" authorId="0" shapeId="0" xr:uid="{F2534A78-522C-4CDB-8390-AEB13DFC75E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7.3266584134602
Upper Bound: 8.32910821742279</t>
        </r>
      </text>
    </comment>
    <comment ref="X23" authorId="0" shapeId="0" xr:uid="{4EBAD96D-8460-48D6-872E-9B4762657D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3" authorId="0" shapeId="0" xr:uid="{2C525C81-7256-4161-8860-1E62C5DF3F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3" authorId="0" shapeId="0" xr:uid="{941653E1-473B-4489-9134-987455E0FC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3" authorId="0" shapeId="0" xr:uid="{85D9412C-6367-4BE2-B85A-9B5CF4563E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3" authorId="0" shapeId="0" xr:uid="{BCD0FA41-EB22-4CD0-9F31-671A3025EA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3" authorId="0" shapeId="0" xr:uid="{E3E3A63B-251B-4FD5-9CB9-E83FEA65B6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3" authorId="0" shapeId="0" xr:uid="{4FAD6AB1-BA54-4F8E-A119-A8E904A4B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4" authorId="0" shapeId="0" xr:uid="{7954D77E-AD0F-4CB2-A747-E8F9CD305D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4" authorId="0" shapeId="0" xr:uid="{932F8A66-E83B-4AC3-A351-6CB448552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4" authorId="0" shapeId="0" xr:uid="{ED0DD1DF-BE13-459A-97E6-2D74FF254E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4" authorId="0" shapeId="0" xr:uid="{801E9AA3-52B6-44F4-8CCD-7F71E82145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4" authorId="0" shapeId="0" xr:uid="{EC754FF6-29EC-4E31-BB9A-FE0FA819ED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4" authorId="0" shapeId="0" xr:uid="{3DDD466B-19C4-4B10-A9E1-07A4C3E6F8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4" authorId="0" shapeId="0" xr:uid="{7D7910E4-CF93-435E-B9C4-08FD49E41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4" authorId="0" shapeId="0" xr:uid="{5F2E01DD-49C5-4CB5-90D5-ED406E633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4" authorId="0" shapeId="0" xr:uid="{8B8C0D51-6F74-479C-8A1E-D7F70D7CD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4" authorId="0" shapeId="0" xr:uid="{1C3D51A9-B9FA-4879-BEA2-DA99509103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4" authorId="0" shapeId="0" xr:uid="{45894E7E-5EC2-4D3B-8A79-69DF544287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4" authorId="0" shapeId="0" xr:uid="{FD44C178-81B8-415D-AA49-F3706C7120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4" authorId="0" shapeId="0" xr:uid="{F8B82B31-475C-4182-91F8-CD24D7D215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4" authorId="0" shapeId="0" xr:uid="{0A7CCAAC-2A0A-4F4C-A835-8564EFB183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4" authorId="0" shapeId="0" xr:uid="{0DB2F4D3-D554-4A00-94BB-7C0888B95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4" authorId="0" shapeId="0" xr:uid="{51C059D8-4333-443C-9172-1EF2BBC69B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4" authorId="0" shapeId="0" xr:uid="{0C13D3A8-5CA1-4C39-8638-02199C6340D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13.4406713151437
Upper Bound: 15.8294820642584</t>
        </r>
      </text>
    </comment>
    <comment ref="B25" authorId="0" shapeId="0" xr:uid="{030F5128-65AA-4D80-A610-8CCF7871B4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5" authorId="0" shapeId="0" xr:uid="{2A58F9BC-E009-4988-ACCF-CADB72B63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5" authorId="0" shapeId="0" xr:uid="{F957BFDD-0219-4A03-A7E4-EE54B9756F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5" authorId="0" shapeId="0" xr:uid="{E5F74F5A-67DA-4C6E-A7D7-338484F03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5" authorId="0" shapeId="0" xr:uid="{CE4A6167-DF58-4337-8A65-EB3D5B933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5" authorId="0" shapeId="0" xr:uid="{0EA04119-07DB-4EFF-B536-8E4A80E6C9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5" authorId="0" shapeId="0" xr:uid="{AC50C876-3080-45F0-A5CF-CFD5701242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5" authorId="0" shapeId="0" xr:uid="{EC141698-F6F1-48A3-A122-C163F766C2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5" authorId="0" shapeId="0" xr:uid="{B801CC3D-5CE8-465A-AEA0-1AA8FD5CF1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5" authorId="0" shapeId="0" xr:uid="{E932A872-3991-445C-AFB1-FBDB36936B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5" authorId="0" shapeId="0" xr:uid="{3D7B9534-A9BD-483D-8D5D-48B921D875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5" authorId="0" shapeId="0" xr:uid="{3922CC67-1427-42F2-9D3B-A95E12140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5" authorId="0" shapeId="0" xr:uid="{E8C31D14-50C9-40DF-9D6B-227B5F094B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5" authorId="0" shapeId="0" xr:uid="{19DC2D37-8BAB-4B83-9F2E-6D4C852ACA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5" authorId="0" shapeId="0" xr:uid="{654CE1A9-F342-4C5D-9E62-843098CFDA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5" authorId="0" shapeId="0" xr:uid="{1875D288-567E-40F9-9886-61CC5507B1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5" authorId="0" shapeId="0" xr:uid="{DAC11688-8AE8-424E-B40B-88BD9A2EA0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5" authorId="0" shapeId="0" xr:uid="{16BAE166-4EF7-4D6A-B80B-94FC7B510B3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6.17985120022301
Upper Bound: 6.8267159920277</t>
        </r>
      </text>
    </comment>
    <comment ref="T25" authorId="0" shapeId="0" xr:uid="{11B44496-AA80-41E1-A012-7BE3A6AB0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5" authorId="0" shapeId="0" xr:uid="{EAB8EE5A-4683-42FF-992D-D109E96F33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5" authorId="0" shapeId="0" xr:uid="{786F5969-F5EA-4288-87B3-7311AD1AC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5" authorId="0" shapeId="0" xr:uid="{AA3A1AEC-1D8E-40F2-9183-D969914ED8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5" authorId="0" shapeId="0" xr:uid="{DA72D3AD-3E4F-454C-AF5B-E6D18DCAA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5" authorId="0" shapeId="0" xr:uid="{E2A2AF73-286C-4401-99AD-A4A0E3DF65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5" authorId="0" shapeId="0" xr:uid="{29619189-02E0-4651-A9D6-03B1EA7BFF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5" authorId="0" shapeId="0" xr:uid="{D098C510-0395-47E2-896E-41B0F89722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5" authorId="0" shapeId="0" xr:uid="{A47DBFB2-1772-4DF4-9624-F5CED7F533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5" authorId="0" shapeId="0" xr:uid="{F36B4357-02A2-4841-8082-E8DCB2E6FF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6" authorId="0" shapeId="0" xr:uid="{059C93F7-0DD7-4CD6-97A5-5691218E8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6" authorId="0" shapeId="0" xr:uid="{3AC15F06-3C4E-4F25-9103-5F7173BBDF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6" authorId="0" shapeId="0" xr:uid="{4FA1CEF1-1507-4AF4-836D-9592B57F4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6" authorId="0" shapeId="0" xr:uid="{01053A94-B566-4845-99D9-566DF8A5D7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6" authorId="0" shapeId="0" xr:uid="{8ABBF6C2-CE43-44EF-B366-3E1C0C96C9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6" authorId="0" shapeId="0" xr:uid="{249356D8-9A55-453C-93FA-FC9012FB50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6" authorId="0" shapeId="0" xr:uid="{38D344AB-24CC-4A87-9CE7-EDE8D5B55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6" authorId="0" shapeId="0" xr:uid="{70179DFD-710D-405A-AE88-58C281ACD9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6" authorId="0" shapeId="0" xr:uid="{8E5765BE-D96E-4D5C-A07F-6B5B04E6D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6" authorId="0" shapeId="0" xr:uid="{040D0A9C-F2A0-455A-BE06-4762F4B2FB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6" authorId="0" shapeId="0" xr:uid="{363FD627-BB39-499E-9B34-9A3CD6FCFB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6" authorId="0" shapeId="0" xr:uid="{66D05D88-3BF6-4665-A462-69779B75E4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6" authorId="0" shapeId="0" xr:uid="{9CF46596-DC9C-426F-B9BC-7F99DA1169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6" authorId="0" shapeId="0" xr:uid="{1BB0C771-A81F-407D-9C99-813B9D764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6" authorId="0" shapeId="0" xr:uid="{6B1B3119-9A17-4498-A81B-F0132456A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6" authorId="0" shapeId="0" xr:uid="{CCD9BAE4-373A-4FE3-8678-1ECEC54A01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6" authorId="0" shapeId="0" xr:uid="{B697FC79-6AAF-4AEE-9382-9A2CC1BE82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6" authorId="0" shapeId="0" xr:uid="{54C67113-136A-4974-B581-983EB8640E0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4.35522830898728
Upper Bound: 4.64325846125306</t>
        </r>
      </text>
    </comment>
    <comment ref="X26" authorId="0" shapeId="0" xr:uid="{9E89D3E3-A9AE-4452-A020-DF95338402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6" authorId="0" shapeId="0" xr:uid="{3C07982E-F4C9-45CC-BFE4-7F7EADFB31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6" authorId="0" shapeId="0" xr:uid="{81AE72E2-3628-40AB-BB16-A0BB46822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6" authorId="0" shapeId="0" xr:uid="{B4E4C4D7-03DC-4DA2-9D4D-5B07C94844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6" authorId="0" shapeId="0" xr:uid="{21AA37D5-9E82-478E-BB4B-BE1308BE5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6" authorId="0" shapeId="0" xr:uid="{77B8FF6A-B7C5-4089-B37E-74AF56DFAE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6" authorId="0" shapeId="0" xr:uid="{791A5DF6-57DF-4323-8583-85B3DD065C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7" authorId="0" shapeId="0" xr:uid="{8DE6C4C9-5B1B-4F7D-A760-59763E370A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7" authorId="0" shapeId="0" xr:uid="{894AF401-B0BC-4227-95DE-AC4F7B4FF5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7" authorId="0" shapeId="0" xr:uid="{22873631-2F83-42AE-9BB1-E1CCDA5172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7" authorId="0" shapeId="0" xr:uid="{EDD27779-7A55-4474-A7E7-FE4FC1756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7" authorId="0" shapeId="0" xr:uid="{22DAD544-24F8-4890-8209-D476557165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7" authorId="0" shapeId="0" xr:uid="{3D6ACA85-A868-4771-A56D-1F9837C638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7" authorId="0" shapeId="0" xr:uid="{F8C27628-1BFB-4C51-A3A2-1522D1C4F8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7" authorId="0" shapeId="0" xr:uid="{AD674FA0-AB94-471C-BDF6-B86B949410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7" authorId="0" shapeId="0" xr:uid="{344783D6-6FD2-454C-A8A0-6BB019F77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7" authorId="0" shapeId="0" xr:uid="{5DF04545-6BF0-404C-9310-66ED517E4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7" authorId="0" shapeId="0" xr:uid="{1406663E-2607-4681-B489-11D9331E8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7" authorId="0" shapeId="0" xr:uid="{09157E0F-6957-4C93-B88B-00E5791635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7" authorId="0" shapeId="0" xr:uid="{3A5BA5C2-A3C4-48FB-9655-5ADACF6100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7" authorId="0" shapeId="0" xr:uid="{05AF8590-41FC-4AE3-B71C-FCA5A704BB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7" authorId="0" shapeId="0" xr:uid="{72F5843C-625F-477C-A11C-4497D7BD3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7" authorId="0" shapeId="0" xr:uid="{D42E6A63-BA2C-4A28-8102-98ABB06F1B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7" authorId="0" shapeId="0" xr:uid="{38878A8F-AB04-4619-8925-E2DAB5118AB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16.0306045530826
Upper Bound: 17.8654090267664</t>
        </r>
      </text>
    </comment>
    <comment ref="T27" authorId="0" shapeId="0" xr:uid="{1F70CE8F-AC1C-4617-96BF-F6DAB75AC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7" authorId="0" shapeId="0" xr:uid="{1BA08773-F52B-47AC-A8FB-D5E91F666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7" authorId="0" shapeId="0" xr:uid="{CCF8B423-B175-4CDC-8E5D-FB63C7CF15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8" authorId="0" shapeId="0" xr:uid="{708AA9C8-7A15-4334-B2B9-FB0F24BD01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8" authorId="0" shapeId="0" xr:uid="{2D4AB477-23B8-4F8D-9A1E-45765602D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8" authorId="0" shapeId="0" xr:uid="{9389FD43-7A67-4658-B2D3-4CE8022703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8" authorId="0" shapeId="0" xr:uid="{BBAF466F-C025-4C7C-9660-BB8F27D552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8" authorId="0" shapeId="0" xr:uid="{1784BA39-EC25-49AB-AFB3-DCEC87500E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8" authorId="0" shapeId="0" xr:uid="{06CFF574-FD39-4020-A019-B75AB4049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8" authorId="0" shapeId="0" xr:uid="{3144C5E4-982B-4813-8744-E4DFC20A3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8" authorId="0" shapeId="0" xr:uid="{6C5FAECF-483F-4D46-B8D8-AA04945AE0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8" authorId="0" shapeId="0" xr:uid="{37BB6EE4-2478-4A03-90D9-9FE772D3E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8" authorId="0" shapeId="0" xr:uid="{C2911AF3-19CC-41C8-8641-E34CFD48CE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8" authorId="0" shapeId="0" xr:uid="{B00E8C29-4A01-401B-9BDD-FD1FE913A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8" authorId="0" shapeId="0" xr:uid="{A7ADB0DC-A548-44CD-B673-E7311CBC0A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8" authorId="0" shapeId="0" xr:uid="{AA251815-2973-48EC-9BC4-DB37EBE5E4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8" authorId="0" shapeId="0" xr:uid="{A5345D79-9246-4CCD-B0B7-9256F7C510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8" authorId="0" shapeId="0" xr:uid="{76597242-DD66-4EDB-BEF9-3E1CCB0A6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8" authorId="0" shapeId="0" xr:uid="{B7B9A7DB-6A5D-4668-A34F-10D82C35C3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9" authorId="0" shapeId="0" xr:uid="{B709A22E-01E9-45F2-8FB0-0F88FBE792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9" authorId="0" shapeId="0" xr:uid="{F758087C-F4A4-4FD2-8BBC-32EC66FAD1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9" authorId="0" shapeId="0" xr:uid="{BA47984D-7788-464B-B20B-6BCEFA506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9" authorId="0" shapeId="0" xr:uid="{8431A4A2-ED85-4547-BBB9-BDEBBC3A3D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9" authorId="0" shapeId="0" xr:uid="{8BE31AC8-4DD3-4446-A91D-A63FC1EAAF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9" authorId="0" shapeId="0" xr:uid="{B8B0AB32-474B-49AE-9CCA-206287157A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9" authorId="0" shapeId="0" xr:uid="{1A510938-77F4-4FA5-9A47-63095F6D0A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9" authorId="0" shapeId="0" xr:uid="{21EB0AF5-AD26-4D02-BB30-AB08E6C845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9" authorId="0" shapeId="0" xr:uid="{D8A982EA-1A54-4194-81C3-B452D0FB32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9" authorId="0" shapeId="0" xr:uid="{F8C79B99-94CA-461C-9559-36079C75E4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9" authorId="0" shapeId="0" xr:uid="{BB82B0AE-F599-4982-A92E-9DA2CF054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9" authorId="0" shapeId="0" xr:uid="{9DD06A1F-7C0B-47EE-AF3C-4110BB236C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9" authorId="0" shapeId="0" xr:uid="{B83F6E6E-6174-43AA-941F-4E8FC3B86B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9" authorId="0" shapeId="0" xr:uid="{3409B27D-D2BB-497C-B4C3-BF46D7754D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9" authorId="0" shapeId="0" xr:uid="{A9E20E6E-CBB9-49F3-BB2F-7038D1F4C8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9" authorId="0" shapeId="0" xr:uid="{6F2D6874-ABEC-4A3B-AC91-B2AE802436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9" authorId="0" shapeId="0" xr:uid="{9321FD0C-3305-4FDB-8650-9DE850BD1F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9" authorId="0" shapeId="0" xr:uid="{8C280D56-015D-4A41-AFE6-FF07781FCAD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29.615360624297
Upper Bound: 40.1265173296345</t>
        </r>
      </text>
    </comment>
    <comment ref="T29" authorId="0" shapeId="0" xr:uid="{DE1F739D-6EA8-4F90-B603-EECD50AD7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9" authorId="0" shapeId="0" xr:uid="{D73743B8-F955-4F63-9AC2-177D86D63C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9" authorId="0" shapeId="0" xr:uid="{77B0BF8A-3FE1-4B55-9EAF-E0ABC66D2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9" authorId="0" shapeId="0" xr:uid="{9C10093D-B798-4C14-9CD3-0364BFD2DD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9" authorId="0" shapeId="0" xr:uid="{4F1ED8DA-25BB-4202-85E2-61B506DA7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9" authorId="0" shapeId="0" xr:uid="{5E5A4001-E0FC-4F38-BDB4-064F906C5F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9" authorId="0" shapeId="0" xr:uid="{B11133CD-3CDA-4ED5-84AD-08E44C3056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0" authorId="0" shapeId="0" xr:uid="{6628FC93-D461-4D53-8C73-B62D217B02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0" authorId="0" shapeId="0" xr:uid="{E57A36C7-5982-46F6-87C6-A40897F3B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0" authorId="0" shapeId="0" xr:uid="{AE7FFB94-F603-4BAC-B0C1-79D9BBA1EB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0" authorId="0" shapeId="0" xr:uid="{85FB7426-1401-4685-854A-54C8FABFC1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0" authorId="0" shapeId="0" xr:uid="{3325E1AC-643E-45CC-807A-4EF9BFF2CC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0" authorId="0" shapeId="0" xr:uid="{EF0DFD1F-C4C2-422A-9432-77B43559F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0" authorId="0" shapeId="0" xr:uid="{B8E1C5D1-B4FA-4A3C-B427-D919B3011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0" authorId="0" shapeId="0" xr:uid="{39A16649-1810-4C4F-A117-62410594E3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0" authorId="0" shapeId="0" xr:uid="{B5D1E688-1604-4604-9262-03337A9F51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0" authorId="0" shapeId="0" xr:uid="{E523F613-1F68-4117-B571-07B2A18909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0" authorId="0" shapeId="0" xr:uid="{96FFDF18-0A33-4F8E-A660-AEB1423FF0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0" authorId="0" shapeId="0" xr:uid="{E669F859-F792-4E18-BC40-2F70BBB88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0" authorId="0" shapeId="0" xr:uid="{DEC26B52-E0EA-41D9-9B24-C0736DB123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0" authorId="0" shapeId="0" xr:uid="{41914EC4-F6A4-4195-9EE0-0E1D33A75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0" authorId="0" shapeId="0" xr:uid="{77BDD414-316E-4795-9178-80D312DBB8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0" authorId="0" shapeId="0" xr:uid="{232F6CF4-B4C7-43D3-92A1-628AC76144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0" authorId="0" shapeId="0" xr:uid="{7CB68D21-400B-410A-A38F-C701D2B9AE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0" authorId="0" shapeId="0" xr:uid="{DBBE41F9-7874-4261-B2D7-DC186DD34AF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16.3441702284139
Upper Bound: 17.0801711758692</t>
        </r>
      </text>
    </comment>
    <comment ref="AA30" authorId="0" shapeId="0" xr:uid="{A19EF669-68A8-429F-B89B-F0DB40A2CA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0" authorId="0" shapeId="0" xr:uid="{080A357B-5B4B-4BD6-8580-00990CE7F2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0" authorId="0" shapeId="0" xr:uid="{B3BA25CA-21D7-4755-8CD1-C9AAA8983D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0" authorId="0" shapeId="0" xr:uid="{B4F98FDC-4C9C-4F71-B9CD-5CDA21AD07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1" authorId="0" shapeId="0" xr:uid="{6D6392EB-03DB-4DE0-87D4-26E38B2505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1" authorId="0" shapeId="0" xr:uid="{B5AB7378-13B4-4241-A7BB-685955AF1D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1" authorId="0" shapeId="0" xr:uid="{06380D4F-7777-4554-AE6C-F7C3DE2B98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1" authorId="0" shapeId="0" xr:uid="{10AB84DD-6D1D-4B08-8A7E-92C7C61EE2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1" authorId="0" shapeId="0" xr:uid="{400DDACB-9DB9-490D-952D-3F92D0055C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1" authorId="0" shapeId="0" xr:uid="{945596DC-AF89-4BFC-94F3-59D179BFE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1" authorId="0" shapeId="0" xr:uid="{46487EF0-1DCF-4B18-9F33-19C0A673CD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1" authorId="0" shapeId="0" xr:uid="{540FCDAD-7577-47B2-8AB3-D6C11EAE4D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1" authorId="0" shapeId="0" xr:uid="{42477EAE-1DBD-4850-9143-148A8F07C4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1" authorId="0" shapeId="0" xr:uid="{4A0DF862-AB61-408B-A288-A3FED4B009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1" authorId="0" shapeId="0" xr:uid="{F740CBBE-0921-4596-A42E-1D644B3B5D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1" authorId="0" shapeId="0" xr:uid="{254BCBB6-D58E-4C1F-966F-D9697B1DFB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1" authorId="0" shapeId="0" xr:uid="{8F95EAD6-2046-4818-AF4E-8669F621C7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1" authorId="0" shapeId="0" xr:uid="{FCD5A22A-2250-4C79-9740-75BF7B01CF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1" authorId="0" shapeId="0" xr:uid="{A1CB130B-4A41-46AB-8ADE-47C219133D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1" authorId="0" shapeId="0" xr:uid="{12FC029C-6520-427B-988D-55619E89AC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1" authorId="0" shapeId="0" xr:uid="{8F1AB336-5872-470D-9461-8234F6635E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1" authorId="0" shapeId="0" xr:uid="{28418BB7-26B7-4FDE-95A1-5A558DB8320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12.6784655768951
Upper Bound: 16.7081369095158</t>
        </r>
      </text>
    </comment>
    <comment ref="T31" authorId="0" shapeId="0" xr:uid="{92456166-319F-47E6-A427-626949B1D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1" authorId="0" shapeId="0" xr:uid="{9A66081C-5EDF-4AE4-A69C-D33B15FA7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1" authorId="0" shapeId="0" xr:uid="{06D8875F-492E-4C97-AF9A-80C6FB3FB3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2" authorId="0" shapeId="0" xr:uid="{31BE3819-F7B0-4025-B98E-69E141619F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2" authorId="0" shapeId="0" xr:uid="{1818166E-22D3-45F8-A877-A63A531BCC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2" authorId="0" shapeId="0" xr:uid="{EA824D32-5411-4BB4-B94D-AE36414095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2" authorId="0" shapeId="0" xr:uid="{44AEC028-BD55-4BE0-B5D1-DDEE09185F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2" authorId="0" shapeId="0" xr:uid="{8F387BDC-480A-4090-8B71-1AD49856F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2" authorId="0" shapeId="0" xr:uid="{22D0B874-E178-4F6C-A365-314C222D0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2" authorId="0" shapeId="0" xr:uid="{CFAF04C3-1DDE-4A2F-BC3C-ADC2F6DAB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2" authorId="0" shapeId="0" xr:uid="{E8992922-B7AA-49E9-883B-B16F5EDBF6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2" authorId="0" shapeId="0" xr:uid="{25D82A71-A804-4A66-9DA6-608719254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2" authorId="0" shapeId="0" xr:uid="{9B4B0AE9-F41B-44DA-820A-3C6C61C2C1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2" authorId="0" shapeId="0" xr:uid="{9006DE59-E6F1-4607-8945-8E06F4395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2" authorId="0" shapeId="0" xr:uid="{3311E634-8E0A-4269-80D1-BB8EE57F4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2" authorId="0" shapeId="0" xr:uid="{84D06A7F-5A97-47ED-919A-AA94374DD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2" authorId="0" shapeId="0" xr:uid="{8BC6F2B6-F78E-49DF-B343-B44B641E9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2" authorId="0" shapeId="0" xr:uid="{B004497D-92CE-4354-A456-5F3227589F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2" authorId="0" shapeId="0" xr:uid="{7B54024C-9FDD-412D-90CE-F0C7A9E5CCD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9.51309269954974
Upper Bound: 10.8970524420169</t>
        </r>
      </text>
    </comment>
    <comment ref="B33" authorId="0" shapeId="0" xr:uid="{43F57B1D-CEC5-4E48-BED9-37E169D7C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3" authorId="0" shapeId="0" xr:uid="{39AB8F99-D461-4641-AB58-09C577EE7A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3" authorId="0" shapeId="0" xr:uid="{B2F7894E-75E9-432D-9696-4CA8A9042A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3" authorId="0" shapeId="0" xr:uid="{3AE2215A-6844-4E58-9D65-F174B428C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3" authorId="0" shapeId="0" xr:uid="{B95EF54F-93DA-400D-B31F-9BF3FD0763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3" authorId="0" shapeId="0" xr:uid="{C94A36B6-A506-4188-B706-C5F3345B1A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3" authorId="0" shapeId="0" xr:uid="{BEC5E09A-83EE-435F-8BE8-18EDB1752C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3" authorId="0" shapeId="0" xr:uid="{6BFE89E7-32F8-4BFE-B38B-09B1CF3E15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3" authorId="0" shapeId="0" xr:uid="{9B071280-850E-4E2B-A8D2-8B948A63D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3" authorId="0" shapeId="0" xr:uid="{66B1900C-8D67-41DC-ADC0-7ABD014A03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3" authorId="0" shapeId="0" xr:uid="{11D05666-B210-45A4-95B7-352E6F5820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3" authorId="0" shapeId="0" xr:uid="{4A02DA94-7104-4715-996E-E66C07E0D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3" authorId="0" shapeId="0" xr:uid="{C5EA4C71-68D6-4CE8-95C6-9BCDAA6ED2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3" authorId="0" shapeId="0" xr:uid="{D241F104-2F23-4043-824D-C884A5057E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3" authorId="0" shapeId="0" xr:uid="{4DDA67FE-9431-4C70-8E4F-B2DF1AEFF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3" authorId="0" shapeId="0" xr:uid="{21124CE1-C9F1-4A88-B78E-522344BA22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3" authorId="0" shapeId="0" xr:uid="{D47CF064-268D-4782-B1DB-1597CAFDEC9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27.7516810936858
Upper Bound: 45.7151913274155</t>
        </r>
      </text>
    </comment>
    <comment ref="T33" authorId="0" shapeId="0" xr:uid="{CDF73B58-7BFE-421C-8BFA-332CDEBAB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3" authorId="0" shapeId="0" xr:uid="{2096948A-D690-4722-84E3-F5BB36934E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3" authorId="0" shapeId="0" xr:uid="{C1F2810B-0536-4F0F-9AB8-C932A15B5B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3" authorId="0" shapeId="0" xr:uid="{E2DA6BC7-B04C-40AB-AEE7-EC13E4089D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3" authorId="0" shapeId="0" xr:uid="{FF65621B-3BBA-4365-9A9A-9C5655013F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3" authorId="0" shapeId="0" xr:uid="{2613A5D5-B889-4ACB-B6CD-29CF6530B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4" authorId="0" shapeId="0" xr:uid="{36CDDFF1-2C6A-4D14-80BC-5CA78F2BB9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4" authorId="0" shapeId="0" xr:uid="{54FD0925-8AD6-4AC9-AA01-DEE64D686D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4" authorId="0" shapeId="0" xr:uid="{26C83F69-1E43-45A6-8130-504AB301E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4" authorId="0" shapeId="0" xr:uid="{8987D559-9948-468D-B4AC-7D4AC71C6C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4" authorId="0" shapeId="0" xr:uid="{3D74543A-A5B0-432D-9D01-DA539FFA01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4" authorId="0" shapeId="0" xr:uid="{27C889C3-2C22-4010-9D14-2B8271A50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4" authorId="0" shapeId="0" xr:uid="{A63FFD63-1C43-471C-BA8D-A47AB22670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4" authorId="0" shapeId="0" xr:uid="{CFFC50A6-E97D-4F80-8106-B61AF05E9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4" authorId="0" shapeId="0" xr:uid="{16F6B769-1EC3-4170-A48A-1440198CD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4" authorId="0" shapeId="0" xr:uid="{2E690571-83F8-4450-8332-12E0D13E4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4" authorId="0" shapeId="0" xr:uid="{967A64D8-6872-4AAF-BC9E-27043ED6C3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4" authorId="0" shapeId="0" xr:uid="{BAAD283F-8487-4159-B396-539FFBE1C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4" authorId="0" shapeId="0" xr:uid="{42EBC441-C946-46EC-8694-49686B3C74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4" authorId="0" shapeId="0" xr:uid="{C706165D-EA3D-47C0-8F18-9160AC3D3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4" authorId="0" shapeId="0" xr:uid="{20E9C9C8-DE98-45A6-A517-D709552546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4" authorId="0" shapeId="0" xr:uid="{9EDA8F0A-EB61-4291-B770-9E057E2EA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4" authorId="0" shapeId="0" xr:uid="{23A6A94F-410C-46AB-AA6A-7CFAE0A9158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19.1424505942238
Upper Bound: 58.1880642999303</t>
        </r>
      </text>
    </comment>
    <comment ref="B35" authorId="0" shapeId="0" xr:uid="{2467FA71-FBCB-47BF-AA5E-1D8C66C15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5" authorId="0" shapeId="0" xr:uid="{6A1F8AA6-8536-4700-A967-D502194E99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5" authorId="0" shapeId="0" xr:uid="{2A176714-7DC1-46A3-BFC4-C3D8589B6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5" authorId="0" shapeId="0" xr:uid="{60838104-9BBC-4944-9D10-A62C9A61C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5" authorId="0" shapeId="0" xr:uid="{E1506236-00F7-4036-90F1-6D922FF7F0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5" authorId="0" shapeId="0" xr:uid="{9797FFB5-0D6A-4764-81A6-0769CA531F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5" authorId="0" shapeId="0" xr:uid="{204E63DC-0554-45DC-A0C0-F470DF318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5" authorId="0" shapeId="0" xr:uid="{CD6BEC02-9182-4ADB-94C7-DB0BCFA6AA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5" authorId="0" shapeId="0" xr:uid="{58F3454B-E40D-4572-985A-07B030382D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5" authorId="0" shapeId="0" xr:uid="{EC76A255-A1B2-4266-B55B-4FFC045124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5" authorId="0" shapeId="0" xr:uid="{51D1B07D-5821-4438-89E5-D3F71AA878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5" authorId="0" shapeId="0" xr:uid="{DD8AC95D-73B0-4784-BB35-8540E90CA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5" authorId="0" shapeId="0" xr:uid="{48B977B2-CBC7-48AD-9F63-DE0024209B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5" authorId="0" shapeId="0" xr:uid="{57E482FA-20F9-4DB5-9002-6428065098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5" authorId="0" shapeId="0" xr:uid="{09909B9E-0CCD-4D5C-9917-3D407CD69B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5" authorId="0" shapeId="0" xr:uid="{860E4629-609F-4E82-BFDD-7000D6F381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5" authorId="0" shapeId="0" xr:uid="{378B8CB3-1A50-4682-A898-29FC9A6CC12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96.4215238286021
Upper Bound: 193.147448249483</t>
        </r>
      </text>
    </comment>
    <comment ref="T35" authorId="0" shapeId="0" xr:uid="{02287216-4A06-4C38-B8EA-46CD6B760D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5" authorId="0" shapeId="0" xr:uid="{1566ACE9-D1D2-4B85-AE6E-79295318DA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5" authorId="0" shapeId="0" xr:uid="{A419ECF4-9032-428C-85C1-888A65F715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6" authorId="0" shapeId="0" xr:uid="{E7897229-B612-4739-8FFC-84AC95637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6" authorId="0" shapeId="0" xr:uid="{80F710EE-CCD1-4A13-A13B-6AB8267358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6" authorId="0" shapeId="0" xr:uid="{DBCC3ABE-BCA1-4B6A-860D-93839B6536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6" authorId="0" shapeId="0" xr:uid="{AF538EDF-E849-4A34-854D-D9388291B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6" authorId="0" shapeId="0" xr:uid="{DAA6AC23-48CA-4493-B5F3-A30DCD7E3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6" authorId="0" shapeId="0" xr:uid="{8B802A5B-D533-4485-9D75-974684D1A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6" authorId="0" shapeId="0" xr:uid="{4B1B2013-F967-4961-B403-CD28AAE13E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6" authorId="0" shapeId="0" xr:uid="{04D15C74-41E5-443F-99D0-73B7B4E28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6" authorId="0" shapeId="0" xr:uid="{81576045-0E37-4B56-8FE2-5015B10A54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6" authorId="0" shapeId="0" xr:uid="{B6908EC8-10C8-448D-B15A-AB87A330A2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6" authorId="0" shapeId="0" xr:uid="{6688321F-B274-4D53-80B1-2B4CC28B6A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6" authorId="0" shapeId="0" xr:uid="{32AFA32F-61FF-4455-9F3B-FD281958A7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6" authorId="0" shapeId="0" xr:uid="{288B77E4-B27E-427E-B3BB-7DDFCF327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6" authorId="0" shapeId="0" xr:uid="{34DC3B54-6BEF-4517-9B9A-F00429DE8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6" authorId="0" shapeId="0" xr:uid="{8518895C-5588-4AE5-A494-81B16211F6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6" authorId="0" shapeId="0" xr:uid="{66253ABA-6BF6-47B8-9F80-6B73FBC5EC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6" authorId="0" shapeId="0" xr:uid="{2CA89144-628C-4A0E-81DC-317491776B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6" authorId="0" shapeId="0" xr:uid="{EAEC5073-B290-489B-B9A5-66ECD5DBBF5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5.35617957538559
Upper Bound: 5.55062232614372</t>
        </r>
      </text>
    </comment>
    <comment ref="X36" authorId="0" shapeId="0" xr:uid="{A610E24B-43B0-480D-992A-6753992CAD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6" authorId="0" shapeId="0" xr:uid="{D1CA7F18-437E-41D5-B6E5-3E32B2247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6" authorId="0" shapeId="0" xr:uid="{73872BEA-7D96-41C6-B7BB-0449012EE8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6" authorId="0" shapeId="0" xr:uid="{E17C0066-AFF5-4FF6-810B-94BB7B69D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6" authorId="0" shapeId="0" xr:uid="{D18CA420-D925-4322-8E0D-B351B75F8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6" authorId="0" shapeId="0" xr:uid="{33AF9DC6-0235-4D93-8775-350918D43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6" authorId="0" shapeId="0" xr:uid="{D0C01720-29A0-47E0-9730-D15236725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7" authorId="0" shapeId="0" xr:uid="{285297D4-D963-4C03-8F18-502F213F2A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7" authorId="0" shapeId="0" xr:uid="{E2FD616A-F3F9-4B13-9160-A14A57A0AD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7" authorId="0" shapeId="0" xr:uid="{2D6F1CF4-E74D-45E4-A227-C420B2D53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7" authorId="0" shapeId="0" xr:uid="{73A3780A-45C2-47AE-9E76-CB1D3096C5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7" authorId="0" shapeId="0" xr:uid="{D4FC5172-D5DE-46D2-BA6A-F6820D213C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7" authorId="0" shapeId="0" xr:uid="{1A83559B-19E5-4ADB-A727-13D17FD6F6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7" authorId="0" shapeId="0" xr:uid="{0D302B24-B522-4926-B78D-283654DA66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7" authorId="0" shapeId="0" xr:uid="{C5A29E94-6FA4-46D8-A537-530A661465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7" authorId="0" shapeId="0" xr:uid="{432A613B-8303-4956-8FAB-A7D51BD57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7" authorId="0" shapeId="0" xr:uid="{96468FA8-FA9A-4633-AF00-9C3B4511A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7" authorId="0" shapeId="0" xr:uid="{F4769D33-ADC2-4F5A-96D2-1A1A95B74C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7" authorId="0" shapeId="0" xr:uid="{CAC35894-DA86-4E12-A74A-2BA882920B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7" authorId="0" shapeId="0" xr:uid="{AF0D3CF4-9505-466B-972E-07504CA72C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7" authorId="0" shapeId="0" xr:uid="{02225709-25D4-4FBF-8024-C8D62186B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7" authorId="0" shapeId="0" xr:uid="{5872224B-5AD0-4FFC-95FA-37E53F2341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7" authorId="0" shapeId="0" xr:uid="{68431158-412B-4022-99FB-FE22D400B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7" authorId="0" shapeId="0" xr:uid="{DA124129-D052-4B72-900D-4CC6489D81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7" authorId="0" shapeId="0" xr:uid="{20CEAF06-6B4C-4F6F-B0EF-EF6A61ED9AD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4.24861520599444
Upper Bound: 4.56424062061024</t>
        </r>
      </text>
    </comment>
    <comment ref="X37" authorId="0" shapeId="0" xr:uid="{B633FC83-132E-4909-8D40-DA33406945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7" authorId="0" shapeId="0" xr:uid="{4A7E4CC3-9AE3-486E-8213-82A90A66EB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7" authorId="0" shapeId="0" xr:uid="{0ADBEEAA-2B2B-4A70-AC58-D9F2073AC7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7" authorId="0" shapeId="0" xr:uid="{BDBDFAC9-3F6C-4583-9AC3-77EC0E70D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7" authorId="0" shapeId="0" xr:uid="{5422CA06-D7A1-4825-957E-453C562C96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7" authorId="0" shapeId="0" xr:uid="{0DBFECE3-A718-4644-87DE-66F70925EF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7" authorId="0" shapeId="0" xr:uid="{847C8DD2-52E5-40C5-97A9-63E5A4568A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8" authorId="0" shapeId="0" xr:uid="{DEFE580E-E7C6-413D-B5FC-928123A64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8" authorId="0" shapeId="0" xr:uid="{8CCFC5BC-8E1B-428A-BFA5-77101A25C7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8" authorId="0" shapeId="0" xr:uid="{27D67C15-892A-4933-B217-A484C4F498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8" authorId="0" shapeId="0" xr:uid="{4047AD1C-AEEA-404A-AD22-49772F526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8" authorId="0" shapeId="0" xr:uid="{B9615B31-8CF5-46A1-B4BD-45CFBAB203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8" authorId="0" shapeId="0" xr:uid="{84E2438D-DDF3-45B7-B1E0-B46C147C03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8" authorId="0" shapeId="0" xr:uid="{450C6D11-0D72-4F1D-9269-7BF5A4F3B5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8" authorId="0" shapeId="0" xr:uid="{548CAFCA-15B6-4366-891E-A1EB5E326D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8" authorId="0" shapeId="0" xr:uid="{813F196B-1FF0-42B3-9C47-56B6B5F17B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8" authorId="0" shapeId="0" xr:uid="{0F4310B4-F06E-44B6-8540-204088EB5B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8" authorId="0" shapeId="0" xr:uid="{18F0476D-A79F-4E63-B718-31B3B01DD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8" authorId="0" shapeId="0" xr:uid="{E7FDFDB8-49DD-4226-B0DF-6226A5A032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8" authorId="0" shapeId="0" xr:uid="{E3C5A1B6-94AD-4A9B-A008-BA6A286FC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8" authorId="0" shapeId="0" xr:uid="{6E9A91EE-FBEF-471C-86EE-09341FC18C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8" authorId="0" shapeId="0" xr:uid="{B5FB178E-1B29-4322-ADF8-6583716072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8" authorId="0" shapeId="0" xr:uid="{E2619A33-E8BF-4E31-920D-44583D335A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8" authorId="0" shapeId="0" xr:uid="{A4AFAEC4-F3A2-4655-84C7-3A9D92D7D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8" authorId="0" shapeId="0" xr:uid="{25756C4C-08F4-472D-81B3-2CB98A0800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8" authorId="0" shapeId="0" xr:uid="{1C765998-369F-41FA-AF5B-7774B398F9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8" authorId="0" shapeId="0" xr:uid="{5AC70C14-FC9F-42AB-AB67-5F5877352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8" authorId="0" shapeId="0" xr:uid="{5C9B69EB-1222-47F9-A7D1-E0461F7C9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8" authorId="0" shapeId="0" xr:uid="{47FF1961-F138-475A-B453-D608329ADE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8" authorId="0" shapeId="0" xr:uid="{848ADBB7-0CAC-4C0C-884D-81DA2BFCF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8" authorId="0" shapeId="0" xr:uid="{89E6521F-F40E-4991-9BB2-E996145E46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9" authorId="0" shapeId="0" xr:uid="{77EFC99D-D9A7-4CBC-B2EE-489F4E114B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9" authorId="0" shapeId="0" xr:uid="{567B3620-D44A-4AEF-9BFC-B50F9E5A02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9" authorId="0" shapeId="0" xr:uid="{D22F7BAA-6E4A-43A4-B34A-101C80E38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9" authorId="0" shapeId="0" xr:uid="{32204C34-EBA3-4538-A5EF-BCA2CED554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9" authorId="0" shapeId="0" xr:uid="{F71ED6A8-ED22-4131-B7F1-27AA9907F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9" authorId="0" shapeId="0" xr:uid="{5F36CB8A-2602-4A17-887A-62E7F4580B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9" authorId="0" shapeId="0" xr:uid="{583B1AE9-BC05-4731-87B2-3AC25E38A1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9" authorId="0" shapeId="0" xr:uid="{EE0DFA50-6E1A-481D-8EA6-303756FAE4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9" authorId="0" shapeId="0" xr:uid="{5A78D1ED-CA6E-4205-832A-78706844C2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9" authorId="0" shapeId="0" xr:uid="{28F9DFDD-D2C9-4DD6-8493-549D6A2414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9" authorId="0" shapeId="0" xr:uid="{37B6CBD0-0A35-4B28-AF2B-B3B531F01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9" authorId="0" shapeId="0" xr:uid="{9E51A7C1-E445-410F-99F9-7D1A63F5E2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9" authorId="0" shapeId="0" xr:uid="{E858BDA6-C533-4FED-BB1C-046F40573F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9" authorId="0" shapeId="0" xr:uid="{A25F9596-E189-40B6-A071-16E65EE526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9" authorId="0" shapeId="0" xr:uid="{945A7B8C-73A9-4A43-80E4-FE218869D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9" authorId="0" shapeId="0" xr:uid="{20244233-A60C-47D4-8470-4C37FA9923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9" authorId="0" shapeId="0" xr:uid="{1839B238-2924-4689-87C0-1D3790B776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9" authorId="0" shapeId="0" xr:uid="{6AF65A58-8221-4B71-BAA6-4347B126C18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8.06702306542617
Upper Bound: 8.47149959915401</t>
        </r>
      </text>
    </comment>
    <comment ref="X39" authorId="0" shapeId="0" xr:uid="{A7EEA092-833E-4C5E-8D60-06C19AF3FB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9" authorId="0" shapeId="0" xr:uid="{5709A86F-8592-4550-9AC2-FC09E20B36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9" authorId="0" shapeId="0" xr:uid="{52E75B3A-4D76-4F12-BD42-0A7206AEA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9" authorId="0" shapeId="0" xr:uid="{E1C9AB5D-22A9-4DC8-A7F3-4A8A2764C6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9" authorId="0" shapeId="0" xr:uid="{A78B7AB0-5621-4148-A58D-30D3F5FDD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9" authorId="0" shapeId="0" xr:uid="{39551598-38E9-4A90-BF44-9922422202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9" authorId="0" shapeId="0" xr:uid="{02B0A749-E89B-4C31-9929-0778AFA0D2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0" authorId="0" shapeId="0" xr:uid="{6FD32E59-E398-4AE9-BB0E-96534F30C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0" authorId="0" shapeId="0" xr:uid="{DF15CBBB-641F-4257-BFD4-315998892A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0" authorId="0" shapeId="0" xr:uid="{117CCFCF-868C-4208-A09E-4A94E63C3E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0" authorId="0" shapeId="0" xr:uid="{86680B5F-14F9-4525-8E01-974DDADC81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0" authorId="0" shapeId="0" xr:uid="{5580EE3D-ED3E-4BA9-B930-BC48FCBA2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0" authorId="0" shapeId="0" xr:uid="{A121E895-FA3E-4536-BBBA-C59264598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0" authorId="0" shapeId="0" xr:uid="{721B504E-9784-4C15-98B0-D8B73D770C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0" authorId="0" shapeId="0" xr:uid="{5DDD33AF-BDFD-4BE1-8210-462309EE1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0" authorId="0" shapeId="0" xr:uid="{B0274D3E-8784-4AFF-BDA3-AFD4651C0E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0" authorId="0" shapeId="0" xr:uid="{104340EC-52AA-448D-8AB4-B4B639AF5B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0" authorId="0" shapeId="0" xr:uid="{65C8D34E-1C69-44D4-A399-3AD71157E3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0" authorId="0" shapeId="0" xr:uid="{C1CA3FC6-722E-4CE2-A94B-601F30F01C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0" authorId="0" shapeId="0" xr:uid="{C4FB5769-6336-408E-965F-67CA48D7B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0" authorId="0" shapeId="0" xr:uid="{64EFEF35-B31B-4724-99D8-A43740772E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0" authorId="0" shapeId="0" xr:uid="{C42A5858-3F72-4DE5-8CE6-4EC64DB89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0" authorId="0" shapeId="0" xr:uid="{C8FC5452-7C7B-4A3A-A276-680EC711D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0" authorId="0" shapeId="0" xr:uid="{EDFA1C0A-E315-4E01-8337-F6A26E6C4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0" authorId="0" shapeId="0" xr:uid="{14126B57-AED7-4786-AA7D-A6F8366AAE2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11.7685866718189
Upper Bound: 13.2719140070866</t>
        </r>
      </text>
    </comment>
    <comment ref="AA40" authorId="0" shapeId="0" xr:uid="{F2599134-188A-410C-A507-54E957EF70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0" authorId="0" shapeId="0" xr:uid="{5C8DBA0B-01DE-46B4-A5B1-6FE6E67BBE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0" authorId="0" shapeId="0" xr:uid="{BD859EE5-5210-44BB-9602-A6DDE2E27F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0" authorId="0" shapeId="0" xr:uid="{DCB3FB79-56A6-4D01-A97F-9BD00CA70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1" authorId="0" shapeId="0" xr:uid="{F13D9D40-4C83-4D48-8CDE-A4436C52D9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1" authorId="0" shapeId="0" xr:uid="{056814BC-271C-4BAB-85E2-69212386B7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1" authorId="0" shapeId="0" xr:uid="{CA12F711-2F25-4252-B374-F944F83FC7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1" authorId="0" shapeId="0" xr:uid="{D77E5DF0-D300-4CE6-8EF9-A6E640E31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1" authorId="0" shapeId="0" xr:uid="{7847F097-0F02-479F-BEE3-9CCF2366B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1" authorId="0" shapeId="0" xr:uid="{66C59A31-62EA-48F1-9232-8EF679A1A8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1" authorId="0" shapeId="0" xr:uid="{B474AF30-929E-4BA5-B547-E14B155D7D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1" authorId="0" shapeId="0" xr:uid="{B2CB0BA8-1BFE-49D1-9E5C-A57CF0662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1" authorId="0" shapeId="0" xr:uid="{A886EFE8-9A24-400B-8CC5-792CFA9358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1" authorId="0" shapeId="0" xr:uid="{30ACA982-7CEF-4C41-82D0-A517D5348B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1" authorId="0" shapeId="0" xr:uid="{B1525BED-1BBE-4985-AC6E-D6439A878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1" authorId="0" shapeId="0" xr:uid="{39963F64-8D95-4D8E-AFDE-9C6460EB4F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1" authorId="0" shapeId="0" xr:uid="{866197FA-7277-4249-954B-5063287FE4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1" authorId="0" shapeId="0" xr:uid="{B1644C5B-E49A-4FEF-9A14-E937970C65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1" authorId="0" shapeId="0" xr:uid="{92DFB25C-0D06-4D14-967D-AAEBB311F1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1" authorId="0" shapeId="0" xr:uid="{120815A8-048F-4F40-BA9F-A11DFC0A6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1" authorId="0" shapeId="0" xr:uid="{40D46E0E-258E-4DA3-98C2-86BF7530873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85.41974751324
Upper Bound: 109.623335399272</t>
        </r>
      </text>
    </comment>
    <comment ref="T41" authorId="0" shapeId="0" xr:uid="{7814680E-7FD2-4121-8067-5CB72CD216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1" authorId="0" shapeId="0" xr:uid="{0C03F6E8-B1F1-49D4-8765-DFA1E866B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1" authorId="0" shapeId="0" xr:uid="{55BF5741-C53A-45EA-BA85-DCC127F508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1" authorId="0" shapeId="0" xr:uid="{57AD9818-4E84-4778-B6F0-F2A3C1E66D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1" authorId="0" shapeId="0" xr:uid="{81811317-DBBA-41E7-908B-BCBF12CCC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1" authorId="0" shapeId="0" xr:uid="{CCD70CA3-798B-48B4-BC10-9E3A172A00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2" authorId="0" shapeId="0" xr:uid="{65F703D1-1A5C-453B-9831-5AC8571EC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2" authorId="0" shapeId="0" xr:uid="{5558D747-CD9A-42A1-9294-E33DF66B99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2" authorId="0" shapeId="0" xr:uid="{20086374-9208-49C3-9EDD-0743C31275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2" authorId="0" shapeId="0" xr:uid="{96F81A86-1D2A-4A7F-B428-466D8CAC1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2" authorId="0" shapeId="0" xr:uid="{0190655B-75D2-49E1-A550-CC12CD1D5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2" authorId="0" shapeId="0" xr:uid="{5555E82D-5D52-4827-B23D-56D249EE7D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2" authorId="0" shapeId="0" xr:uid="{7194ED11-1B72-4F7D-A0ED-D206742C14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2" authorId="0" shapeId="0" xr:uid="{FA9379A5-DF26-4E56-9668-3408DE0E1D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2" authorId="0" shapeId="0" xr:uid="{840FB3E6-DF5F-4056-8C7F-56F852A10E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2" authorId="0" shapeId="0" xr:uid="{D6AB3DB8-AB3F-450A-B6E5-DE12A66ED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2" authorId="0" shapeId="0" xr:uid="{713A2BA7-B0CC-4685-9678-23ECEA4C5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2" authorId="0" shapeId="0" xr:uid="{C2154617-D104-40C9-9260-785822BB4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2" authorId="0" shapeId="0" xr:uid="{AED6AF13-2321-42B1-AFF0-D05BC37792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2" authorId="0" shapeId="0" xr:uid="{8002C3E1-FD60-44BE-A37B-80FA07371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2" authorId="0" shapeId="0" xr:uid="{08A3141A-875C-43DD-B280-A7AA5708D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2" authorId="0" shapeId="0" xr:uid="{C68FB377-BE03-4AB7-A142-8EC958C4BC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2" authorId="0" shapeId="0" xr:uid="{1C6C9282-2A6A-4965-8D3C-7F35EE62776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87.9172779423154
Upper Bound: 107.424406987531</t>
        </r>
      </text>
    </comment>
    <comment ref="T42" authorId="0" shapeId="0" xr:uid="{F0B95184-3438-4EA3-A60A-5A3966CB4C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2" authorId="0" shapeId="0" xr:uid="{E076F2FA-9144-442E-960C-322836156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2" authorId="0" shapeId="0" xr:uid="{3A0EBF84-AAC4-4B20-9379-8B71278DC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3" authorId="0" shapeId="0" xr:uid="{04AEE4A8-F5AB-4857-8D1B-8773E3972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3" authorId="0" shapeId="0" xr:uid="{66C8CD53-E794-403B-87F9-C2A70B157F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3" authorId="0" shapeId="0" xr:uid="{2E394E26-CB17-4DF2-B253-97CFD9BE9A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3" authorId="0" shapeId="0" xr:uid="{BADFF883-5771-4729-9087-4472B3B3A6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3" authorId="0" shapeId="0" xr:uid="{E0A7A799-D888-4F49-B270-290F77ECD8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3" authorId="0" shapeId="0" xr:uid="{0289516F-0209-4A59-BDAA-C6BA5EB661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3" authorId="0" shapeId="0" xr:uid="{EC7E467A-1D15-4D89-AB2D-5245E0611F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3" authorId="0" shapeId="0" xr:uid="{43AF422F-1D76-41C9-A47F-0AAC5B11EE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3" authorId="0" shapeId="0" xr:uid="{656A1B9C-9CAB-4ACF-AC79-9099C48807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3" authorId="0" shapeId="0" xr:uid="{68F82BA3-AA4E-43CD-AF11-E15B4547BB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3" authorId="0" shapeId="0" xr:uid="{2448D535-31DC-4995-9681-2E425029E5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3" authorId="0" shapeId="0" xr:uid="{0610BBC6-3107-4150-9B01-10230FE09F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3" authorId="0" shapeId="0" xr:uid="{3C6E1A3F-65C4-4535-B9F3-E1637384F2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3" authorId="0" shapeId="0" xr:uid="{564CDCAF-7F94-439C-BF4B-2BF1DB792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3" authorId="0" shapeId="0" xr:uid="{BF3D1309-D2E1-4C8B-B047-4ECCD9787E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3" authorId="0" shapeId="0" xr:uid="{FF27266B-542F-4A26-8EAF-9629239CD5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3" authorId="0" shapeId="0" xr:uid="{49FB4AE1-0237-46D2-A06B-C2884C5ADB9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79.9554754255347
Upper Bound: 130.27247865</t>
        </r>
      </text>
    </comment>
    <comment ref="T43" authorId="0" shapeId="0" xr:uid="{C928B65E-1CEB-4C0F-92F8-7D1879DF9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3" authorId="0" shapeId="0" xr:uid="{D9F11D0A-B3D3-4532-97D7-6EDA021B50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3" authorId="0" shapeId="0" xr:uid="{70A4AB53-A92F-48E7-B80D-B4824C945C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4" authorId="0" shapeId="0" xr:uid="{58E34E79-CA39-4AAB-A024-093F18EF94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4" authorId="0" shapeId="0" xr:uid="{8F2CB5D1-D14F-463B-A210-3FE85FE4FC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4" authorId="0" shapeId="0" xr:uid="{FC351D40-050C-405D-9192-0180ECB9F9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4" authorId="0" shapeId="0" xr:uid="{36C840C7-1ECC-4272-A613-51F92D619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4" authorId="0" shapeId="0" xr:uid="{7FBFFC32-6E1C-44A5-A79B-B7ADAEA9D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4" authorId="0" shapeId="0" xr:uid="{DA9F0253-B2CE-40CA-8389-88F6E82F02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4" authorId="0" shapeId="0" xr:uid="{32D74584-39C5-4550-9A60-986804AFAB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4" authorId="0" shapeId="0" xr:uid="{FEE36D20-9B2D-46E7-941C-1DEC29B360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4" authorId="0" shapeId="0" xr:uid="{9DF49366-E25C-4179-B535-A062AC81BB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4" authorId="0" shapeId="0" xr:uid="{DC9BA324-7C7E-4DB6-B014-09014D26F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4" authorId="0" shapeId="0" xr:uid="{D2CAEE8F-F53C-4EE4-A8E0-B3E79CDE96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4" authorId="0" shapeId="0" xr:uid="{678E6D87-26E3-4308-A9B7-B3E8C234E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4" authorId="0" shapeId="0" xr:uid="{54EA6C36-65ED-4289-8929-FEE311EC89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4" authorId="0" shapeId="0" xr:uid="{1519BC09-D071-457B-BF18-FB2F5932A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4" authorId="0" shapeId="0" xr:uid="{04EB8960-8648-44AE-8D2D-434EF21B2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4" authorId="0" shapeId="0" xr:uid="{B86257A0-2FE6-4478-B5EC-E5167FF668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4" authorId="0" shapeId="0" xr:uid="{0B7D2A5F-45E8-4116-9B86-42DF054DDE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43.7642821430981
Upper Bound: 73.7100301351773</t>
        </r>
      </text>
    </comment>
    <comment ref="T44" authorId="0" shapeId="0" xr:uid="{4B927C44-AE05-41D7-8452-CEB8D8096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4" authorId="0" shapeId="0" xr:uid="{AAA508E1-02DF-468C-B1E7-33772475C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4" authorId="0" shapeId="0" xr:uid="{4C92964A-C26B-4E43-88AE-CF73E0E84F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4" authorId="0" shapeId="0" xr:uid="{C614A9A7-CE6D-4AA8-A374-958C3C10DC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4" authorId="0" shapeId="0" xr:uid="{594E68CE-AD83-41AC-A4F6-50948738E0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4" authorId="0" shapeId="0" xr:uid="{F80650AC-27C5-48AE-9544-5C2ABEB99E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5" authorId="0" shapeId="0" xr:uid="{B693773E-A1EF-4075-BE32-AC5B38B6FB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5" authorId="0" shapeId="0" xr:uid="{D57EDE26-04FF-4DEE-9DEF-EE68AF3AC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5" authorId="0" shapeId="0" xr:uid="{B6DA5FC3-34A2-44DF-B5D6-6F5180A3EB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5" authorId="0" shapeId="0" xr:uid="{2106B8AB-A6C9-47CE-9CAA-77DB65537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5" authorId="0" shapeId="0" xr:uid="{D022A455-19A1-465A-86F1-9A7A37199B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5" authorId="0" shapeId="0" xr:uid="{80F3C5E3-A2AF-47B1-8267-CE14700940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5" authorId="0" shapeId="0" xr:uid="{5A67BF0A-AF1D-488F-9348-2774F9E451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5" authorId="0" shapeId="0" xr:uid="{3D8141CE-E5B8-4EBA-A9CA-E86F57700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5" authorId="0" shapeId="0" xr:uid="{0E68256C-15B6-4819-8D74-FE304275A1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5" authorId="0" shapeId="0" xr:uid="{3F3C1CD3-D57F-43D6-B61A-98A6A2E743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5" authorId="0" shapeId="0" xr:uid="{FCD5C90A-6E1B-4016-BF4E-B1E3A90521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5" authorId="0" shapeId="0" xr:uid="{C812202E-482C-4A84-B801-4114D32DAA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5" authorId="0" shapeId="0" xr:uid="{D3BDE33D-D2C2-499D-973A-57358E6E1D1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6.73212048286945
Upper Bound: 13.1789359450962</t>
        </r>
      </text>
    </comment>
    <comment ref="B46" authorId="0" shapeId="0" xr:uid="{F84140B2-987B-4540-8C57-5F9F93C7FF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6" authorId="0" shapeId="0" xr:uid="{91FFCEF9-89BF-4317-95F7-7F47F26151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6" authorId="0" shapeId="0" xr:uid="{8FC0D41F-0D42-4576-877C-EBA877227D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6" authorId="0" shapeId="0" xr:uid="{A2F8771B-50DB-44DF-9761-F6894BB384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6" authorId="0" shapeId="0" xr:uid="{3E4A222F-9D89-42F7-BEB4-C232798030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6" authorId="0" shapeId="0" xr:uid="{30D069FF-651D-4AA2-B9BC-C739E63738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6" authorId="0" shapeId="0" xr:uid="{71DF9B46-4B10-4460-A53E-5E6F98F24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6" authorId="0" shapeId="0" xr:uid="{E7B64FD0-ACB5-44EF-8F66-F3800B517E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6" authorId="0" shapeId="0" xr:uid="{52503AD3-10FE-41DF-9358-AFAE9C3A7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6" authorId="0" shapeId="0" xr:uid="{119E02BA-BB87-4E2A-9FBC-82657856E0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6" authorId="0" shapeId="0" xr:uid="{65DCC573-673F-4D52-844D-42FBE0DB01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6" authorId="0" shapeId="0" xr:uid="{CD3E343C-4A7B-4A86-B26E-D9620ED6F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6" authorId="0" shapeId="0" xr:uid="{4FB27ECC-C1DD-4D0B-95D0-CCCA1781DA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6" authorId="0" shapeId="0" xr:uid="{C66DD0E9-674A-43D9-B5D9-D5A06BBD47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6" authorId="0" shapeId="0" xr:uid="{080E4CC3-EF18-4320-A888-518AAFFB4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6" authorId="0" shapeId="0" xr:uid="{3831720A-BABD-418D-9FC6-A759A48127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6" authorId="0" shapeId="0" xr:uid="{00467D5F-7AE0-4C63-9695-71FFF2155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6" authorId="0" shapeId="0" xr:uid="{368DE0DE-D298-47E3-83C8-31A7D335B53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13.8435885491594
Upper Bound: 20.0128671025496</t>
        </r>
      </text>
    </comment>
    <comment ref="T46" authorId="0" shapeId="0" xr:uid="{4BDA5BEF-F710-482F-8AD5-57119F3AC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6" authorId="0" shapeId="0" xr:uid="{DE5BA51E-0670-4E48-A874-D9F299EE33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6" authorId="0" shapeId="0" xr:uid="{11F9E43F-C934-4EA1-ACBA-3594ABAEF8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6" authorId="0" shapeId="0" xr:uid="{4254CB9A-9DEF-4256-ABDE-FC5722FAF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6" authorId="0" shapeId="0" xr:uid="{DD6AA018-FE2B-4402-8874-3670480D9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6" authorId="0" shapeId="0" xr:uid="{1E933201-3E01-4ACA-B459-23A2013CD3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46" authorId="0" shapeId="0" xr:uid="{80028C3B-EED3-4FBF-BF73-267BBF2D0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6" authorId="0" shapeId="0" xr:uid="{02F25648-F06A-42F8-9F02-92826110F3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6" authorId="0" shapeId="0" xr:uid="{55EE92BF-8662-4249-81CC-D0289AE64A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6" authorId="0" shapeId="0" xr:uid="{60E5462E-53E1-4702-AB4F-A6CF524C2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7" authorId="0" shapeId="0" xr:uid="{B55FA4B8-19B2-4825-B3D2-B84D9E911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7" authorId="0" shapeId="0" xr:uid="{6ABAC965-31D6-408D-81CA-5FBC8F307E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7" authorId="0" shapeId="0" xr:uid="{4159E7B5-AC6E-425A-A6C7-446A0851CE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7" authorId="0" shapeId="0" xr:uid="{E2CC4CF2-0871-4D67-B2FA-61D79392BF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7" authorId="0" shapeId="0" xr:uid="{C062A4DD-4CD0-40F2-9386-F147C5CCB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7" authorId="0" shapeId="0" xr:uid="{9B31A723-E69F-4C11-A4E1-4BD85406B2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7" authorId="0" shapeId="0" xr:uid="{1BD3FD04-7A55-4B21-8BD5-0C2511E84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7" authorId="0" shapeId="0" xr:uid="{B19ABD1B-2C5B-418A-9B39-91205055E2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7" authorId="0" shapeId="0" xr:uid="{0B039FC5-5201-4C75-A114-B2CA1C5CC7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7" authorId="0" shapeId="0" xr:uid="{7E1AC45D-02A5-46A0-A9AA-4F5D17880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7" authorId="0" shapeId="0" xr:uid="{37148D5B-0AB9-46EB-847A-9660C4DC8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7" authorId="0" shapeId="0" xr:uid="{8D4E8F3F-78FA-4863-88F5-38FE91EBC5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7" authorId="0" shapeId="0" xr:uid="{2AE0FE7C-BB87-4B39-A654-4EA089C0FE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7" authorId="0" shapeId="0" xr:uid="{3A65B95F-D611-477D-A25B-0FB6D06003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7" authorId="0" shapeId="0" xr:uid="{6859F47C-F571-419A-A4F2-360BF2F2B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7" authorId="0" shapeId="0" xr:uid="{EF386B32-994C-4E30-83F2-D38AB81EA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7" authorId="0" shapeId="0" xr:uid="{F876B7B4-14D0-4C6F-A7FE-E27ADFCA233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44.4885119396902
Upper Bound: 138.959217277003</t>
        </r>
      </text>
    </comment>
    <comment ref="T47" authorId="0" shapeId="0" xr:uid="{E00A6CED-C752-4D17-BF30-7BAE8A8E72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7" authorId="0" shapeId="0" xr:uid="{75179F09-8687-4BDE-B0D8-679DA93896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7" authorId="0" shapeId="0" xr:uid="{43BFB026-DE36-4730-B956-C87708BDC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8" authorId="0" shapeId="0" xr:uid="{E942D761-C37B-441E-AA28-B4C82C7CA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8" authorId="0" shapeId="0" xr:uid="{465F6DA2-306A-414D-8B50-AAD26B258C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8" authorId="0" shapeId="0" xr:uid="{32B6AF52-D105-4CE3-8C2E-8942444ADB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8" authorId="0" shapeId="0" xr:uid="{5E7829A3-ED00-4D0F-9353-E1816F9F96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8" authorId="0" shapeId="0" xr:uid="{BCF48442-799B-47A6-8600-1D5EF7EDF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8" authorId="0" shapeId="0" xr:uid="{3257BD68-FFAA-4C70-9292-95EE9F8971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8" authorId="0" shapeId="0" xr:uid="{44289E84-5695-4BA9-9502-A7627E11EE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8" authorId="0" shapeId="0" xr:uid="{10DA4ECB-58A2-4191-9D97-1E4C6D693D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8" authorId="0" shapeId="0" xr:uid="{B6DAB935-22C2-4A01-8141-F1453517FC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8" authorId="0" shapeId="0" xr:uid="{B0B68808-C280-41D1-B419-E014B780DF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8" authorId="0" shapeId="0" xr:uid="{F783E27E-9811-412F-AFCA-98DBA559D5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8" authorId="0" shapeId="0" xr:uid="{9DAC8D0B-84B7-4FD5-AE73-D06638557F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8" authorId="0" shapeId="0" xr:uid="{792B2AF6-7975-431E-A103-3121AAF700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8" authorId="0" shapeId="0" xr:uid="{E4973D2B-D0E0-4202-93E1-019E24B079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8" authorId="0" shapeId="0" xr:uid="{C13AC29A-A7E8-4E93-BDD4-745E6D55EB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8" authorId="0" shapeId="0" xr:uid="{99DBA70B-457F-4658-93DB-62911285C4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8" authorId="0" shapeId="0" xr:uid="{4A64A51A-5836-49FA-A440-96E44191532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21.379322581012
Upper Bound: 23.7294717472375</t>
        </r>
      </text>
    </comment>
    <comment ref="B49" authorId="0" shapeId="0" xr:uid="{86750794-C691-403B-BF12-7B742EE64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9" authorId="0" shapeId="0" xr:uid="{8E6B303F-B2D0-43AF-877A-17A7F7DCE2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9" authorId="0" shapeId="0" xr:uid="{948FDAEE-965E-4DC9-8D78-934833D7CE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9" authorId="0" shapeId="0" xr:uid="{4C8B18D3-2543-4D86-B0BF-CA3582BAE6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9" authorId="0" shapeId="0" xr:uid="{9A16F09A-D8B0-459D-87AF-D3D5B392B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9" authorId="0" shapeId="0" xr:uid="{9D5D57C1-932C-47A4-B998-A1043F72EC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9" authorId="0" shapeId="0" xr:uid="{C28841D6-F98C-4E88-908E-46A2EBA86C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9" authorId="0" shapeId="0" xr:uid="{6E6B5CFD-EB96-4735-A355-D034C2B4ED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9" authorId="0" shapeId="0" xr:uid="{0DA53AAE-2349-4544-A49E-68544A4F3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9" authorId="0" shapeId="0" xr:uid="{D8B7E260-CAF6-4E5C-A442-C482B47E38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9" authorId="0" shapeId="0" xr:uid="{EAAA32EB-1ED5-456E-B9B9-D78EC950B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9" authorId="0" shapeId="0" xr:uid="{9BC6FBF1-B517-4523-AF27-2F37EB0CB1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9" authorId="0" shapeId="0" xr:uid="{1834C503-3BD0-4FE7-A22C-08E3D80E63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9" authorId="0" shapeId="0" xr:uid="{4FB25563-7933-41D3-A604-B31455F8D1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9" authorId="0" shapeId="0" xr:uid="{4D784E9F-F8ED-4CAF-904B-E149D1A74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9" authorId="0" shapeId="0" xr:uid="{F48AF0A0-93A5-402C-B6C7-2D1AFBA2CD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9" authorId="0" shapeId="0" xr:uid="{67A9E812-F495-47BB-8449-FFAAD19DC7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9" authorId="0" shapeId="0" xr:uid="{74C3FB67-6762-44F8-B756-629E0B01637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9.30684164751659
Upper Bound: 9.82545079740423</t>
        </r>
      </text>
    </comment>
    <comment ref="T49" authorId="0" shapeId="0" xr:uid="{53B78C8B-8478-4D03-A2A2-C89FB29DD1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9" authorId="0" shapeId="0" xr:uid="{99173764-B180-4995-866E-4E63AC1D9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9" authorId="0" shapeId="0" xr:uid="{B5C05E2A-5AAE-4590-9B3F-2841CEFFBB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9" authorId="0" shapeId="0" xr:uid="{EA36B373-7376-45C6-89F2-61138AC45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9" authorId="0" shapeId="0" xr:uid="{D10A8E9A-E12D-41C9-ABB0-4FFA091C14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9" authorId="0" shapeId="0" xr:uid="{166C4703-C23A-41F5-9223-73A584701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0" authorId="0" shapeId="0" xr:uid="{3B3B59B0-43EC-44D0-A2E4-86D4189F0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0" authorId="0" shapeId="0" xr:uid="{4CCAC1D6-3B8B-4172-906F-AC547A372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0" authorId="0" shapeId="0" xr:uid="{7C74F16F-FA62-4238-83CF-A6C190940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0" authorId="0" shapeId="0" xr:uid="{34615256-07A7-4C64-87BF-B07094057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0" authorId="0" shapeId="0" xr:uid="{459CAE80-1B21-40F8-A090-C8ADA56CD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0" authorId="0" shapeId="0" xr:uid="{C5A0DB72-24FB-47F8-AF40-29E7E97A7F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0" authorId="0" shapeId="0" xr:uid="{500AC1DC-DA00-4329-ABD2-1E0A5918B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0" authorId="0" shapeId="0" xr:uid="{6505336E-77D6-4F65-ADFE-3A30C66D1B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0" authorId="0" shapeId="0" xr:uid="{642F297D-9953-42B3-B530-AFBA1F626E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0" authorId="0" shapeId="0" xr:uid="{3279E120-E4AC-417A-8709-C47C934AB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0" authorId="0" shapeId="0" xr:uid="{E08B081E-DE4F-4CA6-A87A-80A1B5966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0" authorId="0" shapeId="0" xr:uid="{01DD744A-C604-4E44-B578-FF293F3823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0" authorId="0" shapeId="0" xr:uid="{4039B819-423D-493B-A2EC-1C4F2C4CBA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0" authorId="0" shapeId="0" xr:uid="{AB369D25-B8C7-423B-91FE-4917570E51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0" authorId="0" shapeId="0" xr:uid="{CF96EF4F-6EAE-4356-9705-2EC999F7F6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0" authorId="0" shapeId="0" xr:uid="{E98C4908-1119-4DF0-9EC5-264B94C129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0" authorId="0" shapeId="0" xr:uid="{55D13449-6D9D-4C9E-8077-4CF73EC98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0" authorId="0" shapeId="0" xr:uid="{D2ED0467-60DA-4B58-932B-C09DAD0FFB5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5.33248399890222
Upper Bound: 6.40006268893455</t>
        </r>
      </text>
    </comment>
    <comment ref="T50" authorId="0" shapeId="0" xr:uid="{D5CDD362-A956-4874-B36F-0341683C1A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0" authorId="0" shapeId="0" xr:uid="{06CEC14F-AFE4-4804-858B-8AB0BBDD52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0" authorId="0" shapeId="0" xr:uid="{C7C0AC68-BC98-49EC-B1C8-AC7287D01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0" authorId="0" shapeId="0" xr:uid="{355D17B3-4C9F-4D5D-B798-AB3328480F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0" authorId="0" shapeId="0" xr:uid="{0EF734E5-06C7-4B07-A378-F47F221958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0" authorId="0" shapeId="0" xr:uid="{5BDE4D4B-B98C-4971-897B-7A94CF09E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0" authorId="0" shapeId="0" xr:uid="{FB161201-169E-4214-956C-CDB2F0F168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1" authorId="0" shapeId="0" xr:uid="{293A9DF9-28DB-4134-B4EF-FCEFDF67B2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1" authorId="0" shapeId="0" xr:uid="{5B59B099-8100-41F9-BF46-217BEC2A48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1" authorId="0" shapeId="0" xr:uid="{45DCAE57-350D-4D48-9499-D59C334FD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1" authorId="0" shapeId="0" xr:uid="{FA392CE3-D5FA-47C5-BF46-F8AC1D17C7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1" authorId="0" shapeId="0" xr:uid="{ADC2E3F2-A296-4E48-B7E1-2458AC09A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1" authorId="0" shapeId="0" xr:uid="{FA5EA4B0-90EE-486A-9179-7342CB51F6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1" authorId="0" shapeId="0" xr:uid="{B04115FF-E4B2-4B16-B5BA-ECD56AD6D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1" authorId="0" shapeId="0" xr:uid="{6E20AE84-4979-4D99-A06D-7770F1F562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1" authorId="0" shapeId="0" xr:uid="{EFD32A61-7BA7-45D7-9FE9-5AC913415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1" authorId="0" shapeId="0" xr:uid="{6A24A0C9-1168-46A3-9D89-7493126FB1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1" authorId="0" shapeId="0" xr:uid="{71BDF173-36C9-4C7D-ABA7-2FB26DFC82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1" authorId="0" shapeId="0" xr:uid="{04BBAC43-B42C-4191-89FD-451DC8304E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1" authorId="0" shapeId="0" xr:uid="{58C58DE4-B3D1-444F-9ADB-A5CE88E8BF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1" authorId="0" shapeId="0" xr:uid="{D8EC31E0-019E-4947-887C-646419CE92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1" authorId="0" shapeId="0" xr:uid="{3E84083E-5C32-4F5F-A334-7DE05B95A9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1" authorId="0" shapeId="0" xr:uid="{2297FAA1-BF98-4CF6-981C-3420F2874A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2" authorId="0" shapeId="0" xr:uid="{97242720-4F9E-4C35-9504-CB77EDE300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2" authorId="0" shapeId="0" xr:uid="{A9E44DAF-6EF3-45D8-8279-867DEE2D23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2" authorId="0" shapeId="0" xr:uid="{C1890211-84CC-40CB-A8D3-522EBBDE51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2" authorId="0" shapeId="0" xr:uid="{6E37FF50-C66C-4B27-A44D-3E5472D74A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2" authorId="0" shapeId="0" xr:uid="{855574A3-8F01-4166-8DBA-33A3612AA4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2" authorId="0" shapeId="0" xr:uid="{B857F7A1-3807-4C66-AFB6-3D99AA234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2" authorId="0" shapeId="0" xr:uid="{E63CA2D3-2B47-4BF4-9F91-3B0A6A532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2" authorId="0" shapeId="0" xr:uid="{EF36DFFE-8B29-40B0-AB05-AAB17E40B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2" authorId="0" shapeId="0" xr:uid="{C1DA2AAE-6834-4F6E-B26F-1D6776EC55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2" authorId="0" shapeId="0" xr:uid="{2ACE6D6E-49E9-43F7-83D6-5DC38112E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2" authorId="0" shapeId="0" xr:uid="{C3585977-2CBE-4265-94C2-329055D38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2" authorId="0" shapeId="0" xr:uid="{518AD3DE-FBD1-4897-AB82-5D237D3FE3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2" authorId="0" shapeId="0" xr:uid="{841D8D3A-CEC2-4E7D-A385-4853D7FB11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2" authorId="0" shapeId="0" xr:uid="{1EFC3D9B-8816-4A6D-877C-614F90E2E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2" authorId="0" shapeId="0" xr:uid="{DF60C8A1-D78A-4530-85A6-47EE71C3B7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2" authorId="0" shapeId="0" xr:uid="{D1498376-2988-4CC2-A9FA-7DD2A86CCD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3" authorId="0" shapeId="0" xr:uid="{216BAB6B-CB7A-4FBF-83F9-28CA335E94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3" authorId="0" shapeId="0" xr:uid="{BD95207A-797C-46A8-93C5-1473165970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3" authorId="0" shapeId="0" xr:uid="{D971961E-BF86-4571-AE70-AD964E2BA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3" authorId="0" shapeId="0" xr:uid="{DE3CCD08-4AF8-4FDC-931A-CB1FFCB5B9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3" authorId="0" shapeId="0" xr:uid="{98272AFB-B3B3-40D8-A65E-A6173A997F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3" authorId="0" shapeId="0" xr:uid="{C0A178FC-C6E4-433B-B3AE-640A753316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3" authorId="0" shapeId="0" xr:uid="{24E90A41-6C7B-4AB8-BFDE-398DDA3AE2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3" authorId="0" shapeId="0" xr:uid="{89CC6EF5-8A15-4F25-BBC1-83CE222CA4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3" authorId="0" shapeId="0" xr:uid="{7371238C-3C29-47A9-8623-D7D5740739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3" authorId="0" shapeId="0" xr:uid="{3384C066-93EF-4FF6-9CDE-8425313FB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3" authorId="0" shapeId="0" xr:uid="{84021348-A8C5-4291-8307-09B6FD12DB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3" authorId="0" shapeId="0" xr:uid="{65FD5547-0D1A-4597-901A-DEDB121D9B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3" authorId="0" shapeId="0" xr:uid="{C85F88EE-2203-4C25-8A9A-DEC849A0EC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3" authorId="0" shapeId="0" xr:uid="{00FEDF56-FDF0-453B-85BD-BF4873C88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3" authorId="0" shapeId="0" xr:uid="{0A4CC0AD-9FFF-4FBB-A937-1A9E0652AF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3" authorId="0" shapeId="0" xr:uid="{599AB461-B519-4767-9458-6AA5A4875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3" authorId="0" shapeId="0" xr:uid="{76548691-5CA4-49C0-9E40-2FF4EF2085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3" authorId="0" shapeId="0" xr:uid="{9E4C88B9-00FA-4D6D-8F5C-8C730D3324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2.67344229453569
Upper Bound: 3.40275712967307</t>
        </r>
      </text>
    </comment>
    <comment ref="X53" authorId="0" shapeId="0" xr:uid="{B1517E8B-36A9-4C3A-BFEB-04E152FC2C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3" authorId="0" shapeId="0" xr:uid="{C7ED5158-94A5-4AF0-BE0D-509B49139E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3" authorId="0" shapeId="0" xr:uid="{20E0F1D4-C5E7-47BC-9BA5-B61042DE4A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3" authorId="0" shapeId="0" xr:uid="{FD39B320-99BD-44F4-B5A7-1DD82F10E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3" authorId="0" shapeId="0" xr:uid="{DFB6642C-AEB7-49BB-8F40-0FB2D6CC96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3" authorId="0" shapeId="0" xr:uid="{5C06A9A2-42BE-4AE5-9D38-B7FBE475F8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3" authorId="0" shapeId="0" xr:uid="{97C0BB0F-1889-442B-A44B-FDBE94021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4" authorId="0" shapeId="0" xr:uid="{C8A461B6-9F91-4C6E-AAE0-70B9C77DA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4" authorId="0" shapeId="0" xr:uid="{7CD68A28-9881-4A1C-9298-0EDC75A4A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4" authorId="0" shapeId="0" xr:uid="{870DBC10-99DD-47A5-8C7B-1D6099686B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4" authorId="0" shapeId="0" xr:uid="{A6E4787C-28DB-40C2-BF2D-F2083325B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4" authorId="0" shapeId="0" xr:uid="{CFE208C7-5D80-4E70-B7CA-9A132D157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4" authorId="0" shapeId="0" xr:uid="{346109AB-B5D5-4F68-B4ED-529D5784E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4" authorId="0" shapeId="0" xr:uid="{ABF685C6-6BDD-4B55-B5FB-227707D82C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4" authorId="0" shapeId="0" xr:uid="{B87245CC-E912-454C-8FBB-CE26E4AD42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4" authorId="0" shapeId="0" xr:uid="{E37E1575-A15C-4E4D-916C-76F7F5D238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4" authorId="0" shapeId="0" xr:uid="{85EE04A7-A1A1-4A5E-AD27-0309B9018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4" authorId="0" shapeId="0" xr:uid="{DFB072A1-8334-43B2-843B-017C459AC8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4" authorId="0" shapeId="0" xr:uid="{DB7C2316-36E7-4420-B5B9-2A05F160EB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4" authorId="0" shapeId="0" xr:uid="{27FB1930-82A0-4E1D-AC8F-45AE5F2AC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4" authorId="0" shapeId="0" xr:uid="{F8B01FB4-3E65-4E04-9E65-6297371341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4" authorId="0" shapeId="0" xr:uid="{3AC08D9B-FD57-4054-AFCF-1514FC065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4" authorId="0" shapeId="0" xr:uid="{C4BC1C8E-1CE4-4350-8413-10EEE2ACDD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4" authorId="0" shapeId="0" xr:uid="{5622F27D-3C92-4BE5-B3EB-6EE9FA6D6F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4" authorId="0" shapeId="0" xr:uid="{5D06249A-4330-427F-9DF9-8B6C3CFF95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3.01056818252029
Upper Bound: 3.26613302120878</t>
        </r>
      </text>
    </comment>
    <comment ref="X54" authorId="0" shapeId="0" xr:uid="{979BDC58-A197-43C1-90C1-5BBE44CD3D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4" authorId="0" shapeId="0" xr:uid="{D69E0D22-A703-435B-B4E8-F3B2533D03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4" authorId="0" shapeId="0" xr:uid="{AE568F4C-BC90-4B92-9E6C-AD640D0A46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4" authorId="0" shapeId="0" xr:uid="{8EC26380-15D3-48B7-8DB7-674A4C041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4" authorId="0" shapeId="0" xr:uid="{41778949-2E27-4133-95E0-CAC75167FB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4" authorId="0" shapeId="0" xr:uid="{75349DFF-7258-4B19-AAF2-A9F5604952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4" authorId="0" shapeId="0" xr:uid="{EFEE9D9F-7DAB-4219-945B-746398243A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5" authorId="0" shapeId="0" xr:uid="{F621718B-05FF-4CEA-8747-F58619603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5" authorId="0" shapeId="0" xr:uid="{D43F673A-0FFB-4580-943C-44AB236F7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5" authorId="0" shapeId="0" xr:uid="{F16092A9-1F75-4585-86A4-74430FA61F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5" authorId="0" shapeId="0" xr:uid="{71C4B248-DAE7-4D6B-818E-2A4684497D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5" authorId="0" shapeId="0" xr:uid="{FFCD37F0-A7D6-4FE0-B6BD-33E5EC5C86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5" authorId="0" shapeId="0" xr:uid="{095F9BAE-0861-428A-AD02-951AF58309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5" authorId="0" shapeId="0" xr:uid="{89C4242E-CCBD-4D93-8AF4-2D64D703B9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5" authorId="0" shapeId="0" xr:uid="{0874C473-778C-40B6-9EC8-0C008003D2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5" authorId="0" shapeId="0" xr:uid="{1014DCBD-3654-4C3A-B1A5-2421E71E0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5" authorId="0" shapeId="0" xr:uid="{B564CB53-5464-4741-8A70-38B8BCBBA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5" authorId="0" shapeId="0" xr:uid="{C91A2411-A821-4857-B58E-AA00ACB8BE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5" authorId="0" shapeId="0" xr:uid="{CC1F0317-DB69-457A-9E4B-00F0EDBA16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5" authorId="0" shapeId="0" xr:uid="{755484A8-F955-4F11-8ECE-70EB0E7B3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5" authorId="0" shapeId="0" xr:uid="{00EBFCCB-1530-4FEA-964F-430D0FB55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5" authorId="0" shapeId="0" xr:uid="{3F4169FB-9E8C-42B3-B436-2D1C64767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5" authorId="0" shapeId="0" xr:uid="{F9EE6A07-A370-4FBA-B7A6-E027BEA1F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5" authorId="0" shapeId="0" xr:uid="{AA0B4E3D-8E4E-450A-BA85-0504CF88B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5" authorId="0" shapeId="0" xr:uid="{0A33C836-3AC8-4026-B762-8BBE518E862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3.9116730736071
Upper Bound: 4.05586929148383</t>
        </r>
      </text>
    </comment>
    <comment ref="X55" authorId="0" shapeId="0" xr:uid="{FE26B4FB-898D-4D44-A5E9-8B8213C075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5" authorId="0" shapeId="0" xr:uid="{26F8CA57-4A57-44CD-BD46-72F99EAEB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5" authorId="0" shapeId="0" xr:uid="{703CB9C3-BD8F-4050-9A3D-8AA73A80E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5" authorId="0" shapeId="0" xr:uid="{06CF703E-7AAF-41A6-A260-ABAD68638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5" authorId="0" shapeId="0" xr:uid="{F118AE15-50E4-4B71-B7DE-2CB860C2E4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5" authorId="0" shapeId="0" xr:uid="{F4576C31-C8CA-42E9-BBEC-58E63C4CE6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5" authorId="0" shapeId="0" xr:uid="{824A8A3E-5680-4470-82FA-083EADAD3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6" authorId="0" shapeId="0" xr:uid="{1B86E6D7-C981-4FB2-8185-A7C2A5D1AA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6" authorId="0" shapeId="0" xr:uid="{E362A94C-4895-4240-90D9-CCEFFF1BA5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6" authorId="0" shapeId="0" xr:uid="{4D5D1F09-24A6-4B6B-BBD4-53E88D9CF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6" authorId="0" shapeId="0" xr:uid="{F5402376-C14D-476C-A8E9-A7222E111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6" authorId="0" shapeId="0" xr:uid="{27C300E6-4593-4017-AF94-EEA28CE04A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6" authorId="0" shapeId="0" xr:uid="{0B85762C-BF71-4328-A8DF-2F15E3DA27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6" authorId="0" shapeId="0" xr:uid="{4B9BFB34-18AC-4FB4-B3FC-379FFC770C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6" authorId="0" shapeId="0" xr:uid="{648A2BFE-8355-4736-9D30-9E0D6194C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6" authorId="0" shapeId="0" xr:uid="{8BC983E1-B526-4109-931E-9A47850FE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6" authorId="0" shapeId="0" xr:uid="{DA596EAB-37D5-4339-9277-5923EA84B4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6" authorId="0" shapeId="0" xr:uid="{64ADE746-82F7-47DD-98D1-C48D2543FB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6" authorId="0" shapeId="0" xr:uid="{0F11CF55-BB1B-4D93-A759-AAE6E8DB3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6" authorId="0" shapeId="0" xr:uid="{064D1D67-63BA-4529-A6B2-9A7ACD6854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6" authorId="0" shapeId="0" xr:uid="{3961148A-F0FA-4C68-8F0F-D2B49D9184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6" authorId="0" shapeId="0" xr:uid="{42EEAF7D-2A1A-485B-84D3-7DDF523739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6" authorId="0" shapeId="0" xr:uid="{776DC98D-A7E6-47BB-806C-120613E4D6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6" authorId="0" shapeId="0" xr:uid="{71FFA29D-AF0B-462F-9DD2-A6EE95F514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6" authorId="0" shapeId="0" xr:uid="{0F629406-601D-4A83-90E3-7048113E778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49.8755368025582
Upper Bound: 95.1651748287267</t>
        </r>
      </text>
    </comment>
    <comment ref="AA56" authorId="0" shapeId="0" xr:uid="{E5F50287-0947-4791-90C3-6791465F6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6" authorId="0" shapeId="0" xr:uid="{39AC02E9-76D5-44CF-B4CE-8B35052CF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6" authorId="0" shapeId="0" xr:uid="{72E383DC-D507-4705-A8AB-00AFECBD8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6" authorId="0" shapeId="0" xr:uid="{A74C12B5-43B8-4343-884A-65330F2FF8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7" authorId="0" shapeId="0" xr:uid="{0BDE5727-F1E5-4A34-9FD8-7E7282272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7" authorId="0" shapeId="0" xr:uid="{267D41B2-1544-4740-B84A-A226D0FF22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7" authorId="0" shapeId="0" xr:uid="{A02BE4FB-1E9F-48F7-A821-66106C570F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7" authorId="0" shapeId="0" xr:uid="{6193459C-59AF-4993-BBA7-52C557952E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7" authorId="0" shapeId="0" xr:uid="{19BB1D0B-4E70-4F57-852B-00253AA474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7" authorId="0" shapeId="0" xr:uid="{3FF69D51-0D9B-4CE4-AE23-B9B6C6DCE9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7" authorId="0" shapeId="0" xr:uid="{45D1B24A-51D9-4602-A680-D3F540C65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7" authorId="0" shapeId="0" xr:uid="{06DE4ED7-07F3-420A-A622-8D57E3F5F9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7" authorId="0" shapeId="0" xr:uid="{B5EAC9CC-D749-4B50-91A7-0E66EBE11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7" authorId="0" shapeId="0" xr:uid="{9442CD9E-FE9A-4F33-A9AC-DA945EA560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7" authorId="0" shapeId="0" xr:uid="{0A93C3AC-6313-4921-A498-ECF3B7449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7" authorId="0" shapeId="0" xr:uid="{B57C6FE2-2B4E-4352-9F99-017471B77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7" authorId="0" shapeId="0" xr:uid="{AAD06162-9D2C-4ACB-A2E1-C9C887934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7" authorId="0" shapeId="0" xr:uid="{AF7DB007-2207-4881-9DF8-C91DE9E55F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7" authorId="0" shapeId="0" xr:uid="{214C2279-EEA7-458D-92A7-5A5E4EE02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7" authorId="0" shapeId="0" xr:uid="{5B906E90-3EE7-403C-8799-7D89905F2F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7" authorId="0" shapeId="0" xr:uid="{C8B9FE95-C6C6-483B-8A8D-B547DF63BC3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25.6583165725764
Upper Bound: 31.2946982081297</t>
        </r>
      </text>
    </comment>
    <comment ref="B58" authorId="0" shapeId="0" xr:uid="{90CCF32D-AF36-41CF-8BC7-93B613787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8" authorId="0" shapeId="0" xr:uid="{EFD8E6B9-D2F2-40A9-839C-A5F3C0C78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8" authorId="0" shapeId="0" xr:uid="{C8B9A5BE-CB2E-4C3E-9B12-77F524E92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8" authorId="0" shapeId="0" xr:uid="{2E9BE8AE-79CA-4996-83F5-768A0A93C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8" authorId="0" shapeId="0" xr:uid="{A8853840-CEEC-452E-9746-66FF61064F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8" authorId="0" shapeId="0" xr:uid="{2984207E-AE34-4B79-B5A6-57E64469D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8" authorId="0" shapeId="0" xr:uid="{56BBD1B5-7CE1-4D6D-98DD-18DAB83B8D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8" authorId="0" shapeId="0" xr:uid="{B5ED0C5B-BDDE-443B-9D7C-0A98370AB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8" authorId="0" shapeId="0" xr:uid="{739CA526-57C1-483D-91E4-CECDFBC8EC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8" authorId="0" shapeId="0" xr:uid="{465F4B97-F33F-45DF-93F2-6F497C6324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8" authorId="0" shapeId="0" xr:uid="{9147C157-0395-4D0E-A114-87DE7ED45E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8" authorId="0" shapeId="0" xr:uid="{475320EA-254F-4C72-A0A1-B841793F5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8" authorId="0" shapeId="0" xr:uid="{880500AB-93B8-498E-BF37-8F72581B6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8" authorId="0" shapeId="0" xr:uid="{B60131FD-543C-4BC9-A1EF-87D2219BDA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8" authorId="0" shapeId="0" xr:uid="{AC4DA96A-BB0E-4DA3-AFB5-5FB4F5B7A8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8" authorId="0" shapeId="0" xr:uid="{5B2BAC5B-EBEB-4CEC-A94A-34636B5B6F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8" authorId="0" shapeId="0" xr:uid="{F55CC7F4-7D31-4CA3-884C-4AB8BA4077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8" authorId="0" shapeId="0" xr:uid="{CCB2F575-C29D-4CF5-80B6-DE3B87A6FD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3.89542418386594
Upper Bound: 4.26926428102749</t>
        </r>
      </text>
    </comment>
    <comment ref="X58" authorId="0" shapeId="0" xr:uid="{3400F5DC-F4F2-4896-B174-2EDB2C88B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8" authorId="0" shapeId="0" xr:uid="{9C2E8D3F-9FEC-4901-8A98-9AC7B8A9B4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8" authorId="0" shapeId="0" xr:uid="{5A81ECA9-8A13-43BE-B689-797DD7EC84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8" authorId="0" shapeId="0" xr:uid="{568E73EC-24BE-4C03-BB43-7F4A8B134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8" authorId="0" shapeId="0" xr:uid="{108ECA83-B4C7-4003-B497-FB3B64C22A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8" authorId="0" shapeId="0" xr:uid="{F10D0BC3-9765-47C7-844D-34375EBB39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8" authorId="0" shapeId="0" xr:uid="{F0D7472F-0A04-46ED-BF31-22D4CA130B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9" authorId="0" shapeId="0" xr:uid="{2972501F-8030-435C-9B9F-6C2353890B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9" authorId="0" shapeId="0" xr:uid="{E89BD058-5BAD-4D5E-8F8C-9A11B3C893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9" authorId="0" shapeId="0" xr:uid="{84C30C5C-C74C-4358-BC4D-998BE7AD5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9" authorId="0" shapeId="0" xr:uid="{3E39CFC4-9465-4BDD-B4F7-F89279A116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9" authorId="0" shapeId="0" xr:uid="{A11948A2-81E6-4EB0-8576-E2EF7B196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9" authorId="0" shapeId="0" xr:uid="{74A7853D-CA9C-4FAC-8019-D2CAF35F6C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9" authorId="0" shapeId="0" xr:uid="{820E5B15-7EB3-4D4F-B218-4C64DE60AA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9" authorId="0" shapeId="0" xr:uid="{2F715F13-F723-4A9E-9268-1B708FC196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9" authorId="0" shapeId="0" xr:uid="{DF276274-67F1-47F6-96D9-6A048DD34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9" authorId="0" shapeId="0" xr:uid="{CBD47312-F929-4EE3-9184-AA48408256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9" authorId="0" shapeId="0" xr:uid="{71962128-77DE-4A58-B09D-447D1CECC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9" authorId="0" shapeId="0" xr:uid="{492F9E5B-39BD-43FD-9B34-3F348D8373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9" authorId="0" shapeId="0" xr:uid="{37BCA72F-B81B-42A9-8189-0193A618A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9" authorId="0" shapeId="0" xr:uid="{BE1EA1B7-F20A-4B5F-8F82-5C225D918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9" authorId="0" shapeId="0" xr:uid="{CF72195D-9210-40A4-8AB6-6A534C786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9" authorId="0" shapeId="0" xr:uid="{9E8FECB3-183E-4344-B7B4-696B6F03A8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9" authorId="0" shapeId="0" xr:uid="{08CC3611-72FF-4832-BF4C-8368081DF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9" authorId="0" shapeId="0" xr:uid="{C2942E1F-407F-441A-84A9-4A25872E383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26.7165516871965
Upper Bound: 40.3105609244392</t>
        </r>
      </text>
    </comment>
    <comment ref="T59" authorId="0" shapeId="0" xr:uid="{59490E94-64A2-49BF-9000-CC46F0A45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9" authorId="0" shapeId="0" xr:uid="{8617CDE8-2F0C-4CFD-96FE-23EFDF1E35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9" authorId="0" shapeId="0" xr:uid="{5470F3B4-DE72-41BC-B2A1-6B7EEFA255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0" authorId="0" shapeId="0" xr:uid="{C68DCB40-5968-4BDF-8FC5-0131E4669D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0" authorId="0" shapeId="0" xr:uid="{4C4CBA4C-7A90-4FE2-84D3-D0FF2168E7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0" authorId="0" shapeId="0" xr:uid="{D43B9DEC-3DEF-4AB5-A53C-42AB32419B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0" authorId="0" shapeId="0" xr:uid="{692AAF65-DFDD-42AB-8D49-E056F205D2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0" authorId="0" shapeId="0" xr:uid="{F4EA9C1C-FC8F-43C9-85CA-67410A5480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0" authorId="0" shapeId="0" xr:uid="{6EB981F4-1B63-4A35-B8EB-5AA4E7C0F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0" authorId="0" shapeId="0" xr:uid="{0B396F98-3B18-4B1C-AAE3-7ED57C7581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0" authorId="0" shapeId="0" xr:uid="{FBCA34F0-B7F8-4BBC-B8B6-CCC0D439F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0" authorId="0" shapeId="0" xr:uid="{33B22F6B-83D7-4333-A278-8511092C4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0" authorId="0" shapeId="0" xr:uid="{E31CCEA6-6611-4ECA-952F-77C4AFEEB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0" authorId="0" shapeId="0" xr:uid="{D65A27BB-A368-4250-826A-580645E654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0" authorId="0" shapeId="0" xr:uid="{4E05072E-20F6-4375-A38F-94A2149B2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0" authorId="0" shapeId="0" xr:uid="{850DB43F-EAA0-4730-89D1-DAD751F12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0" authorId="0" shapeId="0" xr:uid="{A4CBA04B-8EF2-4613-826F-5E0554D8E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0" authorId="0" shapeId="0" xr:uid="{EB471773-E7FB-4D08-8FE9-AB676CF6E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0" authorId="0" shapeId="0" xr:uid="{B18E8652-8E12-4FDF-BF44-78FD1A00D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0" authorId="0" shapeId="0" xr:uid="{71550914-C535-43C4-973B-B024F37EA7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0" authorId="0" shapeId="0" xr:uid="{2DA324B5-8666-4446-A181-ADE75ED8072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25.2651165570673
Upper Bound: 26.3105239091877</t>
        </r>
      </text>
    </comment>
    <comment ref="T60" authorId="0" shapeId="0" xr:uid="{1ED69183-29E8-4C4F-9FA7-4072BB366F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0" authorId="0" shapeId="0" xr:uid="{4B4B81ED-67F9-4C94-8A83-58D1B3F7AE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0" authorId="0" shapeId="0" xr:uid="{B0F82CA1-3CDB-4708-B6BD-5F84192DEF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0" authorId="0" shapeId="0" xr:uid="{474EBF60-EB74-4F0B-9E09-55809854B8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0" authorId="0" shapeId="0" xr:uid="{434B68DA-4D8F-4C73-9B2B-8C59FD29A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0" authorId="0" shapeId="0" xr:uid="{CF6B4E65-818B-4840-81C2-80DE482D26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0" authorId="0" shapeId="0" xr:uid="{CFA7EC90-0596-4984-AD7A-BDC152DC50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1" authorId="0" shapeId="0" xr:uid="{6DA7ECE7-89D1-41E6-B7A6-08C03AF13E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1" authorId="0" shapeId="0" xr:uid="{D26A22CA-E5D1-43A6-A765-588A84B1AA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1" authorId="0" shapeId="0" xr:uid="{DD7F0207-569A-416A-87F4-E413B295C2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1" authorId="0" shapeId="0" xr:uid="{2579E242-4428-454D-928A-F0830C17F3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1" authorId="0" shapeId="0" xr:uid="{8FF131D5-51AA-4262-BA74-922BAE7D14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1" authorId="0" shapeId="0" xr:uid="{04373C53-F9FA-46A6-B547-A26246F645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1" authorId="0" shapeId="0" xr:uid="{DF2D3A70-B91F-40A9-AE21-C8609CAA0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1" authorId="0" shapeId="0" xr:uid="{4034F046-319E-4977-A689-B9EE61BBC5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1" authorId="0" shapeId="0" xr:uid="{BC0877C9-7121-4B44-B982-ACA345EA1F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1" authorId="0" shapeId="0" xr:uid="{543B2F7E-3EDE-4CF2-B607-3815763E5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1" authorId="0" shapeId="0" xr:uid="{0C52225D-CAE9-4480-BCF1-611C384002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1" authorId="0" shapeId="0" xr:uid="{120D1A48-BFF2-45C0-8ACA-F3A8C04064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1" authorId="0" shapeId="0" xr:uid="{C6D9273C-CAB2-4343-A83C-C3DA948D31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1" authorId="0" shapeId="0" xr:uid="{F42D0944-1A59-41F8-8FC2-5B77DDFD48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1" authorId="0" shapeId="0" xr:uid="{FDC7D967-D4E6-4C3D-974E-C68D13BB3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1" authorId="0" shapeId="0" xr:uid="{EE414798-607B-4C20-B014-53B8B4D5C2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1" authorId="0" shapeId="0" xr:uid="{F0005A68-C9B4-44FE-AF0B-2232AC646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1" authorId="0" shapeId="0" xr:uid="{406C96C2-209A-4166-BB5F-A98671EAAA8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14.6446043152307
Upper Bound: 17.654210496281</t>
        </r>
      </text>
    </comment>
    <comment ref="T61" authorId="0" shapeId="0" xr:uid="{F68E8273-25BD-4A54-B3C3-F413E33791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1" authorId="0" shapeId="0" xr:uid="{A80BE9AA-EB9B-4814-AE6C-FB62A3281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1" authorId="0" shapeId="0" xr:uid="{780A2A8B-0BEF-4BA1-B6A8-150A339947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1" authorId="0" shapeId="0" xr:uid="{02E151DE-47B8-4054-8350-C8A66AC23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1" authorId="0" shapeId="0" xr:uid="{8908CE79-898D-491F-A89F-590AA49F8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1" authorId="0" shapeId="0" xr:uid="{AE9F0A7B-DB5E-4258-BA6B-6EFA2EB761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1" authorId="0" shapeId="0" xr:uid="{93A91194-DF16-43FC-84A3-692CFFE43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1" authorId="0" shapeId="0" xr:uid="{702C7E41-F18E-42D8-8A8F-6370FC25F1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1" authorId="0" shapeId="0" xr:uid="{37404043-0F25-4904-8D49-E8891E0C02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1" authorId="0" shapeId="0" xr:uid="{E2F2BD35-AFF1-4740-9BC0-2D963F0252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2" authorId="0" shapeId="0" xr:uid="{5F25591E-9E25-40EF-A73F-D78C8DA9B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2" authorId="0" shapeId="0" xr:uid="{EC9560B8-00E0-4322-B708-210FC4E96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2" authorId="0" shapeId="0" xr:uid="{72706145-7AA7-4FA4-8479-4FD4D5997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2" authorId="0" shapeId="0" xr:uid="{433CD72B-615D-42D1-AA94-B4287E738A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2" authorId="0" shapeId="0" xr:uid="{5EC4F102-2B40-46CB-933C-2AD3478251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2" authorId="0" shapeId="0" xr:uid="{3F681ED4-AA6C-4E32-8035-FE52456E5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2" authorId="0" shapeId="0" xr:uid="{73A9AF47-198C-4C79-AD56-2B3739E47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2" authorId="0" shapeId="0" xr:uid="{A7AF1C97-2C83-42AB-8CFF-A53C39631E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2" authorId="0" shapeId="0" xr:uid="{276B5613-2A46-42FC-8883-1959D55126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2" authorId="0" shapeId="0" xr:uid="{3939360C-52B4-4CE7-AF78-3EC4193BB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2" authorId="0" shapeId="0" xr:uid="{548D7BE5-3812-4F65-91A6-DD005C4A3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2" authorId="0" shapeId="0" xr:uid="{F9C33CDB-367E-40AB-93EF-8A187E53BA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2" authorId="0" shapeId="0" xr:uid="{6F042567-3A67-4BD2-AB14-F9D758D4AF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2" authorId="0" shapeId="0" xr:uid="{04E12BA5-4736-4278-A663-CA1C47BEA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2" authorId="0" shapeId="0" xr:uid="{1631E668-7ECC-4F45-9AAD-D942A466D3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2" authorId="0" shapeId="0" xr:uid="{07356E4B-7FA0-41F9-A029-BB1E8D57ED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2" authorId="0" shapeId="0" xr:uid="{D8CCF339-83DF-4838-96E7-D570FEF562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2" authorId="0" shapeId="0" xr:uid="{73BA2F7A-7CF5-46C0-BBB9-555C528992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21.3860428092422
Upper Bound: 30.1258423442386</t>
        </r>
      </text>
    </comment>
    <comment ref="T62" authorId="0" shapeId="0" xr:uid="{4E62B220-4388-4DCC-935F-C1B156E72B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2" authorId="0" shapeId="0" xr:uid="{966420E9-397B-4020-945B-1CA5CE2F1D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2" authorId="0" shapeId="0" xr:uid="{1B2E903D-B6BD-4A81-AFE3-67CC741254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2" authorId="0" shapeId="0" xr:uid="{BFC6321C-4575-41EE-8429-57A862C71C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2" authorId="0" shapeId="0" xr:uid="{22A4F688-B73E-4708-A5DB-CF67E8265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2" authorId="0" shapeId="0" xr:uid="{5ACE5BAE-6091-4E75-8423-5057F233C5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2" authorId="0" shapeId="0" xr:uid="{8E823CD0-6EE7-4A0A-A337-CB6319C94A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3" authorId="0" shapeId="0" xr:uid="{FE257AE9-2FD1-4FA3-AC03-F32B58BB8D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3" authorId="0" shapeId="0" xr:uid="{73B27700-4470-4964-9C50-EF4AD3C01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3" authorId="0" shapeId="0" xr:uid="{F3F30904-1F22-45F0-88BC-6ED0C3F81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3" authorId="0" shapeId="0" xr:uid="{29B490AB-3E55-44B1-9CC4-00B2B7E0E4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3" authorId="0" shapeId="0" xr:uid="{727889E7-113B-4AF9-82CE-36CE8C0D4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3" authorId="0" shapeId="0" xr:uid="{8A847E5E-0046-48A0-AD34-B603DABFBC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3" authorId="0" shapeId="0" xr:uid="{B3CE5B29-79FE-4E69-A3C3-42AAD4C77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3" authorId="0" shapeId="0" xr:uid="{86E55952-15BE-4188-8237-8429116C8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3" authorId="0" shapeId="0" xr:uid="{63B38A87-8920-499F-ABE3-D1F9779D98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3" authorId="0" shapeId="0" xr:uid="{3BEB04CA-5878-4E07-B83F-75942723D4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3" authorId="0" shapeId="0" xr:uid="{06987AAB-764A-422B-BFB4-9F346A211F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3" authorId="0" shapeId="0" xr:uid="{0F0AD3B3-4421-467D-A500-AADE0D669D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3" authorId="0" shapeId="0" xr:uid="{1485A599-5490-4381-AC09-422D917BDA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3" authorId="0" shapeId="0" xr:uid="{FE76E1B7-59CE-4719-A461-2A7BD96650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3" authorId="0" shapeId="0" xr:uid="{B72BDFB2-B8A3-4564-8597-982B62BCA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3" authorId="0" shapeId="0" xr:uid="{39BC0C2F-FF03-48F2-9283-68710705FE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3" authorId="0" shapeId="0" xr:uid="{0438C1D9-58BB-4A87-BFF4-F7BD511A58B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37.6726942681597
Upper Bound: 65.5265353432417</t>
        </r>
      </text>
    </comment>
    <comment ref="B64" authorId="0" shapeId="0" xr:uid="{529346CE-DE87-4435-98E0-85A6FC499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4" authorId="0" shapeId="0" xr:uid="{1D619C06-D19E-4775-92B3-666D0CD34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4" authorId="0" shapeId="0" xr:uid="{9A4FE4A1-C7E3-4A43-8665-1E02343AE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4" authorId="0" shapeId="0" xr:uid="{058B94DE-265C-4BBF-AB22-304D298080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4" authorId="0" shapeId="0" xr:uid="{1C61681C-E0FB-448D-875F-7DE4D6B092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4" authorId="0" shapeId="0" xr:uid="{83E9B31C-A9B9-46D5-B2A0-119BA10B4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4" authorId="0" shapeId="0" xr:uid="{0CF19455-3609-49B9-932C-4AD666EF0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4" authorId="0" shapeId="0" xr:uid="{795ADF7A-CB9F-4099-9E2F-F15904C31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4" authorId="0" shapeId="0" xr:uid="{584DE9E1-5961-46A8-BC73-6781BC22AD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4" authorId="0" shapeId="0" xr:uid="{1A75D8F6-4A7D-4640-9946-7AADF4B2B4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4" authorId="0" shapeId="0" xr:uid="{D1A100EB-9809-4724-92BC-3ADC5F5398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4" authorId="0" shapeId="0" xr:uid="{604FEBB2-5F3F-4F46-8E04-E741ECBF68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4" authorId="0" shapeId="0" xr:uid="{E5D3AFAA-09BA-4E2C-8591-0A698B28F1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4" authorId="0" shapeId="0" xr:uid="{AF8064A4-83ED-45B0-91D9-3A06665C00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4" authorId="0" shapeId="0" xr:uid="{70C48EB4-10D0-4347-8EA8-F9AAE5EEB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4" authorId="0" shapeId="0" xr:uid="{8AE94217-0F3A-44F7-AB17-92EE03B2C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4" authorId="0" shapeId="0" xr:uid="{CBBAA92B-FD88-4C8E-876D-21D59B84B3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4" authorId="0" shapeId="0" xr:uid="{90AEB97E-D69C-406F-A72B-481313B153C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3.39277878919717
Upper Bound: 3.53222010783448</t>
        </r>
      </text>
    </comment>
    <comment ref="X64" authorId="0" shapeId="0" xr:uid="{6F80EA04-CAC4-40A6-A369-9E517545F7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4" authorId="0" shapeId="0" xr:uid="{8497FB86-DEA3-4B8A-BD86-B3CFA1CC03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4" authorId="0" shapeId="0" xr:uid="{D5E6E17E-BF6D-4199-86F2-DB25B478A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4" authorId="0" shapeId="0" xr:uid="{B4B857DC-0984-4AF4-AA83-A7A8457F39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4" authorId="0" shapeId="0" xr:uid="{3B8D304C-2B1D-4B86-ADD8-CC93467939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4" authorId="0" shapeId="0" xr:uid="{49F7E858-2827-4A7B-925D-F8020AF5F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4" authorId="0" shapeId="0" xr:uid="{5C1474C1-C703-457A-A977-4923FE5765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5" authorId="0" shapeId="0" xr:uid="{2D753AA0-DF2F-42EB-B4E2-7C8A5452D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5" authorId="0" shapeId="0" xr:uid="{BAA518B2-8554-45B0-96E3-2A7FB03CFA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5" authorId="0" shapeId="0" xr:uid="{E37CA7DB-A09B-4471-8164-7133463D4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5" authorId="0" shapeId="0" xr:uid="{1A8E73FC-C252-4522-910E-ECE8EA387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5" authorId="0" shapeId="0" xr:uid="{5664A1CF-FBCF-45B6-AA99-24BCE2EBA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5" authorId="0" shapeId="0" xr:uid="{3DE2685E-1368-470A-A090-6312A02A6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5" authorId="0" shapeId="0" xr:uid="{67D9718F-641E-4CF3-A54D-DAB80FD8C3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5" authorId="0" shapeId="0" xr:uid="{0C10B80F-BE5B-4746-A26C-89129DD172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5" authorId="0" shapeId="0" xr:uid="{2A2412DA-D039-45D0-AEC3-DA9E5EC67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5" authorId="0" shapeId="0" xr:uid="{F3595E5C-6882-4C30-9B56-248090536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5" authorId="0" shapeId="0" xr:uid="{26CF27EF-D09D-4D2A-9D80-68F6F3B35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5" authorId="0" shapeId="0" xr:uid="{66535380-E885-4F9A-8D19-1212DC95C5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5" authorId="0" shapeId="0" xr:uid="{996E5637-0BAA-4242-A264-6DAF03894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5" authorId="0" shapeId="0" xr:uid="{73B261B3-1038-471E-BD35-9787CC7B8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5" authorId="0" shapeId="0" xr:uid="{0A263778-A19B-4880-B4F2-7478282DB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5" authorId="0" shapeId="0" xr:uid="{58BC7A6B-36CB-4B07-994E-4E1F3D826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5" authorId="0" shapeId="0" xr:uid="{9BE45664-917F-4876-B865-D28DAD3DD3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5" authorId="0" shapeId="0" xr:uid="{46267331-5369-4080-BCAD-1BBFE746FB4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3.34502974559156
Upper Bound: 3.91530642110855</t>
        </r>
      </text>
    </comment>
    <comment ref="X65" authorId="0" shapeId="0" xr:uid="{EB83C8F4-5B81-4E18-97A1-7CCCA47F1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5" authorId="0" shapeId="0" xr:uid="{9CEE72A4-E9EA-4944-A070-C8A31A86B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5" authorId="0" shapeId="0" xr:uid="{68DFE294-5DF6-428F-9A24-95B16118B7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5" authorId="0" shapeId="0" xr:uid="{E482D84C-422F-423D-89F8-6FC5A5346F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5" authorId="0" shapeId="0" xr:uid="{3AD0DF80-B76A-49BE-8015-F547861841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5" authorId="0" shapeId="0" xr:uid="{32E49816-4EDE-4C8E-9A0D-2A9BDE446C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5" authorId="0" shapeId="0" xr:uid="{CE4A26EB-6897-40B2-A224-C296F80CA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6" authorId="0" shapeId="0" xr:uid="{F30B4F8E-B4CE-4BD5-BC16-506214FAD2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6" authorId="0" shapeId="0" xr:uid="{BF8F138C-3CF8-4805-BFBE-847D687C3C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6" authorId="0" shapeId="0" xr:uid="{575F9798-9605-4930-8C4D-4CE24EC4F4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6" authorId="0" shapeId="0" xr:uid="{720DC6FE-5AF4-4CC8-AA51-75FBEFFDF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6" authorId="0" shapeId="0" xr:uid="{7FDC97A0-CD55-4CCA-BD4F-336B939B2D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6" authorId="0" shapeId="0" xr:uid="{82A958D2-56AC-41B6-B7C4-07FCA204F5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6" authorId="0" shapeId="0" xr:uid="{97227100-23A0-4694-9455-52D731EEBD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6" authorId="0" shapeId="0" xr:uid="{31A5D0A5-F4DF-4961-8A5C-94CF392CF1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6" authorId="0" shapeId="0" xr:uid="{1129F270-3F9F-4E23-A83A-6ADBF93FF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6" authorId="0" shapeId="0" xr:uid="{34CF239A-3624-4368-9D4E-630365423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6" authorId="0" shapeId="0" xr:uid="{D7354825-1931-4590-AF1F-AFB17C82B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6" authorId="0" shapeId="0" xr:uid="{9F754D64-5F92-4689-8B5F-498CB22CB5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6" authorId="0" shapeId="0" xr:uid="{BCF5F653-D119-42BD-AC3D-A8721B4DE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6" authorId="0" shapeId="0" xr:uid="{35AE701D-9D5C-4390-8D30-69F694B51F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6" authorId="0" shapeId="0" xr:uid="{88FA448E-CF1A-43E4-AC77-57D86ED3A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6" authorId="0" shapeId="0" xr:uid="{CDE9983E-99E8-4055-B1AD-A45587F93D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6" authorId="0" shapeId="0" xr:uid="{BC6B08B5-8186-44AF-9A8B-47165054367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62.8958855353314
Upper Bound: 76.9407796291196</t>
        </r>
      </text>
    </comment>
    <comment ref="T66" authorId="0" shapeId="0" xr:uid="{89D8841F-860B-4182-86E4-D684F64647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6" authorId="0" shapeId="0" xr:uid="{569EC8EB-B890-4170-A6C4-CE3A9002FA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6" authorId="0" shapeId="0" xr:uid="{9A180E3B-8472-4025-BFED-E54C3372A8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6" authorId="0" shapeId="0" xr:uid="{F254254F-9706-447F-B810-B23E44426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6" authorId="0" shapeId="0" xr:uid="{4B1CEB6D-AE71-4049-89EF-5EE7F6125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6" authorId="0" shapeId="0" xr:uid="{E012D98D-BA9F-4873-B604-516994ADD0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7" authorId="0" shapeId="0" xr:uid="{8796BFA5-2525-4331-8917-5C5D200CA3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7" authorId="0" shapeId="0" xr:uid="{2A12F126-29ED-414C-88BD-5E8AAA92DC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7" authorId="0" shapeId="0" xr:uid="{532FC385-D326-46C0-A667-9FE1AD2D7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7" authorId="0" shapeId="0" xr:uid="{522A460C-662E-4641-8DEA-74221ED9D2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7" authorId="0" shapeId="0" xr:uid="{6FF4B4E8-5F61-4431-B496-82252F8BA8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7" authorId="0" shapeId="0" xr:uid="{846A2EB7-C9A8-4DEF-9483-4B34134760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7" authorId="0" shapeId="0" xr:uid="{640EEBF5-ABBC-4F4D-9FAC-ECD273FCBE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7" authorId="0" shapeId="0" xr:uid="{31BBF25A-11EE-406F-B60F-DB63546D69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7" authorId="0" shapeId="0" xr:uid="{1C5D5EA4-60B1-44E4-8588-153FF69AA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7" authorId="0" shapeId="0" xr:uid="{32B52AF1-4660-4DEB-93CF-78BACC03A4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7" authorId="0" shapeId="0" xr:uid="{EFDB0783-3B6B-4B65-BE11-0CC9CE2139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7" authorId="0" shapeId="0" xr:uid="{D36AE5A2-1537-4EEA-9692-B607119925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7" authorId="0" shapeId="0" xr:uid="{AAEC6902-79C0-476A-8AE8-3F7BE0BAA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7" authorId="0" shapeId="0" xr:uid="{C3E2914E-F725-482C-8F06-C958D2D9C3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7" authorId="0" shapeId="0" xr:uid="{795E4BB0-AF12-4523-BB73-008DD476CE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7" authorId="0" shapeId="0" xr:uid="{A493A323-536A-46CE-A055-6CC15D7FF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7" authorId="0" shapeId="0" xr:uid="{888EB02D-9818-484D-AE91-9A12F8858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7" authorId="0" shapeId="0" xr:uid="{CB83C5E3-56AF-4E4B-8540-A04C061D00E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2.50164388583878
Upper Bound: 2.7836988242727</t>
        </r>
      </text>
    </comment>
    <comment ref="X67" authorId="0" shapeId="0" xr:uid="{C5CC0DAF-72FA-47A2-B1A6-9BBF4E8175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7" authorId="0" shapeId="0" xr:uid="{47ABE9CC-7960-49C2-98BF-4EA6974286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7" authorId="0" shapeId="0" xr:uid="{77CC8E58-C481-4573-B389-15BABF22B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7" authorId="0" shapeId="0" xr:uid="{63F565D3-2392-470C-857A-B4ADBFB3E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7" authorId="0" shapeId="0" xr:uid="{6B810A6C-A886-45A4-9DEC-1D907A622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7" authorId="0" shapeId="0" xr:uid="{0F4805A1-0769-4817-9F95-ECBA146E09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7" authorId="0" shapeId="0" xr:uid="{A9862BA9-64FF-40E0-A83B-2398DA7F08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8" authorId="0" shapeId="0" xr:uid="{15FF3C20-283D-45AB-ABE1-E9F4784BFD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8" authorId="0" shapeId="0" xr:uid="{2564660E-572C-4335-A247-3F4A634F3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8" authorId="0" shapeId="0" xr:uid="{F068EC4D-EA7C-4789-989F-05BD9181E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8" authorId="0" shapeId="0" xr:uid="{13ACB2F9-EAA6-44B6-B0B6-EB9C4ECA7C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8" authorId="0" shapeId="0" xr:uid="{956B7633-1154-446B-B7B3-8A2CDE463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8" authorId="0" shapeId="0" xr:uid="{C06B62E3-572D-4CAB-A74D-F201B1A614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8" authorId="0" shapeId="0" xr:uid="{ED7341E5-B992-406E-8BC9-9CA5E2DF26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8" authorId="0" shapeId="0" xr:uid="{CEA4F7AD-3961-4DAE-A418-355EBE762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8" authorId="0" shapeId="0" xr:uid="{08AAF052-76A8-4C2B-84E7-FB01F60DE2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8" authorId="0" shapeId="0" xr:uid="{34C5292B-E14C-46B7-99D9-3E61FFD30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8" authorId="0" shapeId="0" xr:uid="{32F51CA5-BE11-4DBA-AA1A-473E3E8126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8" authorId="0" shapeId="0" xr:uid="{D20752F9-A229-44F6-A9DE-4C6CFFDB27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8" authorId="0" shapeId="0" xr:uid="{CEAA0099-CB88-4583-81FC-B15A39E1C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8" authorId="0" shapeId="0" xr:uid="{2E3DEC07-7B31-450D-9E76-A54DCDD4CC2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22.5387246167499
Upper Bound: 24.950292289728</t>
        </r>
      </text>
    </comment>
    <comment ref="B69" authorId="0" shapeId="0" xr:uid="{50FA3813-B626-483C-B6E5-855BEA1E7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9" authorId="0" shapeId="0" xr:uid="{A9CA6724-1F41-4F45-9E51-88CA96EEAA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9" authorId="0" shapeId="0" xr:uid="{071AAD7A-C710-44ED-BD05-14468E24AE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9" authorId="0" shapeId="0" xr:uid="{A3431B31-1619-4615-A09B-D712A27699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9" authorId="0" shapeId="0" xr:uid="{B0A9887C-96F1-4C2A-9901-4B403E0DDB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9" authorId="0" shapeId="0" xr:uid="{54DCDA0F-D21B-48E5-9B32-AA79459C21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9" authorId="0" shapeId="0" xr:uid="{77CF56A6-E3B4-4E3D-B3AB-D5429F7CA6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9" authorId="0" shapeId="0" xr:uid="{DD722CE5-7A74-4732-B942-9A7532E6F2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9" authorId="0" shapeId="0" xr:uid="{AA399580-1942-4C24-8079-9388BF4E8D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9" authorId="0" shapeId="0" xr:uid="{7FB28E84-BEDE-40B3-8BCA-C284A92F7E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9" authorId="0" shapeId="0" xr:uid="{8E5CDC59-4707-47D4-B598-B9C9715487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9" authorId="0" shapeId="0" xr:uid="{A9A0C72B-295A-4C8E-9E83-AD7B968A5E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9" authorId="0" shapeId="0" xr:uid="{E57B5EB3-F6DA-46D7-8336-8DBEB4BB2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9" authorId="0" shapeId="0" xr:uid="{2E798156-D22B-4A83-B011-885FA794B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9" authorId="0" shapeId="0" xr:uid="{61D9B9C3-0C55-4D74-A660-C81414AACC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0" authorId="0" shapeId="0" xr:uid="{5AFD2461-1371-4FFF-9DAC-A32DD59FE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0" authorId="0" shapeId="0" xr:uid="{AFFF8FC0-82FB-4C3A-8D7E-1C36838268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0" authorId="0" shapeId="0" xr:uid="{7679BF51-D446-40FE-8740-4B615D8C58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0" authorId="0" shapeId="0" xr:uid="{C0EBC9F3-D2D5-49AC-9C08-2D76B99DA9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0" authorId="0" shapeId="0" xr:uid="{0D667EF0-077C-4E3E-A207-CC7CA0672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0" authorId="0" shapeId="0" xr:uid="{0208C5A7-99D4-4430-8768-D059440E12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0" authorId="0" shapeId="0" xr:uid="{A6F254ED-A71F-486E-9617-542DE27869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0" authorId="0" shapeId="0" xr:uid="{185A9342-181C-4A30-B898-C83226BAB5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0" authorId="0" shapeId="0" xr:uid="{A1494DA6-2555-46C3-B347-17B205D78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0" authorId="0" shapeId="0" xr:uid="{84C3A45A-0F66-4FBE-99C9-C44DE6F47C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0" authorId="0" shapeId="0" xr:uid="{4DB1ED41-33F3-45E8-8FD1-611B0C59BE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0" authorId="0" shapeId="0" xr:uid="{84A8BC91-EC8F-454C-967B-DA1640BE9D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0" authorId="0" shapeId="0" xr:uid="{6FED0E08-C682-4842-9F67-28931318C2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0" authorId="0" shapeId="0" xr:uid="{CBB6B193-47AC-433C-8ACE-AAF4807B61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0" authorId="0" shapeId="0" xr:uid="{3575B6E8-6445-4134-8EAB-7C39E76A93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0" authorId="0" shapeId="0" xr:uid="{973A409A-365D-4188-909D-ADB785B08A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0" authorId="0" shapeId="0" xr:uid="{A1491A9D-0B4F-466E-9DCC-A0B052DEB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0" authorId="0" shapeId="0" xr:uid="{02D6B16E-C75F-45C7-BFF5-794B728D646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4.06698067098864
Upper Bound: 4.2277301272098</t>
        </r>
      </text>
    </comment>
    <comment ref="X70" authorId="0" shapeId="0" xr:uid="{FBD17F5A-724B-4A13-8A44-CB2C84887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0" authorId="0" shapeId="0" xr:uid="{6376D495-4746-435C-B397-AF1C999977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0" authorId="0" shapeId="0" xr:uid="{F2FF4DC2-0FB2-4E48-B8EE-43746A484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0" authorId="0" shapeId="0" xr:uid="{88105EAD-F6B0-4355-9CF8-8DDF3D52D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0" authorId="0" shapeId="0" xr:uid="{A758CBFC-9FE7-405C-9F75-2643A1B7A0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0" authorId="0" shapeId="0" xr:uid="{138454F1-8563-4E1A-8DF1-D43C0E7469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0" authorId="0" shapeId="0" xr:uid="{7B2E2BAD-BFDE-42AD-9E51-BE7FE34A54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1" authorId="0" shapeId="0" xr:uid="{79340A95-505E-473D-92EA-5D85F1C505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1" authorId="0" shapeId="0" xr:uid="{6EF9A269-A8A5-4CD5-8FFB-4A2F0BFE0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1" authorId="0" shapeId="0" xr:uid="{D478C62A-A62C-4A93-A472-9F6346603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1" authorId="0" shapeId="0" xr:uid="{AB13B57A-AE28-4300-ADF1-11AC2CFDE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1" authorId="0" shapeId="0" xr:uid="{BAC7662E-116D-4964-8187-629D5308B7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1" authorId="0" shapeId="0" xr:uid="{1B9B8536-E17B-4EB7-A1C6-A3A2F26C5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1" authorId="0" shapeId="0" xr:uid="{07E32279-B1E8-4678-B3DD-83CE016503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1" authorId="0" shapeId="0" xr:uid="{6C4D41E8-6F1F-4784-A985-D8B502FA8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1" authorId="0" shapeId="0" xr:uid="{E8E02989-08C1-44C8-A2B4-46D17CF84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1" authorId="0" shapeId="0" xr:uid="{F005ABEA-812B-461A-9C24-F1CDEBE8EF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1" authorId="0" shapeId="0" xr:uid="{6B248724-E9FE-46A4-AB89-E15DA7038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1" authorId="0" shapeId="0" xr:uid="{E2510B12-E7A4-4B52-B6D5-27F2BA6873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1" authorId="0" shapeId="0" xr:uid="{D94CF17B-2D7B-489E-B7D9-80BA732E7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1" authorId="0" shapeId="0" xr:uid="{3EB8A8E5-DA87-4944-BAD9-D32BDD33A9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1" authorId="0" shapeId="0" xr:uid="{4E0E6102-B601-4899-96B2-B7853F4C9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1" authorId="0" shapeId="0" xr:uid="{CC98CF4E-E6DA-4952-BD57-9E093C37E3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2" authorId="0" shapeId="0" xr:uid="{86243FEB-4213-412B-ADE8-612816DA3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2" authorId="0" shapeId="0" xr:uid="{BDB415E5-982D-4885-8EF4-78CC04BAD6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2" authorId="0" shapeId="0" xr:uid="{7256E336-888B-4FA6-9034-59C0737C78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2" authorId="0" shapeId="0" xr:uid="{055D0F77-5ADF-40E3-A57F-2F000C087B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2" authorId="0" shapeId="0" xr:uid="{E0656170-1D72-4AB1-92EA-713AB04DA7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2" authorId="0" shapeId="0" xr:uid="{18955F76-F89F-44A8-8EF7-FB538AC8EA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2" authorId="0" shapeId="0" xr:uid="{9D704B00-9850-4787-9255-0D06F1871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2" authorId="0" shapeId="0" xr:uid="{13E792E3-5EFB-42DD-98F0-083973005C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2" authorId="0" shapeId="0" xr:uid="{7CF38F0F-6058-4CD8-9E77-63AFA57A21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2" authorId="0" shapeId="0" xr:uid="{B3CDED1C-1C89-4099-AFE6-973A1FD015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2" authorId="0" shapeId="0" xr:uid="{F2620921-AD90-47D2-B54F-259327FC2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2" authorId="0" shapeId="0" xr:uid="{37553429-B9C4-43DE-896E-165BABE2F6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2" authorId="0" shapeId="0" xr:uid="{89614824-5497-4F4E-A6F4-4360F5E50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2" authorId="0" shapeId="0" xr:uid="{EFDDF863-D2F7-4FEB-8CCA-9181B8A98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2" authorId="0" shapeId="0" xr:uid="{2DC5D5BB-54BC-47E3-BB6D-92ED36B1DC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2" authorId="0" shapeId="0" xr:uid="{56223E6B-B321-4A0A-BC2A-2D4C54A4E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2" authorId="0" shapeId="0" xr:uid="{31387165-11F8-4EDA-B9AD-D8BDE3D3E48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16.8454941678758
Upper Bound: 75.9813213570447</t>
        </r>
      </text>
    </comment>
    <comment ref="B73" authorId="0" shapeId="0" xr:uid="{EB628412-3446-4D4B-AE6F-2E96EEC2C9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3" authorId="0" shapeId="0" xr:uid="{3BDF2CC3-A8D0-4A14-8CC7-AF21B04FB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3" authorId="0" shapeId="0" xr:uid="{987E6C67-4500-4D3E-A2F9-3CFCE25BD7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3" authorId="0" shapeId="0" xr:uid="{33C4A56F-1065-4F76-838C-DC9DBAB1A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3" authorId="0" shapeId="0" xr:uid="{459E7414-60A3-4AE1-B61D-FC8BFC30D8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3" authorId="0" shapeId="0" xr:uid="{144E7478-71C0-42EB-A407-9FC0BA6EAC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3" authorId="0" shapeId="0" xr:uid="{5CAFD2EE-72E4-4F9A-9E6A-70159E615B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3" authorId="0" shapeId="0" xr:uid="{E4A68678-AF13-4380-A312-F66F602EB0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3" authorId="0" shapeId="0" xr:uid="{1BE9DFE9-83AE-412C-BC6B-8AB3FDB4F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3" authorId="0" shapeId="0" xr:uid="{61A706DF-63AB-43FB-A703-D26236AE8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3" authorId="0" shapeId="0" xr:uid="{EAFEAE19-97DA-4311-8608-99970354F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3" authorId="0" shapeId="0" xr:uid="{C4BCF9C7-F304-4D0B-9AC0-6BAAC650BB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3" authorId="0" shapeId="0" xr:uid="{C0561370-7D5C-46BE-A6EC-6F224EBA0F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3" authorId="0" shapeId="0" xr:uid="{1583F17D-B297-4056-8013-8CD0ED4C45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3" authorId="0" shapeId="0" xr:uid="{293B1E4A-9217-43A9-80BB-D285083761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3" authorId="0" shapeId="0" xr:uid="{D3462C78-528F-4815-9B3F-7CCC3D991D6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41.12238080029
Upper Bound: 70.6663496197262</t>
        </r>
      </text>
    </comment>
    <comment ref="B74" authorId="0" shapeId="0" xr:uid="{E65A518D-E7FD-4EF4-922E-EC284B95B1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4" authorId="0" shapeId="0" xr:uid="{23EC1931-83B6-4073-BFB3-FADEEDFE4D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4" authorId="0" shapeId="0" xr:uid="{ADC2F98E-B339-4D8A-876B-CF5CCDE4F6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4" authorId="0" shapeId="0" xr:uid="{74330DE9-E743-4388-81EA-48A92E7D8E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4" authorId="0" shapeId="0" xr:uid="{2028ABB8-3EA8-469B-AF06-3E2CA96C67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4" authorId="0" shapeId="0" xr:uid="{2B82DC62-DBE7-47B3-9820-C70E4AC71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4" authorId="0" shapeId="0" xr:uid="{3874700D-DD76-4B33-ACF2-CF11E68AF6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4" authorId="0" shapeId="0" xr:uid="{14EC854B-4829-45B6-9588-D020434F5C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4" authorId="0" shapeId="0" xr:uid="{D4D9CFFD-A2B3-4399-BC1D-98112772BA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4" authorId="0" shapeId="0" xr:uid="{C75DF8C4-D8EC-499B-B3A4-9FFCFBE83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4" authorId="0" shapeId="0" xr:uid="{332EA60F-0B5D-42ED-A118-733502748D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4" authorId="0" shapeId="0" xr:uid="{E90C9D1D-905B-4F04-893F-FFA03ACB2D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4" authorId="0" shapeId="0" xr:uid="{79380CDC-BDF7-4A49-962A-DC3FF5CBA1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4" authorId="0" shapeId="0" xr:uid="{CEB97358-E127-48D3-809B-C27B465D95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4" authorId="0" shapeId="0" xr:uid="{BCE8760A-6592-4014-A1CB-83B2D5019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4" authorId="0" shapeId="0" xr:uid="{F700F133-3676-44DE-8688-92016A4AE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4" authorId="0" shapeId="0" xr:uid="{781541D1-13AD-4B2C-AED4-D2D7602D13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4" authorId="0" shapeId="0" xr:uid="{34834234-2172-449B-8B2F-AB8E0374CC4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4.55908700209763
Upper Bound: 4.73988433505185</t>
        </r>
      </text>
    </comment>
    <comment ref="X74" authorId="0" shapeId="0" xr:uid="{C0BBE353-CFE8-4702-8CEB-C8331E7B51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4" authorId="0" shapeId="0" xr:uid="{81FC8C5D-426B-4BD9-9A2C-44D83898F1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4" authorId="0" shapeId="0" xr:uid="{58A9DF02-8F73-43DA-A939-4BCC76550F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4" authorId="0" shapeId="0" xr:uid="{4DA4EC44-3427-44A2-BCDD-DB1A3F9BD0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4" authorId="0" shapeId="0" xr:uid="{AC1880B8-4450-4F66-A5D6-E2F312DDC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4" authorId="0" shapeId="0" xr:uid="{0CB833EE-9369-4D2D-B69A-5C68E444FA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4" authorId="0" shapeId="0" xr:uid="{668171B0-261D-4273-8F8C-A0F8629EEF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5" authorId="0" shapeId="0" xr:uid="{51225BF8-ED4F-4241-A982-E221BEEB1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5" authorId="0" shapeId="0" xr:uid="{FBC778F7-1FDE-4A70-8DBB-BFA7218DE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5" authorId="0" shapeId="0" xr:uid="{F7A1D8C4-DAF3-4681-82CB-486FDB66D7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5" authorId="0" shapeId="0" xr:uid="{4B38630F-FFA1-4DD8-B7E7-84DCEEB7C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5" authorId="0" shapeId="0" xr:uid="{AC3A6BE2-C8F6-4986-8D63-8FF1847DC0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5" authorId="0" shapeId="0" xr:uid="{109F8C25-5B41-495E-A360-CD29967E9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5" authorId="0" shapeId="0" xr:uid="{0C1A3B24-C9A1-4E47-A563-9520BE89DE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5" authorId="0" shapeId="0" xr:uid="{C8DE08E4-B2CC-4989-B068-04ACC9D485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5" authorId="0" shapeId="0" xr:uid="{3D87BFC4-255C-4A13-A30F-FE7A1199BF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5" authorId="0" shapeId="0" xr:uid="{CEFDC921-81C1-491C-BC91-7323F858CE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5" authorId="0" shapeId="0" xr:uid="{A3EE8C8D-1BEC-44EE-9D5B-6B0791EB9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5" authorId="0" shapeId="0" xr:uid="{9BFBD6E4-EB28-47D9-B633-06D437DCE2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5" authorId="0" shapeId="0" xr:uid="{FF535434-F3B0-4E70-8617-8B1A45B23B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5" authorId="0" shapeId="0" xr:uid="{2643C899-D3AE-4AF0-9FC1-06D2CC82E3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5" authorId="0" shapeId="0" xr:uid="{F89372BB-A401-4A5B-AF57-70E19F4FA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5" authorId="0" shapeId="0" xr:uid="{882BB222-67B0-4361-BA34-B9B38389E4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5" authorId="0" shapeId="0" xr:uid="{95C7ADF9-682A-415B-B9FE-ACDB69B7C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5" authorId="0" shapeId="0" xr:uid="{D413F1B2-B9C2-4DAD-958B-17CB3266845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10.6544620837989
Upper Bound: 12.2080300646575</t>
        </r>
      </text>
    </comment>
    <comment ref="X75" authorId="0" shapeId="0" xr:uid="{6060DCC8-6070-4305-AE36-33E6380EB7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5" authorId="0" shapeId="0" xr:uid="{8B39BC5B-AC27-4256-8DF5-9E8DCD4B75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5" authorId="0" shapeId="0" xr:uid="{52DE6EF9-A48E-432C-BDD5-8A0AE37C1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5" authorId="0" shapeId="0" xr:uid="{50D05194-F031-423A-BE95-545130F91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5" authorId="0" shapeId="0" xr:uid="{A9F527D7-04D9-4F7E-9259-B58A8FDBC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5" authorId="0" shapeId="0" xr:uid="{084A1292-F86C-4F43-8B0B-257319A83E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5" authorId="0" shapeId="0" xr:uid="{B6608750-FE2C-41B6-95BA-C2FB0E37F3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6" authorId="0" shapeId="0" xr:uid="{355F79A3-AE13-4F1A-8414-447F61384D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6" authorId="0" shapeId="0" xr:uid="{31319AD3-94D3-4F7B-9CCE-DBF84DAFF4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6" authorId="0" shapeId="0" xr:uid="{D480C9B4-8598-4E3F-978B-ED17AF69E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6" authorId="0" shapeId="0" xr:uid="{082A7FFB-0072-4B87-AE75-D782D5ABBA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6" authorId="0" shapeId="0" xr:uid="{BF9E2379-2910-41BC-B889-DC30101613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6" authorId="0" shapeId="0" xr:uid="{CE692682-519C-428E-B482-FCDFAEC33B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6" authorId="0" shapeId="0" xr:uid="{077BE738-FBA8-4195-802E-19D8126E1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6" authorId="0" shapeId="0" xr:uid="{ACDB9CCA-96D9-46A2-91CF-B3A6B2C76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6" authorId="0" shapeId="0" xr:uid="{641D3D92-5082-4801-AFAC-5E3EA1E7F2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6" authorId="0" shapeId="0" xr:uid="{86FD5276-BBCD-41FD-8BB6-37C057893B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6" authorId="0" shapeId="0" xr:uid="{9E10C47D-D8F1-4B8B-AA58-2CACE72410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6" authorId="0" shapeId="0" xr:uid="{0DB4847D-B8C2-4954-8F22-3F8E42897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6" authorId="0" shapeId="0" xr:uid="{E3C2AEE3-2415-4D18-A4E1-48408075EE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6" authorId="0" shapeId="0" xr:uid="{8B3B8A62-5373-47F8-A31F-5CBF57F597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6" authorId="0" shapeId="0" xr:uid="{CFE7A706-260F-4F30-9C05-17A0A8EE1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6" authorId="0" shapeId="0" xr:uid="{EDD81382-67D9-48F4-84BE-84542C2F5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6" authorId="0" shapeId="0" xr:uid="{8D3C3441-EC5C-4377-92D4-26E8FA2B6D0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54.6904364080802
Upper Bound: 65.3259263159305</t>
        </r>
      </text>
    </comment>
    <comment ref="T76" authorId="0" shapeId="0" xr:uid="{9AC83F5D-3D15-4D67-9296-17776148E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6" authorId="0" shapeId="0" xr:uid="{176B5A36-EEA9-46FB-BD98-0CFC870A6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6" authorId="0" shapeId="0" xr:uid="{23A77A5F-5D3F-4A6C-92D4-0462E92D9F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6" authorId="0" shapeId="0" xr:uid="{284E3A26-FDDE-486B-9A65-89D124EF2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6" authorId="0" shapeId="0" xr:uid="{C46EE854-D13D-4C89-82CA-09DE1A0DF2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6" authorId="0" shapeId="0" xr:uid="{49FC6E1C-3AD5-4C11-B3CB-0EE9C69AD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7" authorId="0" shapeId="0" xr:uid="{D0F71E44-A049-4E13-BCF3-C44738C37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7" authorId="0" shapeId="0" xr:uid="{C3E15A15-E10E-4A70-BF5E-F05909174B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7" authorId="0" shapeId="0" xr:uid="{AFAC85DF-3CE5-4697-9B05-F433CDA6AB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7" authorId="0" shapeId="0" xr:uid="{866C1375-1940-4A15-A558-C9AABAF9FE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7" authorId="0" shapeId="0" xr:uid="{F14C84FF-14A2-4561-A058-5C80F380B8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7" authorId="0" shapeId="0" xr:uid="{D0F3AD20-280F-4D6B-A1DC-4B82015AE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7" authorId="0" shapeId="0" xr:uid="{486E6AEA-7535-4EFA-AE06-9656FB124D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7" authorId="0" shapeId="0" xr:uid="{C5593303-F361-44F6-B132-992AA91D20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7" authorId="0" shapeId="0" xr:uid="{6C597867-0A30-4E90-911D-766AD01F4C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7" authorId="0" shapeId="0" xr:uid="{8A92EB38-70FC-439E-BA13-83B5ED44C0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7" authorId="0" shapeId="0" xr:uid="{7F729B90-E7DA-498D-AAB4-2466A8D2C6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7" authorId="0" shapeId="0" xr:uid="{09ED12C2-739C-4823-93A7-D11C92C74C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7" authorId="0" shapeId="0" xr:uid="{657AF439-F1D3-49E4-886C-DF06C65998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7" authorId="0" shapeId="0" xr:uid="{18EF91C4-E27F-4503-89F6-331B619637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7" authorId="0" shapeId="0" xr:uid="{C687A7B1-CA53-4067-83A2-429B89E63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7" authorId="0" shapeId="0" xr:uid="{88D302AC-866B-4426-8E49-5A32CB6542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7" authorId="0" shapeId="0" xr:uid="{6EEE44BC-1F60-4A17-8D19-98F5EC51B9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7" authorId="0" shapeId="0" xr:uid="{BA7D8469-0275-46A5-9360-970FFD097E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8" authorId="0" shapeId="0" xr:uid="{BE96635A-7125-496E-B6B1-5882C34BCD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8" authorId="0" shapeId="0" xr:uid="{C68D9326-31F0-4289-B473-74982EFF1F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8" authorId="0" shapeId="0" xr:uid="{1CA208F1-B9E6-4478-9078-C9BB50B15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8" authorId="0" shapeId="0" xr:uid="{5318ADE9-D996-4AAD-9D1D-F4AF22534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8" authorId="0" shapeId="0" xr:uid="{1BAE6A47-3235-4CF6-81AB-FB557DFF18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8" authorId="0" shapeId="0" xr:uid="{82D56E18-3C5A-444D-82FF-F8DC355AF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8" authorId="0" shapeId="0" xr:uid="{872825F5-35E6-41FA-8084-E5E0BD71F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8" authorId="0" shapeId="0" xr:uid="{A3ADE28E-274A-4EED-8B0F-C2317B98F3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8" authorId="0" shapeId="0" xr:uid="{A5460370-17FC-487F-9601-C95D81A120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8" authorId="0" shapeId="0" xr:uid="{CBB2935B-206C-49CB-8DBB-9F0B89D69B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8" authorId="0" shapeId="0" xr:uid="{F36E8C85-947E-4C2D-A606-37DD8C239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8" authorId="0" shapeId="0" xr:uid="{2DD345FA-1E3C-403F-AF56-08506CB8F8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8" authorId="0" shapeId="0" xr:uid="{1DD5ABFD-317E-48F3-A188-A3A77C9513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8" authorId="0" shapeId="0" xr:uid="{237A571B-ECA0-45A6-9703-98A39F4D08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8" authorId="0" shapeId="0" xr:uid="{E64015AE-6B3F-4974-87EA-02C68C0397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8" authorId="0" shapeId="0" xr:uid="{91BF0FA2-EDB5-40DF-8271-FC9DA6B9C6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8" authorId="0" shapeId="0" xr:uid="{DBB732FD-FBA0-4051-92DD-55A54D593D4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100.413397128702
Upper Bound: 123.865444774909</t>
        </r>
      </text>
    </comment>
    <comment ref="T78" authorId="0" shapeId="0" xr:uid="{62BAAADF-C83B-4CC3-9B83-D68F9D084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8" authorId="0" shapeId="0" xr:uid="{53ACD66E-41BF-4E1E-86CF-EDD5C0394A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8" authorId="0" shapeId="0" xr:uid="{D0094777-8BAC-426A-B857-815615F49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9" authorId="0" shapeId="0" xr:uid="{76353254-6086-4138-88F8-6DFEBAFD02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9" authorId="0" shapeId="0" xr:uid="{1D6D16FB-C384-4DCF-9B03-56A129A2E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9" authorId="0" shapeId="0" xr:uid="{BD8B25F7-CFEA-447C-8ECF-EF7C3596FD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9" authorId="0" shapeId="0" xr:uid="{C8851C11-1E16-485A-ABAC-B70298585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9" authorId="0" shapeId="0" xr:uid="{7BE27762-93BB-4BE4-B310-B10D6301F3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9" authorId="0" shapeId="0" xr:uid="{09B0209F-3384-4787-8538-AB1A154B3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9" authorId="0" shapeId="0" xr:uid="{97DCAE34-E36E-4D8A-A61B-CB6E85279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9" authorId="0" shapeId="0" xr:uid="{60931C97-E1C6-4D61-882B-816BC546F2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9" authorId="0" shapeId="0" xr:uid="{CA11348C-90D3-4D4D-884E-EF38156829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9" authorId="0" shapeId="0" xr:uid="{B92E8D74-880E-4AAD-B122-342F8A072E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9" authorId="0" shapeId="0" xr:uid="{55F51B58-7CF8-456E-B8F0-64734F3083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9" authorId="0" shapeId="0" xr:uid="{58A8FD4D-BB23-4D35-AAA6-B1D1C76BE7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9" authorId="0" shapeId="0" xr:uid="{B0504C0A-DA85-4A2C-8C16-1145999CD4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9" authorId="0" shapeId="0" xr:uid="{85430F35-8C05-410B-9B69-18811B9D4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9" authorId="0" shapeId="0" xr:uid="{E625C14D-F4F4-45F4-AD09-CD0DF9CABE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9" authorId="0" shapeId="0" xr:uid="{969D9A23-3AD7-4BD0-9B2F-2FC49941DB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9" authorId="0" shapeId="0" xr:uid="{5D42380C-5939-4823-95C1-3B0F9054A7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9" authorId="0" shapeId="0" xr:uid="{E4A5DFB5-EAC5-4AC9-BFC2-CBB1D4C5C6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9" authorId="0" shapeId="0" xr:uid="{AC4765F6-2A44-4BF2-9A18-2DC398760F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0" authorId="0" shapeId="0" xr:uid="{AD3EE3C6-ADA9-4CA4-8052-00A25CCF0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0" authorId="0" shapeId="0" xr:uid="{376B58A2-3BE5-4F53-BC71-973D220A74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0" authorId="0" shapeId="0" xr:uid="{CA702D03-6454-47F4-9C1A-50946E3C89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0" authorId="0" shapeId="0" xr:uid="{A8E0D80D-C959-493A-BABC-E0FFDE6963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0" authorId="0" shapeId="0" xr:uid="{6809D059-D23B-4170-A6EC-867144B1D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0" authorId="0" shapeId="0" xr:uid="{A065866B-BC9F-4D59-9A6C-06FDC9F509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0" authorId="0" shapeId="0" xr:uid="{39A14DEE-00C3-442F-926F-8A9ED1D6F1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0" authorId="0" shapeId="0" xr:uid="{409A789F-B81A-45F8-8F2C-52F09230BB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0" authorId="0" shapeId="0" xr:uid="{15621BD1-77D3-48BE-A549-7F3B8D45F4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0" authorId="0" shapeId="0" xr:uid="{28F5DC08-5074-4AFE-B0FA-CCE9CED8C7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0" authorId="0" shapeId="0" xr:uid="{7B100745-71CB-41BA-B860-5FB7C166FD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0" authorId="0" shapeId="0" xr:uid="{F1BC91A0-2A68-4336-83C2-F7DED1266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0" authorId="0" shapeId="0" xr:uid="{C6B91014-39A5-41AB-A927-A9059DD160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0" authorId="0" shapeId="0" xr:uid="{B120B6CC-4D9F-49D9-AE87-F0F7D038E9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0" authorId="0" shapeId="0" xr:uid="{B63F5365-080C-4FB8-8729-9AC9757A5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0" authorId="0" shapeId="0" xr:uid="{C8AB8321-40CD-4805-B2CA-CE0AEF8DA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0" authorId="0" shapeId="0" xr:uid="{87A2BC48-6B1F-4DF1-BFAB-2BD8D15D2AE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57.1511079088788
Upper Bound: 73.1675430320458</t>
        </r>
      </text>
    </comment>
    <comment ref="T80" authorId="0" shapeId="0" xr:uid="{45DD2D35-4E1F-4AAF-9C65-20938A041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0" authorId="0" shapeId="0" xr:uid="{637B2B15-EADD-4CF4-9BB1-A94A4432EA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0" authorId="0" shapeId="0" xr:uid="{F7A9152D-BC2F-4A1D-BDDB-61450FF68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1" authorId="0" shapeId="0" xr:uid="{BE21C391-148D-4E55-B669-3911301DD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1" authorId="0" shapeId="0" xr:uid="{5E4381F4-6453-4A99-900B-019D3187F6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1" authorId="0" shapeId="0" xr:uid="{5EB5FE45-0611-4984-B610-A8C5BEF87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1" authorId="0" shapeId="0" xr:uid="{4CE9B1E5-829B-4DD4-A2DB-D193182353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1" authorId="0" shapeId="0" xr:uid="{252CE788-A49D-4C72-B69B-A0CA06BE26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1" authorId="0" shapeId="0" xr:uid="{5C01E1D1-FAA1-45D4-B0DF-D47AC276E2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1" authorId="0" shapeId="0" xr:uid="{362C4CB0-D12B-4B05-A958-D0F41B3401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1" authorId="0" shapeId="0" xr:uid="{621B12A7-99CA-458D-AF48-3491D4DF7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1" authorId="0" shapeId="0" xr:uid="{3849FF97-9C79-40CD-91DE-6853CE059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1" authorId="0" shapeId="0" xr:uid="{6126C891-6C06-4508-884A-E850C9D1C7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1" authorId="0" shapeId="0" xr:uid="{53A537B3-BC79-453A-B093-7D9E6F01B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1" authorId="0" shapeId="0" xr:uid="{6C804197-0644-49EB-9346-C65CFDA6C9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1" authorId="0" shapeId="0" xr:uid="{346D7D53-EFB9-4D24-83D2-98E4A25908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1" authorId="0" shapeId="0" xr:uid="{2C9C1112-8EE9-4939-9871-AAA3B62CC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1" authorId="0" shapeId="0" xr:uid="{80B3365E-0C31-469B-BF1A-DAE04FC4E9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1" authorId="0" shapeId="0" xr:uid="{53945D2F-C6F9-4F86-8747-5301C92007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1" authorId="0" shapeId="0" xr:uid="{0570F86F-5DD5-4ADB-8F53-3CDD2B949D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74.2026609953537
Upper Bound: 127.288447583506</t>
        </r>
      </text>
    </comment>
    <comment ref="T81" authorId="0" shapeId="0" xr:uid="{073DD1C4-9066-49B6-87B8-B192080E3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1" authorId="0" shapeId="0" xr:uid="{54982820-740E-4A83-921B-F2FD9AFE00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1" authorId="0" shapeId="0" xr:uid="{678D5F36-81A8-456C-B842-93A4F2A94C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2" authorId="0" shapeId="0" xr:uid="{4CE4BBAC-5174-48FF-B2A0-0669CA372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2" authorId="0" shapeId="0" xr:uid="{2A539704-73DF-4584-89A2-753FEBF5ED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2" authorId="0" shapeId="0" xr:uid="{CD496A1B-2112-485A-A3D6-4AC68FFD1E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2" authorId="0" shapeId="0" xr:uid="{3F302EA1-AEE3-4DA2-A91F-4FBE3D331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2" authorId="0" shapeId="0" xr:uid="{2852BB4A-3140-4896-AC3D-834B3B8F0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2" authorId="0" shapeId="0" xr:uid="{CAFF3561-AB0A-4A0D-99AE-B13BEF7A0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2" authorId="0" shapeId="0" xr:uid="{2971574D-1599-421E-8729-286003FE3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2" authorId="0" shapeId="0" xr:uid="{DC67BCED-E3F5-4B17-ACF9-9725DB842E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2" authorId="0" shapeId="0" xr:uid="{7BA8902E-7A22-4868-B19D-4A8249DFE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2" authorId="0" shapeId="0" xr:uid="{CE269704-83A8-4F84-9DA0-901A47F3E8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2" authorId="0" shapeId="0" xr:uid="{950958AD-5E5E-412A-A069-7A0FCB936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2" authorId="0" shapeId="0" xr:uid="{44C0A0A9-FA27-4C6F-BF4D-E2C7B37B91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2" authorId="0" shapeId="0" xr:uid="{647F7A92-FA6D-405C-8FDE-BBCE566415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2" authorId="0" shapeId="0" xr:uid="{A4B08383-A15B-4D01-8710-68646BA3F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2" authorId="0" shapeId="0" xr:uid="{74543FB8-638B-4F54-9502-C31F50387C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2" authorId="0" shapeId="0" xr:uid="{7B4C652C-1D85-4D8D-B2D0-6BD61DD4C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2" authorId="0" shapeId="0" xr:uid="{D08C8154-8C4B-4D68-8229-93037E6E42D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72.4028366175652
Upper Bound: 135.245982196039</t>
        </r>
      </text>
    </comment>
    <comment ref="T82" authorId="0" shapeId="0" xr:uid="{F663486A-0141-41D3-A1DC-5790A56851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2" authorId="0" shapeId="0" xr:uid="{8CA221CC-B8DB-4198-8EF7-4695E9C7F4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2" authorId="0" shapeId="0" xr:uid="{5CE812B4-0A22-4481-9C20-2BD7C027F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3" authorId="0" shapeId="0" xr:uid="{DC1D95B5-C50C-440C-A64B-B35B0A28AF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3" authorId="0" shapeId="0" xr:uid="{530C4190-8E73-4E23-943E-2065E0569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3" authorId="0" shapeId="0" xr:uid="{6E9D52B1-9ECA-4407-800E-8DCDC8DF05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3" authorId="0" shapeId="0" xr:uid="{2003C3C9-EDDA-4470-AB32-BBBB2010DC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3" authorId="0" shapeId="0" xr:uid="{374E92BA-C94C-43DC-9111-6A4ACCDCB1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3" authorId="0" shapeId="0" xr:uid="{7D7163DC-2A1E-4241-B454-B048E27075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3" authorId="0" shapeId="0" xr:uid="{6562A448-B6C1-4940-AC81-56AD2099AA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3" authorId="0" shapeId="0" xr:uid="{39730B0D-AFE7-4F75-81E9-7B6CB13E91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3" authorId="0" shapeId="0" xr:uid="{31662DD5-A5B0-4F3C-8443-0AC36385C0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3" authorId="0" shapeId="0" xr:uid="{EEAC167F-88DC-49AC-95C0-05EC20B89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3" authorId="0" shapeId="0" xr:uid="{5D599519-04C8-44B7-9C49-E41CD44BF2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3" authorId="0" shapeId="0" xr:uid="{89E0289E-DE97-4724-9421-B9CC4EBDA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3" authorId="0" shapeId="0" xr:uid="{7779E029-5A30-4EED-ACBA-A68F63585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3" authorId="0" shapeId="0" xr:uid="{7C6F36B5-F28A-41DB-ADE0-598E13BE05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3" authorId="0" shapeId="0" xr:uid="{956C2D98-B654-4744-AE51-43037F674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3" authorId="0" shapeId="0" xr:uid="{F38A118F-BE4D-44A1-BFC0-8041032267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3" authorId="0" shapeId="0" xr:uid="{3E11A442-E89C-4929-B550-33B3C22D99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3" authorId="0" shapeId="0" xr:uid="{89CE0DF1-CCAD-4496-97EF-6EC53FFC9D1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4.00033012760836
Upper Bound: 4.33731906780185</t>
        </r>
      </text>
    </comment>
    <comment ref="X83" authorId="0" shapeId="0" xr:uid="{AD8335FE-7516-491F-8596-D3DF9D1C4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3" authorId="0" shapeId="0" xr:uid="{7E604BF4-5694-4BB2-BE83-3EAF2E1BB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3" authorId="0" shapeId="0" xr:uid="{8333B12D-9A5C-4CD4-A2B3-3793E004B9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3" authorId="0" shapeId="0" xr:uid="{B840880F-CF64-49CD-9A9E-DD42F2D7D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3" authorId="0" shapeId="0" xr:uid="{BACD5752-7210-4FC7-B2B1-A8A9C008DB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3" authorId="0" shapeId="0" xr:uid="{64A95ADC-A2D9-4C91-9ABB-59D10DE4D0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3" authorId="0" shapeId="0" xr:uid="{F057526E-0683-4093-9CE5-A54A072164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4" authorId="0" shapeId="0" xr:uid="{14475513-F89C-433D-8929-1D2395361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4" authorId="0" shapeId="0" xr:uid="{94029791-70F1-4F20-A5AE-214368870B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4" authorId="0" shapeId="0" xr:uid="{05F381E9-1ADB-4CEB-B3A6-70D6C667CA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4" authorId="0" shapeId="0" xr:uid="{CDC147DB-C7AE-439D-81AB-0D76589F47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4" authorId="0" shapeId="0" xr:uid="{B039195E-9702-4960-A9BD-4EFCD4B1D9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4" authorId="0" shapeId="0" xr:uid="{AA0BD5A8-AF26-4143-AAC0-BDB4BFEB53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4" authorId="0" shapeId="0" xr:uid="{0EB64FC3-7207-493F-9154-51798ED3CE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4" authorId="0" shapeId="0" xr:uid="{C0D8C2B2-48BD-4793-AD93-69D8F7880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4" authorId="0" shapeId="0" xr:uid="{EF12049A-6DEC-4780-9FAA-4EF744049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4" authorId="0" shapeId="0" xr:uid="{650DC5F1-1191-49EA-9E5A-5CCA2E6951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4" authorId="0" shapeId="0" xr:uid="{1138EF06-F956-434D-84BD-9C5C36F91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4" authorId="0" shapeId="0" xr:uid="{B1043E16-DD16-421A-B88D-35611D9E6F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4" authorId="0" shapeId="0" xr:uid="{49429E68-EB6E-492E-A4F1-E92ED2FA3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4" authorId="0" shapeId="0" xr:uid="{7216FBA4-BF4C-430D-9655-3A9CB8675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4" authorId="0" shapeId="0" xr:uid="{411D833C-33FA-4B0A-88B5-7C7CE9618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4" authorId="0" shapeId="0" xr:uid="{7CB488A4-BB2D-4FA7-8870-CF1433D821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4" authorId="0" shapeId="0" xr:uid="{2C02A33B-7FB9-4585-8D35-135235AAF34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14.316950271188
Upper Bound: 17.3559398402293</t>
        </r>
      </text>
    </comment>
    <comment ref="X84" authorId="0" shapeId="0" xr:uid="{4DCEC732-731B-40A5-A883-D8E885B907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4" authorId="0" shapeId="0" xr:uid="{EEA1B531-8805-48FD-88C5-654BAF9E6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4" authorId="0" shapeId="0" xr:uid="{15F60833-CA26-47ED-96CD-5D155D61B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5" authorId="0" shapeId="0" xr:uid="{F8C15FC0-ECBC-4743-B798-720A8CF2D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5" authorId="0" shapeId="0" xr:uid="{3A748DD2-3280-4B35-9EE7-FF8C3C296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5" authorId="0" shapeId="0" xr:uid="{13C90203-98FD-42C8-8C79-2B9A2ED618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5" authorId="0" shapeId="0" xr:uid="{FA4029A2-9095-4A10-80E7-671C6662F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5" authorId="0" shapeId="0" xr:uid="{965C9688-8162-423B-A737-6937FEAFCE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5" authorId="0" shapeId="0" xr:uid="{CAD9BF63-008E-41FB-9639-FD6589DFA5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5" authorId="0" shapeId="0" xr:uid="{49C1A894-5069-4756-8AF6-89B5142F53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5" authorId="0" shapeId="0" xr:uid="{9F51AB44-A496-48CC-9E21-BB5284631B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5" authorId="0" shapeId="0" xr:uid="{69C7D9AF-6302-4A64-86F5-21A963181D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5" authorId="0" shapeId="0" xr:uid="{CC743361-504E-4F5C-A1B9-55C8B8867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5" authorId="0" shapeId="0" xr:uid="{620F36EA-6D99-435B-8B73-F6CAD8E390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5" authorId="0" shapeId="0" xr:uid="{94D4C662-B14D-419D-9E7E-27B6AD663B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5" authorId="0" shapeId="0" xr:uid="{ED4694BE-76EE-446B-A292-FA24027427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5" authorId="0" shapeId="0" xr:uid="{F931FB2F-CC91-4CF0-881F-8B1774054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5" authorId="0" shapeId="0" xr:uid="{859754D0-6A37-4C10-AFC1-2BB8AC5E26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5" authorId="0" shapeId="0" xr:uid="{D1B3F5BE-FB90-447B-9746-EE4053DD29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5" authorId="0" shapeId="0" xr:uid="{5A1292D1-C3AE-4CEA-B3ED-B84F2679E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5" authorId="0" shapeId="0" xr:uid="{03E88C7C-FCC8-4EFB-AD8D-494B81867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5" authorId="0" shapeId="0" xr:uid="{41DB95D7-6BA0-4DC6-9F43-730A1D4EC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5" authorId="0" shapeId="0" xr:uid="{839CEA4A-8F82-41D7-8FE0-6E04B3E100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5" authorId="0" shapeId="0" xr:uid="{4260F2A6-076A-4734-AB72-5739697341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5" authorId="0" shapeId="0" xr:uid="{0C36AE83-1487-41CD-B5AB-764DB2D8D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5" authorId="0" shapeId="0" xr:uid="{72D414EE-239C-4A47-B53B-DEE9E3BCD0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5" authorId="0" shapeId="0" xr:uid="{720DCAD2-334B-4544-8C0D-90A432E8D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6" authorId="0" shapeId="0" xr:uid="{AA1BC2BC-B15C-4D2F-93F3-31443205CD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6" authorId="0" shapeId="0" xr:uid="{C23E6F11-E411-4B62-88EC-2ACB2489B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6" authorId="0" shapeId="0" xr:uid="{6A67A333-AEE5-41BE-9F11-B0142E088B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6" authorId="0" shapeId="0" xr:uid="{52CC0686-859B-4D01-B8C5-DE5097E29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6" authorId="0" shapeId="0" xr:uid="{5C892737-7526-4FFE-A3C3-36F69A2FD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6" authorId="0" shapeId="0" xr:uid="{A409C348-159A-4D5B-B4E8-CC1988ACB9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6" authorId="0" shapeId="0" xr:uid="{0E21B44F-07AF-464B-969D-E5799EABDE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6" authorId="0" shapeId="0" xr:uid="{B496C209-2473-420F-B0F9-991B6454D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6" authorId="0" shapeId="0" xr:uid="{FC06858A-9A66-4ABA-90FD-9E8C8067DB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6" authorId="0" shapeId="0" xr:uid="{DEA936B1-654A-4516-8894-E0093C0C1C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6" authorId="0" shapeId="0" xr:uid="{40A226F1-8F0E-44FC-BC6C-90693CD80B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6" authorId="0" shapeId="0" xr:uid="{938A61BE-C2AB-4D22-90E3-874F6B0302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6" authorId="0" shapeId="0" xr:uid="{6D59573A-ECDD-488C-ADB7-6CA386F806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6" authorId="0" shapeId="0" xr:uid="{49D8F046-F8EE-4DC8-994B-6FFDA79281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6" authorId="0" shapeId="0" xr:uid="{52183930-160B-41DD-BDA9-FCD38BF859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6" authorId="0" shapeId="0" xr:uid="{D854A569-7123-4DE8-AE24-F7199629D1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6" authorId="0" shapeId="0" xr:uid="{3CE57C8B-0459-4593-94A3-2491534B7EC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26.7741533594616
Upper Bound: 35.0514675897025</t>
        </r>
      </text>
    </comment>
    <comment ref="T86" authorId="0" shapeId="0" xr:uid="{A6214292-2CC5-4A8B-9459-798694680F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6" authorId="0" shapeId="0" xr:uid="{8EF053C5-3C06-49B7-B5E6-A3718216D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6" authorId="0" shapeId="0" xr:uid="{6A9B8497-A970-4E51-902B-AC0CE3D656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6" authorId="0" shapeId="0" xr:uid="{C4681796-80C2-4DF9-ABC4-600BA7376A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6" authorId="0" shapeId="0" xr:uid="{DD6313B7-B26C-4CD9-AD8C-1BE65250B8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6" authorId="0" shapeId="0" xr:uid="{1DD88230-6CCA-4854-8FD5-CE7EA5BE56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7" authorId="0" shapeId="0" xr:uid="{F43B60F5-6E28-4A39-99F5-F70F6758AE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7" authorId="0" shapeId="0" xr:uid="{6A8AEBBF-E40A-488C-AF47-2F37979CA6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7" authorId="0" shapeId="0" xr:uid="{35DF2B94-ACD0-4895-B7AE-2B13E0B386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7" authorId="0" shapeId="0" xr:uid="{87F34640-11B9-47C2-89AE-4D83F8E6B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7" authorId="0" shapeId="0" xr:uid="{A448DE50-24ED-4531-BC1A-181E132F93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7" authorId="0" shapeId="0" xr:uid="{62D9C50F-935D-4078-B938-C559434B31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7" authorId="0" shapeId="0" xr:uid="{580B751D-CF48-48EE-BB2F-125BAE7D4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7" authorId="0" shapeId="0" xr:uid="{E19158DB-8EDC-4B15-AFBE-5BD518A38C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7" authorId="0" shapeId="0" xr:uid="{86FBC353-A4D1-4A4F-83BE-38CC862EE5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7" authorId="0" shapeId="0" xr:uid="{010987CE-4892-4F7B-B680-27FDADDBB1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7" authorId="0" shapeId="0" xr:uid="{66FBD71B-8238-42D9-9FF5-066C4FEAE1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7" authorId="0" shapeId="0" xr:uid="{F4F97B68-04FE-42F5-8A9A-96578A12E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7" authorId="0" shapeId="0" xr:uid="{36CB8B7D-3543-4DFD-B440-2E06B52416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7" authorId="0" shapeId="0" xr:uid="{68A35D20-81A0-4622-ACFB-6B0031CF73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7" authorId="0" shapeId="0" xr:uid="{A7FECC9A-2064-425F-8229-FEDBF9AB3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7" authorId="0" shapeId="0" xr:uid="{174E9E70-6404-4369-B5B9-0D8DD660A5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7" authorId="0" shapeId="0" xr:uid="{D8FD8115-9412-450F-AC4B-B71DE1AA9F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7" authorId="0" shapeId="0" xr:uid="{5B620563-F45C-4372-B33A-A07FA87005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7" authorId="0" shapeId="0" xr:uid="{4EBF97D6-1024-4ECE-BED3-B74853398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8" authorId="0" shapeId="0" xr:uid="{01E61E0F-FB51-4B39-9890-31BDBA81C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8" authorId="0" shapeId="0" xr:uid="{FF4FB290-DB84-4D34-A697-F1DDB50DF5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8" authorId="0" shapeId="0" xr:uid="{7A71EBFA-D49E-46A9-AD4A-9990C619F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8" authorId="0" shapeId="0" xr:uid="{77CF9CAA-DAA5-4BEE-93F8-094456F5F3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8" authorId="0" shapeId="0" xr:uid="{CE91DDF0-86DE-465A-838F-0C3DD287E6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8" authorId="0" shapeId="0" xr:uid="{BB46DD00-E3F7-4D11-8848-1C13525CE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8" authorId="0" shapeId="0" xr:uid="{FBEE792D-3345-432E-8CE8-E79C487148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8" authorId="0" shapeId="0" xr:uid="{804015F0-CC20-498E-81C7-E8C36E57C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8" authorId="0" shapeId="0" xr:uid="{32D5CB98-C38D-4F29-80A4-5F6E0D3362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8" authorId="0" shapeId="0" xr:uid="{A0E834D7-BA6A-4F53-8373-6CB15E9A3E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8" authorId="0" shapeId="0" xr:uid="{50C0D8B9-74FC-489E-93E3-078A2E2A32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8" authorId="0" shapeId="0" xr:uid="{5847BEB3-8910-4C75-AC94-3A2C1C1DB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8" authorId="0" shapeId="0" xr:uid="{392C0F9B-834B-40FA-9F34-52D9C74F0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8" authorId="0" shapeId="0" xr:uid="{0FCB9C99-5741-42A2-A075-4A7F68835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8" authorId="0" shapeId="0" xr:uid="{DA86E996-33D6-42E6-A83C-7AED61A8B5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8" authorId="0" shapeId="0" xr:uid="{1652A7FE-9219-4BC0-870B-BA511E18B9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8" authorId="0" shapeId="0" xr:uid="{B9AF5969-A124-4818-B72D-5AB3492132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8" authorId="0" shapeId="0" xr:uid="{5B3509A1-C218-4156-99B9-C6A49A1530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8" authorId="0" shapeId="0" xr:uid="{FC320BFE-181D-4B2E-B1C0-11F68D2598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9" authorId="0" shapeId="0" xr:uid="{31BB74A1-8DE1-4D5D-95B1-264CF93CD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9" authorId="0" shapeId="0" xr:uid="{18E2883F-B4C9-4559-9819-DFF60E568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9" authorId="0" shapeId="0" xr:uid="{FA7CE8E5-E67E-4846-AAEB-D29F215851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9" authorId="0" shapeId="0" xr:uid="{C20DF716-7308-48F5-8326-45B7DC4E70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9" authorId="0" shapeId="0" xr:uid="{9B8C17CE-0525-490E-BD3C-3DA7768DCE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9" authorId="0" shapeId="0" xr:uid="{CE3BA75E-6655-4588-A347-5CAFF1A295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9" authorId="0" shapeId="0" xr:uid="{95FE6CCD-F010-4714-B573-4C9045B797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9" authorId="0" shapeId="0" xr:uid="{475C2776-9FA9-4F10-A469-A7FAA690A1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9" authorId="0" shapeId="0" xr:uid="{D76FCCAC-EF90-4712-9BC2-FBA45DADDF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9" authorId="0" shapeId="0" xr:uid="{40FCC2BE-827E-4DCC-A9E2-199C2FF894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9" authorId="0" shapeId="0" xr:uid="{8A544F14-68EA-4BFA-850B-B5C16C634A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9" authorId="0" shapeId="0" xr:uid="{5FF2FF09-991E-4462-80DA-6F1354EBA7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9" authorId="0" shapeId="0" xr:uid="{6A366759-349D-465A-9D55-CB9D18E69F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9" authorId="0" shapeId="0" xr:uid="{A98F2C37-B07C-4699-B47E-0FA89E56E2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9" authorId="0" shapeId="0" xr:uid="{21EBFAB4-81F8-42DB-8B9A-C72BF1C562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9" authorId="0" shapeId="0" xr:uid="{49FD3108-C654-44AA-A2DC-0882E3CA9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9" authorId="0" shapeId="0" xr:uid="{1A304F4B-544D-46BF-922B-7A4ACE2340B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25.6866890760647
Upper Bound: 47.7215558238873</t>
        </r>
      </text>
    </comment>
    <comment ref="T89" authorId="0" shapeId="0" xr:uid="{191F218A-A5A7-49B2-93C4-8DE0A78B83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9" authorId="0" shapeId="0" xr:uid="{9DE3FCDD-47B4-437B-ADC2-0BD7EDE9E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9" authorId="0" shapeId="0" xr:uid="{03F06371-8F9D-4D5B-9818-B912BF246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0" authorId="0" shapeId="0" xr:uid="{3585D137-AE0C-41B7-BA1E-531AE9020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0" authorId="0" shapeId="0" xr:uid="{18A1992A-2489-473A-8147-CB5A1F14F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0" authorId="0" shapeId="0" xr:uid="{14B7D3A6-6467-4F98-8392-FA4DA83DF7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0" authorId="0" shapeId="0" xr:uid="{826D02DD-6F37-465A-B021-104B9F3F85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0" authorId="0" shapeId="0" xr:uid="{155DAAE5-6ABC-49BB-9827-062D9D0FCE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0" authorId="0" shapeId="0" xr:uid="{A522F0C3-27E6-4513-BC42-886A476F76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0" authorId="0" shapeId="0" xr:uid="{BF04A395-5CEC-4BBF-A2AE-A64769B54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0" authorId="0" shapeId="0" xr:uid="{F1C1D407-54DE-478F-BDD6-06A81916E6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0" authorId="0" shapeId="0" xr:uid="{B5CEE497-A87D-43C3-AE91-E0D5AC6B2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0" authorId="0" shapeId="0" xr:uid="{9B25B6A0-3BFE-46FF-9543-CF8FB66184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0" authorId="0" shapeId="0" xr:uid="{3BFF0EFA-5248-4582-8E38-6C28965E21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0" authorId="0" shapeId="0" xr:uid="{A111D243-E014-4431-83C8-99F521CE2D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0" authorId="0" shapeId="0" xr:uid="{084AA069-93C8-4CA5-8384-E6EAD3C59F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0" authorId="0" shapeId="0" xr:uid="{517455D5-3CC0-4955-A3B4-99A7F4EAC9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0" authorId="0" shapeId="0" xr:uid="{D0B98D5C-3721-4770-87B2-06AC558605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0" authorId="0" shapeId="0" xr:uid="{2E91F2A2-F82B-4E21-9299-04F117E78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0" authorId="0" shapeId="0" xr:uid="{C8AA8883-5DF0-4035-9729-0589B6CEEB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0" authorId="0" shapeId="0" xr:uid="{BEE9AD6F-A538-430E-B7EF-B2B301B0D9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0" authorId="0" shapeId="0" xr:uid="{1875389B-43BE-471E-A2B4-25D6926CEF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0" authorId="0" shapeId="0" xr:uid="{6D544207-6A23-4C26-B949-A87C1234F2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0" authorId="0" shapeId="0" xr:uid="{1B18A595-838A-471F-87FA-404BC1B847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0" authorId="0" shapeId="0" xr:uid="{4768815D-033B-423B-9E61-F8AC2F2AE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0" authorId="0" shapeId="0" xr:uid="{F4C7B5DD-3692-4683-A965-2CAD01E0C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1" authorId="0" shapeId="0" xr:uid="{C22AC2C9-CFDB-45C4-BD5F-D157913FBD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1" authorId="0" shapeId="0" xr:uid="{F64D8A33-3462-4890-84C3-AC3A1A8E9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1" authorId="0" shapeId="0" xr:uid="{72F5CE80-3259-4769-B4A5-8DA9FE6BD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1" authorId="0" shapeId="0" xr:uid="{3F6F88F8-F4A1-44B9-89C5-05E4B26B24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1" authorId="0" shapeId="0" xr:uid="{36169592-C595-497F-A103-A4A007BF31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1" authorId="0" shapeId="0" xr:uid="{7AA9B722-0F6A-4BC4-B3C5-233F0E4789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1" authorId="0" shapeId="0" xr:uid="{4029B38F-C488-47EF-9FCF-38CCDE5CC4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1" authorId="0" shapeId="0" xr:uid="{808E0A3E-B27F-4063-A0CC-3ED10A085E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1" authorId="0" shapeId="0" xr:uid="{EE5724C1-5FB4-4F9E-AD7A-3EF483640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1" authorId="0" shapeId="0" xr:uid="{470BC73C-A2F7-4C3B-AAF3-A77C904DF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1" authorId="0" shapeId="0" xr:uid="{856E8DBE-85A7-457B-9B9F-149331CDE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1" authorId="0" shapeId="0" xr:uid="{BB2AB7DF-E10A-4C6B-A2A9-AA2CDF989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1" authorId="0" shapeId="0" xr:uid="{726E02DD-D751-4174-B17A-9150E07915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1" authorId="0" shapeId="0" xr:uid="{DDF82145-B38E-4693-B60E-B41A7A37D6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1" authorId="0" shapeId="0" xr:uid="{DCB72C78-8C30-4866-9537-1D82E3E73B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1" authorId="0" shapeId="0" xr:uid="{9D31FDF6-FF87-471E-A943-8A4B12BC7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1" authorId="0" shapeId="0" xr:uid="{1E4D8C1C-3194-4AAC-87AA-0B9255F9AB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1" authorId="0" shapeId="0" xr:uid="{46F22817-E059-4E85-B816-F6D4E36BAEB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16.8811465082203
Upper Bound: 25.258719959241</t>
        </r>
      </text>
    </comment>
    <comment ref="T91" authorId="0" shapeId="0" xr:uid="{31234449-56E5-476C-B29C-FEAEF5539F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1" authorId="0" shapeId="0" xr:uid="{139EDD70-5220-4576-9302-72E5C731A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1" authorId="0" shapeId="0" xr:uid="{B9994B09-2BE1-4FCF-BE41-4BD22C8B9A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2" authorId="0" shapeId="0" xr:uid="{F067C404-E8C7-4C9E-976B-0AE100CBDA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2" authorId="0" shapeId="0" xr:uid="{98C98F1A-7E6A-470C-938D-9BFF050333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2" authorId="0" shapeId="0" xr:uid="{3BA282EB-B7FD-4693-B04D-ED1625B97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2" authorId="0" shapeId="0" xr:uid="{57209607-88D7-44C0-B18B-BC84175B3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2" authorId="0" shapeId="0" xr:uid="{A1584958-814A-4AFA-995A-B0FB95E62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2" authorId="0" shapeId="0" xr:uid="{490B4BB3-03B9-481A-B9C0-7D01798E7B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2" authorId="0" shapeId="0" xr:uid="{80432765-215E-4D9B-81AF-17DDCD952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2" authorId="0" shapeId="0" xr:uid="{E56F8342-95A2-4094-AA99-87FACAA47D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2" authorId="0" shapeId="0" xr:uid="{374E18C9-A97F-49B8-8099-B74E989DFA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2" authorId="0" shapeId="0" xr:uid="{3B562998-6BAF-464E-9167-C151907AF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2" authorId="0" shapeId="0" xr:uid="{728CA327-64F5-4DD0-A8AA-3D7A8E45E0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2" authorId="0" shapeId="0" xr:uid="{CE3A7467-00E9-48BA-B60E-4BD01FEA0E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2" authorId="0" shapeId="0" xr:uid="{B85E46A5-09B8-49E8-ACA3-F97F89DC2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2" authorId="0" shapeId="0" xr:uid="{54E38663-BACA-4215-BF0D-9F15D66E9E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2" authorId="0" shapeId="0" xr:uid="{DE042053-6692-4B38-834B-195B29C850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2" authorId="0" shapeId="0" xr:uid="{3E3F1923-4D24-475C-BC35-193FE67895A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4.83689462246851
Upper Bound: 5.27428195977456</t>
        </r>
      </text>
    </comment>
    <comment ref="X92" authorId="0" shapeId="0" xr:uid="{98A885D7-49AF-4886-9E82-8B0F68906B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2" authorId="0" shapeId="0" xr:uid="{60BB85A0-39FB-407F-A303-DC3A257462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2" authorId="0" shapeId="0" xr:uid="{306EB21E-BDC4-4C26-A530-37D65A730C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2" authorId="0" shapeId="0" xr:uid="{3A344B13-5E4E-49B2-8C5A-979753BB3A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2" authorId="0" shapeId="0" xr:uid="{8276AB74-032F-4C2D-9597-6738851D9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2" authorId="0" shapeId="0" xr:uid="{C623BEF3-9506-42AB-8627-95A1AE36B0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2" authorId="0" shapeId="0" xr:uid="{FE86761A-EFBB-49AD-A88D-6DEC0074C7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3" authorId="0" shapeId="0" xr:uid="{EE5D8458-D4E4-4FB6-822B-EE0705375F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3" authorId="0" shapeId="0" xr:uid="{366EEC25-2004-4A1F-95D4-9404922973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3" authorId="0" shapeId="0" xr:uid="{5F96E48F-38D4-4900-8BB6-A94071B3B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3" authorId="0" shapeId="0" xr:uid="{F9DA2459-CDB9-40BF-97DF-B700C19CEE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3" authorId="0" shapeId="0" xr:uid="{A253A2C4-41DF-453D-8216-AF1B7B8CA6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3" authorId="0" shapeId="0" xr:uid="{0CE0BE2C-15F5-45ED-A967-2B24A58B8F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3" authorId="0" shapeId="0" xr:uid="{05EBE36A-93F4-48BE-A917-667C6E0B8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3" authorId="0" shapeId="0" xr:uid="{5801CAE3-3C6E-4111-9F09-3F964DE598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3" authorId="0" shapeId="0" xr:uid="{A6F6043A-8FCB-4201-8698-F7B1176677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3" authorId="0" shapeId="0" xr:uid="{0038BA60-4366-4400-B4D6-37708393C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3" authorId="0" shapeId="0" xr:uid="{F0D64E43-2A6C-4071-BBC5-474AFB460B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3" authorId="0" shapeId="0" xr:uid="{5107434A-F20A-4DC6-87D3-D71A7510E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3" authorId="0" shapeId="0" xr:uid="{E0D922EA-5B99-465A-91A4-9777055D0E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3" authorId="0" shapeId="0" xr:uid="{C9322905-1D00-4F7F-B69B-7352D0751E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3" authorId="0" shapeId="0" xr:uid="{D5ECD615-3164-43D0-9C09-FAB38CC3E6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3" authorId="0" shapeId="0" xr:uid="{25475C42-640D-4B08-A16D-BDBA0CC113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3" authorId="0" shapeId="0" xr:uid="{9DEC5D6A-3644-4B10-81D4-D398455A4CF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64.6384901036095
Upper Bound: 86.1888887674759</t>
        </r>
      </text>
    </comment>
    <comment ref="T93" authorId="0" shapeId="0" xr:uid="{4F5209E2-0843-43BE-A4D9-2A48720AD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3" authorId="0" shapeId="0" xr:uid="{4735AFFA-6296-4DEC-9DDB-B6795C94D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3" authorId="0" shapeId="0" xr:uid="{82D09E8D-89CA-4BD1-92BF-7FE96C8C7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4" authorId="0" shapeId="0" xr:uid="{903C0944-19A6-4D09-AC15-296E2C5C62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4" authorId="0" shapeId="0" xr:uid="{00136AF4-F0F8-41E8-8159-42C5CFA8C3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4" authorId="0" shapeId="0" xr:uid="{CD49E7B8-BBC7-4F76-8338-4017FE9915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4" authorId="0" shapeId="0" xr:uid="{F374D276-9363-42DF-90DE-5D0259B09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4" authorId="0" shapeId="0" xr:uid="{C3A59016-C3E3-42B2-A6CC-4313F742FE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4" authorId="0" shapeId="0" xr:uid="{F9F31CFF-FA78-4E17-BB6F-1115D2D70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4" authorId="0" shapeId="0" xr:uid="{D718BD6D-663C-4DDE-98D7-F8BD429DCC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4" authorId="0" shapeId="0" xr:uid="{BA6458AB-3E36-4FAA-B6DF-C9046B6639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4" authorId="0" shapeId="0" xr:uid="{27C540CA-B7E6-453D-9A7D-92F3FB0072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4" authorId="0" shapeId="0" xr:uid="{976A3BC5-D182-4426-80D0-FC3D8D987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4" authorId="0" shapeId="0" xr:uid="{FA72DC12-5098-426C-BDB4-87EDA39324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4" authorId="0" shapeId="0" xr:uid="{16A788AC-494C-4C0E-9259-B55793242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4" authorId="0" shapeId="0" xr:uid="{D4B95F57-DF4A-4CD6-8CE8-485F92822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4" authorId="0" shapeId="0" xr:uid="{A293368A-C0C7-46FF-AF53-8F130A2BA2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4" authorId="0" shapeId="0" xr:uid="{7C66A8A7-4094-4574-9A16-63F6A1EFB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4" authorId="0" shapeId="0" xr:uid="{A8FD1A50-1746-4E67-AF4C-C9BEA32C5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4" authorId="0" shapeId="0" xr:uid="{10D8FB88-7C05-495E-9A29-65B1A4E3D6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4" authorId="0" shapeId="0" xr:uid="{8F728B01-7106-4AF6-970B-66DE2618057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5.41138576691638
Upper Bound: 5.83761970211374</t>
        </r>
      </text>
    </comment>
    <comment ref="X94" authorId="0" shapeId="0" xr:uid="{9F01D697-8154-4655-9F55-43C51FFE65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4" authorId="0" shapeId="0" xr:uid="{EF8351FD-9899-4B69-AC96-FB8C9D737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4" authorId="0" shapeId="0" xr:uid="{E5AA1E62-8D91-4CFA-B9E9-97CBF40040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4" authorId="0" shapeId="0" xr:uid="{B5AA5864-CA58-4E2F-9EA9-B222C9259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4" authorId="0" shapeId="0" xr:uid="{EFEFD306-3513-4983-8DBF-5F3EA068C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4" authorId="0" shapeId="0" xr:uid="{2F97C35C-13FF-4038-8228-4C5AD0F3C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4" authorId="0" shapeId="0" xr:uid="{A8BF1AC4-506D-41BA-8056-45A8B4FB7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5" authorId="0" shapeId="0" xr:uid="{21415C48-4EB0-431B-B761-2A40DACB74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5" authorId="0" shapeId="0" xr:uid="{A5139B77-911D-4D46-BFD6-48FBD0431A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5" authorId="0" shapeId="0" xr:uid="{A8C338F8-39AA-4821-92D4-AB9C4FD8C3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5" authorId="0" shapeId="0" xr:uid="{B28CDFAA-9214-4EBE-8FE5-A74DFAF262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5" authorId="0" shapeId="0" xr:uid="{6AB69224-DA23-48E9-8196-980137D641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5" authorId="0" shapeId="0" xr:uid="{A2711DCC-D163-42AD-8C3F-011D1ACFA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5" authorId="0" shapeId="0" xr:uid="{2629D04E-1994-4495-8CEF-79ACF4D7B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5" authorId="0" shapeId="0" xr:uid="{B6C99D63-35FC-42F8-BBD0-9C854AFB0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5" authorId="0" shapeId="0" xr:uid="{76927EF1-5B60-433E-BDC0-F89188A5EF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5" authorId="0" shapeId="0" xr:uid="{B01B21C6-54BC-449B-8DBA-E4C15B77C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5" authorId="0" shapeId="0" xr:uid="{2D671D71-2DC5-469F-A55F-544878A00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5" authorId="0" shapeId="0" xr:uid="{8A100883-6A99-4EEF-92A3-80C803DC0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5" authorId="0" shapeId="0" xr:uid="{46803379-3297-4A7F-AB24-5B43D31CB0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5" authorId="0" shapeId="0" xr:uid="{B7EC5D58-C84F-4D67-9907-BA20C2ACD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5" authorId="0" shapeId="0" xr:uid="{DE3D6F07-B3B1-4F1D-AAB8-7FEDF0B3FA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5" authorId="0" shapeId="0" xr:uid="{1ED6564C-5683-4D46-87FE-4F5BA29B55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5" authorId="0" shapeId="0" xr:uid="{44A07486-3D1E-4827-B436-00EEEF28D24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27.3471637985368
Upper Bound: 33.1746142118334</t>
        </r>
      </text>
    </comment>
    <comment ref="T95" authorId="0" shapeId="0" xr:uid="{6324F69A-1E75-44A5-941C-936C399ECE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5" authorId="0" shapeId="0" xr:uid="{4C6B8B03-6698-430F-9BD6-F9DA55C351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5" authorId="0" shapeId="0" xr:uid="{29BC27BE-43E5-448D-A344-8A2FDEBA4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6" authorId="0" shapeId="0" xr:uid="{0CB28E42-1347-4725-ACEC-B966728F88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6" authorId="0" shapeId="0" xr:uid="{EE2892D7-9AE4-4732-AE90-D682EA271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6" authorId="0" shapeId="0" xr:uid="{2C80B6F0-05B5-4105-8D40-600F985A0F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6" authorId="0" shapeId="0" xr:uid="{14426DC1-2FAC-48E6-81A5-FAA62F40F1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6" authorId="0" shapeId="0" xr:uid="{AECA81EC-CB40-4ACF-9A78-CEA89E202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6" authorId="0" shapeId="0" xr:uid="{CFB8DB20-2EED-4448-B4FB-1AE0579F9F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6" authorId="0" shapeId="0" xr:uid="{C3D55BD4-E595-44E7-BA72-49A242E1FA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6" authorId="0" shapeId="0" xr:uid="{E09E2F94-F201-4CCE-B9CF-32738C63A1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6" authorId="0" shapeId="0" xr:uid="{C16A645F-88CD-41E0-B70E-2C3A012ADC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6" authorId="0" shapeId="0" xr:uid="{A8B69306-BF0D-48E3-B0F6-2C963B3984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6" authorId="0" shapeId="0" xr:uid="{6621878C-D4CB-45F6-902E-DAF8AC203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7" authorId="0" shapeId="0" xr:uid="{BB976749-38C2-42EE-8512-8CD5C2DA3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7" authorId="0" shapeId="0" xr:uid="{F2A44C79-8F79-4CD2-A237-662A1AD94D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7" authorId="0" shapeId="0" xr:uid="{9EAC66E3-178B-4DCC-8440-3F87738A1A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7" authorId="0" shapeId="0" xr:uid="{C77EB779-1A21-4E2B-ABF4-5F2DE66F0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7" authorId="0" shapeId="0" xr:uid="{54674B06-8AEE-4015-96C0-684D38D16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7" authorId="0" shapeId="0" xr:uid="{3814F95A-BC1E-4D28-B87D-F1963523F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7" authorId="0" shapeId="0" xr:uid="{197FBD16-0AB5-4AEA-A083-B2DC15638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7" authorId="0" shapeId="0" xr:uid="{FD5AA6CB-19B6-47FF-B97C-6B06C4E370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7" authorId="0" shapeId="0" xr:uid="{3769380B-C95B-4202-B30D-193421EBCF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7" authorId="0" shapeId="0" xr:uid="{4B189647-579F-43FF-AF44-497E314662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7" authorId="0" shapeId="0" xr:uid="{DA25B614-4EF7-49ED-B4DD-C4AF77E63A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7" authorId="0" shapeId="0" xr:uid="{5B3D0CFA-F140-4D7D-AC73-12BEB2B67A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7" authorId="0" shapeId="0" xr:uid="{BB8EF3CD-B415-441B-82D8-21FC9CA7B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7" authorId="0" shapeId="0" xr:uid="{021FDB5A-8B26-4583-950B-D4C9F5038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7" authorId="0" shapeId="0" xr:uid="{C1CA984D-681D-4C5C-8A47-377169A4CD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7" authorId="0" shapeId="0" xr:uid="{42E4720B-0301-44D1-A581-1FFA821024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7" authorId="0" shapeId="0" xr:uid="{136D4E1B-8036-45B6-B96F-2B6ACA7044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7" authorId="0" shapeId="0" xr:uid="{B5BED392-6ECB-4806-833C-A02C2359648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46.624455526257
Upper Bound: 51.5372085730441
Observation footnote: The most recent national official estimates of neonatal, infant and under-five mortality rates in India are from the India Sample Registration System with a rate of 23, 32 and 36 deaths per 1,000 live births, respectively, in the year 2018.</t>
        </r>
      </text>
    </comment>
    <comment ref="T97" authorId="0" shapeId="0" xr:uid="{BDA2C39D-FEFA-4116-8EA7-A37A03E26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7" authorId="0" shapeId="0" xr:uid="{58449C28-8E6C-4724-A1AB-6A093F9529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7" authorId="0" shapeId="0" xr:uid="{4FD48E11-0B48-4944-A7EB-D2E3411785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8" authorId="0" shapeId="0" xr:uid="{70F48A4B-55C8-4515-B7C0-BA6727AD50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8" authorId="0" shapeId="0" xr:uid="{5E5B084E-DC0C-406C-9017-4588FC312B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8" authorId="0" shapeId="0" xr:uid="{7675A296-DF04-49D6-8B78-E281D7C93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8" authorId="0" shapeId="0" xr:uid="{C9AFC985-09FB-47BC-9F6C-EC2083EE1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8" authorId="0" shapeId="0" xr:uid="{0340640C-2409-4216-AAB2-E2777F123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8" authorId="0" shapeId="0" xr:uid="{52C5D874-0BB0-4DE1-BAEC-E8D602732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8" authorId="0" shapeId="0" xr:uid="{6AEDB93F-55B2-4007-B586-4FF0F29CA3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8" authorId="0" shapeId="0" xr:uid="{C623154D-ED9D-42A8-AF5F-3E7B2DD46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8" authorId="0" shapeId="0" xr:uid="{B10C78C0-67E6-4F8C-AB9A-89EE4C2E5E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8" authorId="0" shapeId="0" xr:uid="{50A43A15-1FFB-4E63-8947-B99B8F637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8" authorId="0" shapeId="0" xr:uid="{88371312-2147-4AA8-ACAC-3B41E0B19E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8" authorId="0" shapeId="0" xr:uid="{60534697-9F40-4185-BE6E-42566F328A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8" authorId="0" shapeId="0" xr:uid="{673FB113-6281-4D8E-BDE3-943E41CCD4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8" authorId="0" shapeId="0" xr:uid="{B0E7CE53-4637-428C-91BB-F8010B8BBD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8" authorId="0" shapeId="0" xr:uid="{65851E0C-1D9E-43E6-A54C-E36ADE0535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8" authorId="0" shapeId="0" xr:uid="{905CD48F-2567-4323-BF60-B1570879EC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8" authorId="0" shapeId="0" xr:uid="{FE72E0FD-51EC-418D-B66A-52219D9282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8" authorId="0" shapeId="0" xr:uid="{06E5F877-7C79-4F24-A2DA-C569EF0D49C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3.72276765970958
Upper Bound: 4.07299423678571</t>
        </r>
      </text>
    </comment>
    <comment ref="X98" authorId="0" shapeId="0" xr:uid="{B697818A-8906-4E81-9DA0-5ABB0A6B7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8" authorId="0" shapeId="0" xr:uid="{1192B5D0-5A85-4C22-AC2C-6A31235351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8" authorId="0" shapeId="0" xr:uid="{47785455-7190-43E8-8624-D74CD41E88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8" authorId="0" shapeId="0" xr:uid="{AB5774C8-1DC0-4CB6-848D-E1AA28B419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8" authorId="0" shapeId="0" xr:uid="{0C19B571-D48A-4BBF-8149-E147BF1023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8" authorId="0" shapeId="0" xr:uid="{E6E7F94A-E693-4482-AB55-5FAADDCAC7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8" authorId="0" shapeId="0" xr:uid="{AE4D4AA7-3440-4A16-A9B8-152F4382FA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9" authorId="0" shapeId="0" xr:uid="{F4C21E30-6ABA-4358-AD09-4A07B4B69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9" authorId="0" shapeId="0" xr:uid="{17D314C2-8B86-4BAB-8BE6-D91709F250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9" authorId="0" shapeId="0" xr:uid="{9045E8AF-E37F-41B0-A48C-5617FEF888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9" authorId="0" shapeId="0" xr:uid="{C7C70B0A-EB64-4D8F-BF00-2100766848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9" authorId="0" shapeId="0" xr:uid="{8E6B44DF-99CA-4C98-9823-55E449EF42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9" authorId="0" shapeId="0" xr:uid="{61FCB8EB-9B8D-4854-BBE0-C06AC25A7F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9" authorId="0" shapeId="0" xr:uid="{53D447A0-5336-46B7-8A6A-612B7158B5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9" authorId="0" shapeId="0" xr:uid="{EBD02430-A229-4C1C-9AA4-6583A9DEC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9" authorId="0" shapeId="0" xr:uid="{0E30CBCB-52FA-45D1-A89C-4B5B715BA8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9" authorId="0" shapeId="0" xr:uid="{6B14074F-081B-4FA6-A25C-B7B9D17E36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9" authorId="0" shapeId="0" xr:uid="{B6105E49-4193-4E96-88BB-770B489A51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9" authorId="0" shapeId="0" xr:uid="{3538F111-94D2-4FC3-A62A-A299121698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9" authorId="0" shapeId="0" xr:uid="{0A132115-E1A7-4952-BC9C-4947973EC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9" authorId="0" shapeId="0" xr:uid="{35A54756-2C1F-4B9F-8089-1C3FE682D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9" authorId="0" shapeId="0" xr:uid="{5F30F7E2-94FD-40F8-90E9-78027E3A3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9" authorId="0" shapeId="0" xr:uid="{A697C46D-2EB5-4D0A-8EBF-7BF2D5F52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9" authorId="0" shapeId="0" xr:uid="{3D667AD3-18C9-44BF-B35D-04FFFF7719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9" authorId="0" shapeId="0" xr:uid="{3FD01D24-AE58-4436-9351-2948C33D36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13.2663876441798
Upper Bound: 22.5319513322016</t>
        </r>
      </text>
    </comment>
    <comment ref="X99" authorId="0" shapeId="0" xr:uid="{912F1047-50A1-4E4A-BBB3-D86C107862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9" authorId="0" shapeId="0" xr:uid="{8F52E7C5-DD73-4D59-8B2A-4E5ADCB35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9" authorId="0" shapeId="0" xr:uid="{9CEDEE80-5E78-472A-8562-4529E0FFFD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0" authorId="0" shapeId="0" xr:uid="{CEDF6FD8-3D14-446A-8D18-041A707B17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0" authorId="0" shapeId="0" xr:uid="{208FF842-ACAE-49F9-8A30-E7D19BE4C1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0" authorId="0" shapeId="0" xr:uid="{755E1539-4B6B-4B46-B264-28B1869C8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0" authorId="0" shapeId="0" xr:uid="{A30DA721-E48F-43D6-896B-12A35723A8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0" authorId="0" shapeId="0" xr:uid="{454F56D4-FD8C-4E17-B313-612E60B33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0" authorId="0" shapeId="0" xr:uid="{74E47095-FF24-4238-81CB-3CE2D955AE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0" authorId="0" shapeId="0" xr:uid="{6465CC41-B7A6-41E9-AFC7-21098F178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0" authorId="0" shapeId="0" xr:uid="{E86866A5-24A9-41AC-AF79-C8AB791071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0" authorId="0" shapeId="0" xr:uid="{21E71296-4144-4A01-AAED-760C0852F8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0" authorId="0" shapeId="0" xr:uid="{11975873-1C90-49FA-955C-75568B2D1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0" authorId="0" shapeId="0" xr:uid="{3B0E48D3-0FB8-4B22-A040-CC8C35C4BC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0" authorId="0" shapeId="0" xr:uid="{8188BFBF-C4F1-4541-BB06-ED4B149F37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0" authorId="0" shapeId="0" xr:uid="{BDCC6DEC-BE1B-4BD0-9E60-C0AAB9A877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0" authorId="0" shapeId="0" xr:uid="{C375F2FA-6A97-4D33-A450-1C196EFF9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0" authorId="0" shapeId="0" xr:uid="{1518430F-5527-43B0-9F43-3EC8DEAD67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0" authorId="0" shapeId="0" xr:uid="{2CD6B1EA-8FA8-462E-AAED-0D0CB1B098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0" authorId="0" shapeId="0" xr:uid="{7D9CCBEB-37BC-4A46-8170-FEF39859FF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0" authorId="0" shapeId="0" xr:uid="{E1107C2F-FABA-480A-9D24-3439BD75058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27.1385295186011
Upper Bound: 36.6240185040615</t>
        </r>
      </text>
    </comment>
    <comment ref="T100" authorId="0" shapeId="0" xr:uid="{2BF4140D-003B-4859-AA15-ADC7CE8C7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0" authorId="0" shapeId="0" xr:uid="{4DD935E6-2E4F-4517-A65C-84FB7947E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0" authorId="0" shapeId="0" xr:uid="{107F94FB-170C-414D-90E0-70257620DD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0" authorId="0" shapeId="0" xr:uid="{D93C7FCB-EFD3-4970-8E3C-674CEFD043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0" authorId="0" shapeId="0" xr:uid="{96893BD4-CC03-4ACF-9191-9DDA78CFA6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0" authorId="0" shapeId="0" xr:uid="{2F176567-9DA5-47AD-BBAE-28300B46B2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0" authorId="0" shapeId="0" xr:uid="{B90123FF-5AE7-4CA2-A7FD-F94F6A835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0" authorId="0" shapeId="0" xr:uid="{870F199E-C975-4E4B-BEE4-F0B30D85D8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0" authorId="0" shapeId="0" xr:uid="{17DF8B40-BAE5-4AB0-B0FE-F83029642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0" authorId="0" shapeId="0" xr:uid="{A6D948D1-F5E7-450C-919A-CDB0300CDB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1" authorId="0" shapeId="0" xr:uid="{35ADB211-D4F7-4476-B0DB-A7710410BA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1" authorId="0" shapeId="0" xr:uid="{D10D2966-4737-47DC-9D8F-B41C3612FA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1" authorId="0" shapeId="0" xr:uid="{40EC4090-7734-41C9-BC52-813C75C790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1" authorId="0" shapeId="0" xr:uid="{379B4B50-3A51-4A90-83A2-846079D4D7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1" authorId="0" shapeId="0" xr:uid="{A5207430-2B67-48B8-B3DE-3A9045800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1" authorId="0" shapeId="0" xr:uid="{BA3E5F75-585D-4D3F-9D7A-9130159E8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1" authorId="0" shapeId="0" xr:uid="{338C6B20-9951-43EE-81E4-9C11A1CC8C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1" authorId="0" shapeId="0" xr:uid="{8C98FA4A-B3C9-4B11-8DED-CFC3CD10A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1" authorId="0" shapeId="0" xr:uid="{DF549D89-A6F8-49A3-8AE9-69593AECC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1" authorId="0" shapeId="0" xr:uid="{B6F4566A-28D7-4DAD-A2AF-AF95D8084E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1" authorId="0" shapeId="0" xr:uid="{5FDABC3C-2012-4864-B6D6-CA372E94EF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1" authorId="0" shapeId="0" xr:uid="{D761F3E1-C74D-45E8-A6EE-5B93E04FD9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1" authorId="0" shapeId="0" xr:uid="{BAC669B5-B9CF-41A3-8D8C-50CECF147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1" authorId="0" shapeId="0" xr:uid="{509212CA-C1C6-4E82-BC2B-4FD471F8D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1" authorId="0" shapeId="0" xr:uid="{391AA3B8-4F22-4CA3-8D9D-AA935BFDE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1" authorId="0" shapeId="0" xr:uid="{768485AA-AB3B-4308-9183-3065021603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1" authorId="0" shapeId="0" xr:uid="{40ABDF33-2865-4253-B9C9-AECDA9B941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1" authorId="0" shapeId="0" xr:uid="{050ACB7E-736E-4AE4-98E0-874CEE901D6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2.0668371866586
Upper Bound: 2.72820705341244</t>
        </r>
      </text>
    </comment>
    <comment ref="X101" authorId="0" shapeId="0" xr:uid="{B5FEA2B3-AC70-4C21-9E14-4074DE6BC4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1" authorId="0" shapeId="0" xr:uid="{C5AB1DC0-E7FA-455B-9866-0B51B07DCB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1" authorId="0" shapeId="0" xr:uid="{62C0E1E5-8A76-4CFC-92AB-1B8F47C53B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1" authorId="0" shapeId="0" xr:uid="{8896EB55-E3FE-45C1-B1C0-F5800EE98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1" authorId="0" shapeId="0" xr:uid="{21FA81A8-CA4A-44BC-9104-BDF0F0421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1" authorId="0" shapeId="0" xr:uid="{AF3CEA6D-23CA-421E-9E36-EE564C6130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1" authorId="0" shapeId="0" xr:uid="{5D5D512C-DD62-4AE0-8AA9-397BC5565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2" authorId="0" shapeId="0" xr:uid="{B7C0CCF1-1007-46F4-959D-B9C1D0E51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2" authorId="0" shapeId="0" xr:uid="{223B98B1-88B4-40F3-A465-A6D500FE54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2" authorId="0" shapeId="0" xr:uid="{B78E184B-6C9D-415F-9D89-6E9F6354E7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2" authorId="0" shapeId="0" xr:uid="{22AF3948-B18F-4FA8-94D7-0014014BFF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2" authorId="0" shapeId="0" xr:uid="{E6C4653F-1AC6-4D4D-8BB2-7656C6B211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2" authorId="0" shapeId="0" xr:uid="{4C05C6FD-5ADB-46AE-9A1B-53BBDE1645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2" authorId="0" shapeId="0" xr:uid="{A660DD2D-5194-45D3-96DD-ED643878E0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2" authorId="0" shapeId="0" xr:uid="{ED54BDB1-F2F0-4498-9B41-BE69CCBDC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2" authorId="0" shapeId="0" xr:uid="{B2DE16D4-BC15-45D8-A43D-EFC0E1D4D4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2" authorId="0" shapeId="0" xr:uid="{312A1813-DA9B-4EB5-A135-70C09EADD4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2" authorId="0" shapeId="0" xr:uid="{6FF2F247-3604-402F-997E-9DBDC24A74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2" authorId="0" shapeId="0" xr:uid="{EC12E7F1-5086-4EB3-95ED-6A97055AD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2" authorId="0" shapeId="0" xr:uid="{D20B9448-61D4-4F1A-93E8-D782C8F9E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2" authorId="0" shapeId="0" xr:uid="{2FBDEA7F-2F6A-4A5B-AD4C-EBDC064F64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2" authorId="0" shapeId="0" xr:uid="{DDADECDA-3BF8-4EA9-ABE6-7B42DF7A0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2" authorId="0" shapeId="0" xr:uid="{C7943C6F-7335-4D9F-B0C1-1462511F36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2" authorId="0" shapeId="0" xr:uid="{A6842BED-48EC-493F-B46D-C2926075A9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2" authorId="0" shapeId="0" xr:uid="{D545AA75-4112-4606-89CA-49549CB4B77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4.00487862433846
Upper Bound: 4.24232635525061</t>
        </r>
      </text>
    </comment>
    <comment ref="X102" authorId="0" shapeId="0" xr:uid="{9FC29E0C-C66D-4824-960D-9709287D61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2" authorId="0" shapeId="0" xr:uid="{EB270E8E-96CA-4484-8BB6-C030436785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2" authorId="0" shapeId="0" xr:uid="{9A21F497-8897-4FE4-8579-3413563548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2" authorId="0" shapeId="0" xr:uid="{0AAEE3B3-B07A-4B5E-AF38-F900C5E24E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2" authorId="0" shapeId="0" xr:uid="{2441801D-FE9B-4CCA-A171-7FDAE693DF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2" authorId="0" shapeId="0" xr:uid="{9F77208D-95A2-4C96-88A8-6BE595A448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2" authorId="0" shapeId="0" xr:uid="{FE2C951F-0621-4276-A719-9DCC60581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3" authorId="0" shapeId="0" xr:uid="{9206F3B6-43E2-489F-A8F0-9A1F39E7D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3" authorId="0" shapeId="0" xr:uid="{D6EFF565-C667-4EA7-83EF-1CD7FDA55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3" authorId="0" shapeId="0" xr:uid="{AADA52C8-AD63-413B-8129-6FC21903FA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3" authorId="0" shapeId="0" xr:uid="{C8B3799B-A6DE-472D-9EB3-3CCFA997B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3" authorId="0" shapeId="0" xr:uid="{9CA7A04C-C35A-4DAA-A43A-22CD401D16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3" authorId="0" shapeId="0" xr:uid="{3981C4DD-6A8B-4B75-8371-34271AD0D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3" authorId="0" shapeId="0" xr:uid="{34F5A695-28A1-4DA4-8DCB-1A8001A4A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3" authorId="0" shapeId="0" xr:uid="{1A34B8FA-F187-4823-A87C-33C9A7EFCA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3" authorId="0" shapeId="0" xr:uid="{862440C3-DE9E-4D36-9CDF-6613B3D324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3" authorId="0" shapeId="0" xr:uid="{C66295E6-486F-4DAB-BC53-9D96FE7E4C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3" authorId="0" shapeId="0" xr:uid="{877974E8-7204-4ACF-A47B-F9D4FDA60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3" authorId="0" shapeId="0" xr:uid="{A531E619-70A9-446C-A0F7-C1139CFC1F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3" authorId="0" shapeId="0" xr:uid="{FFB1F8BF-B80A-4CE2-97B6-748DC12F56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3" authorId="0" shapeId="0" xr:uid="{1F5458E8-5222-4BA4-B7A9-773D57801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3" authorId="0" shapeId="0" xr:uid="{B47BF364-D75C-4A73-AA0A-D7A80B36D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3" authorId="0" shapeId="0" xr:uid="{ECF17067-F2DD-4623-8A51-BB700AE77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3" authorId="0" shapeId="0" xr:uid="{3B994190-9453-4CCC-A5C8-6AFF17FBDC2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3.59241925060636
Upper Bound: 3.74050457161855</t>
        </r>
      </text>
    </comment>
    <comment ref="X103" authorId="0" shapeId="0" xr:uid="{F370D3C9-8F70-4F34-8021-FA0BD60137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3" authorId="0" shapeId="0" xr:uid="{1207977B-13F0-4AE2-9EB6-3F1713ED6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3" authorId="0" shapeId="0" xr:uid="{00EC15FC-3958-4C2F-B0F5-AD7F5BC3C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3" authorId="0" shapeId="0" xr:uid="{04D4181D-CC7A-4EA9-A959-2D33D7D19B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3" authorId="0" shapeId="0" xr:uid="{F200FA82-B596-473E-838A-83556C1061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3" authorId="0" shapeId="0" xr:uid="{9A06D447-0A43-44BF-A49E-7EC7DF7E9D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3" authorId="0" shapeId="0" xr:uid="{6ECB06C0-77D0-470C-A440-6F77488439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4" authorId="0" shapeId="0" xr:uid="{FA117781-09DE-4BC2-8E66-C4F6719681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4" authorId="0" shapeId="0" xr:uid="{CC622871-6BE5-4543-8A6C-A897B64689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4" authorId="0" shapeId="0" xr:uid="{0DBC8440-A5FA-487A-83A3-E44A14A3D4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4" authorId="0" shapeId="0" xr:uid="{F427C510-B343-4C95-9C62-355A7F4F91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4" authorId="0" shapeId="0" xr:uid="{F7734BF2-4CB7-4BD2-8558-5CA749731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4" authorId="0" shapeId="0" xr:uid="{B0063FBC-8E6B-4092-A3B6-D1E2185DE6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4" authorId="0" shapeId="0" xr:uid="{289638EB-7C79-47E1-9AA2-18B6C8D95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4" authorId="0" shapeId="0" xr:uid="{AA5322F1-38A5-4E20-9C72-562A35D778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4" authorId="0" shapeId="0" xr:uid="{0DE681CD-D2C0-48BE-BA71-151D13C04F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4" authorId="0" shapeId="0" xr:uid="{A02A2139-B316-47C2-8519-9804BE8B29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4" authorId="0" shapeId="0" xr:uid="{0F42397A-C7CD-48F6-9CF2-EF91A1F37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4" authorId="0" shapeId="0" xr:uid="{C1A44191-0269-474F-A4DC-8E35056ACF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4" authorId="0" shapeId="0" xr:uid="{05F2A8EA-6969-49BF-A696-1C6D9C3FF8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4" authorId="0" shapeId="0" xr:uid="{6F0842B4-8266-4F61-8706-8B7513E320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4" authorId="0" shapeId="0" xr:uid="{E46A0B79-C08B-4D46-9750-667B25884E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4" authorId="0" shapeId="0" xr:uid="{88982CC7-F60B-4BF7-94C6-2458C0494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4" authorId="0" shapeId="0" xr:uid="{E3290A8D-9B8D-477D-AAE0-12C9527CC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4" authorId="0" shapeId="0" xr:uid="{1E782B08-90E3-4477-8976-D4E08F5523D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11.7649112159434
Upper Bound: 24.1859003643343</t>
        </r>
      </text>
    </comment>
    <comment ref="T104" authorId="0" shapeId="0" xr:uid="{9C76F7F0-6B5A-493F-8E43-440B6BD6DE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4" authorId="0" shapeId="0" xr:uid="{98E9258C-107E-4B28-BADC-68CFD2C5EA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4" authorId="0" shapeId="0" xr:uid="{60C7D41D-BD4F-49D3-943C-87F7273260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5" authorId="0" shapeId="0" xr:uid="{DB8143AC-D673-40D7-84CE-64325FD596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5" authorId="0" shapeId="0" xr:uid="{F27BFCB8-5621-4EFD-8DF6-BBB935F9B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5" authorId="0" shapeId="0" xr:uid="{05D61A3E-00E7-4439-8700-2B4B29B32A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5" authorId="0" shapeId="0" xr:uid="{F7F80330-D556-487E-B883-0A2DA5866D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5" authorId="0" shapeId="0" xr:uid="{7B593E5D-6F0C-4E41-B848-53C2DA3960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5" authorId="0" shapeId="0" xr:uid="{992BCDE1-F01B-4D78-BE26-9B5CFEF998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5" authorId="0" shapeId="0" xr:uid="{B16F529B-36C2-4869-9FF8-263C5B7E77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5" authorId="0" shapeId="0" xr:uid="{65A5FB7F-C6F7-47CA-B641-21EBCF9A5F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5" authorId="0" shapeId="0" xr:uid="{8F97A4D6-2DEF-4F8A-8584-321B62B14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5" authorId="0" shapeId="0" xr:uid="{F9458C12-0E8F-4626-BF75-CB079CCB7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5" authorId="0" shapeId="0" xr:uid="{C39D2E5E-27A2-4562-81DD-A6D7450661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5" authorId="0" shapeId="0" xr:uid="{68839A35-07E2-4BE2-9E17-DD8B8D0A1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5" authorId="0" shapeId="0" xr:uid="{3D56E298-E09D-4570-98C2-56E84354A6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5" authorId="0" shapeId="0" xr:uid="{61926B3D-71B7-4E22-91CE-89B00C8B7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5" authorId="0" shapeId="0" xr:uid="{548A7BB6-C5B8-42BA-A96E-2A0D2D2149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5" authorId="0" shapeId="0" xr:uid="{DD441837-D8DE-4996-BC93-8B30E9E6AE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5" authorId="0" shapeId="0" xr:uid="{09678C16-EE31-45F0-8503-A09BE3899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5" authorId="0" shapeId="0" xr:uid="{7E003AFC-7EE1-41B9-A55B-D035DB4BA76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15.7456496652805
Upper Bound: 22.0673306163479</t>
        </r>
      </text>
    </comment>
    <comment ref="X105" authorId="0" shapeId="0" xr:uid="{0AF45BFE-43BC-4E20-BADA-F3C6CA9D3E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5" authorId="0" shapeId="0" xr:uid="{7DE56112-72B9-4054-B17A-55556989C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5" authorId="0" shapeId="0" xr:uid="{82E09894-59E9-4366-B9EB-E44D6DB69C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5" authorId="0" shapeId="0" xr:uid="{C9EAC356-5CE8-4EB9-81B7-59EFFBC13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5" authorId="0" shapeId="0" xr:uid="{499BA89C-E4D9-41CB-8E0E-252930535B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5" authorId="0" shapeId="0" xr:uid="{18179327-2537-4BB4-B366-9C8CCD1CFC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5" authorId="0" shapeId="0" xr:uid="{1F4279FE-647D-4730-B2C0-124A39D05E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6" authorId="0" shapeId="0" xr:uid="{BC2E6444-1370-44E4-A4EA-7987A792A3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6" authorId="0" shapeId="0" xr:uid="{9B86C0FB-1024-43C2-AE2A-96AC9ECB5C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6" authorId="0" shapeId="0" xr:uid="{40F811FB-4287-466A-B059-5A723D721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6" authorId="0" shapeId="0" xr:uid="{FA49758C-9BAF-4F97-8FC8-3BDC938232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6" authorId="0" shapeId="0" xr:uid="{204A8035-27C0-49D1-857A-74C48B1595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6" authorId="0" shapeId="0" xr:uid="{FEAABB0F-4F28-439C-AA0F-576C87A97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6" authorId="0" shapeId="0" xr:uid="{315DBE1A-76CF-49D4-89A7-9F604ED6D7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6" authorId="0" shapeId="0" xr:uid="{8AC70223-ED2D-4798-98C2-FEC23E560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6" authorId="0" shapeId="0" xr:uid="{FEE50EA5-9EB5-4F9B-9844-B251645FEC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6" authorId="0" shapeId="0" xr:uid="{92018FB0-9D16-48C1-A531-7551FC0EF8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6" authorId="0" shapeId="0" xr:uid="{2F8EC1ED-A0A5-41DA-9E0E-2CBA33661F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6" authorId="0" shapeId="0" xr:uid="{BD8E3600-1085-407C-B6A0-FBB874DB84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6" authorId="0" shapeId="0" xr:uid="{F99EF8C7-5BB2-4605-96CD-A9FB88397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6" authorId="0" shapeId="0" xr:uid="{9A9A0A35-6390-4631-9751-42034D492A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6" authorId="0" shapeId="0" xr:uid="{50D8FA28-9AE0-445D-A40A-A14C425DC3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6" authorId="0" shapeId="0" xr:uid="{4F3CD9EA-5D79-438E-B0E4-15BF41F53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6" authorId="0" shapeId="0" xr:uid="{7757C496-C5A4-4804-B979-29882D93BE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6" authorId="0" shapeId="0" xr:uid="{B933739D-A4C6-420E-A900-73DBB64D9DC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2.85969426389429
Upper Bound: 2.97411400234522</t>
        </r>
      </text>
    </comment>
    <comment ref="X106" authorId="0" shapeId="0" xr:uid="{2E9C101B-9C6C-4BE5-8B3D-19E96820CA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6" authorId="0" shapeId="0" xr:uid="{23470E14-9C41-4A43-A1B0-08B93628CA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6" authorId="0" shapeId="0" xr:uid="{471BE5B0-698E-41DC-8914-2CF2F0FBF7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6" authorId="0" shapeId="0" xr:uid="{7484FC09-A4D4-4F93-9D09-07487FC2E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6" authorId="0" shapeId="0" xr:uid="{7DC241FE-0FB7-49C7-9872-B92A87D9F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6" authorId="0" shapeId="0" xr:uid="{70700157-554F-45C9-ADD1-2AF1BCF3E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6" authorId="0" shapeId="0" xr:uid="{F639A29B-E558-4D3D-977B-E8042D54D7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7" authorId="0" shapeId="0" xr:uid="{F9F1F487-B735-4D38-B06A-4CA9BAB67F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7" authorId="0" shapeId="0" xr:uid="{6952E391-1068-482D-A958-B36EF5ADC3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7" authorId="0" shapeId="0" xr:uid="{5DB28E32-5A10-48C5-9399-B821BADB9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7" authorId="0" shapeId="0" xr:uid="{B139B01D-F294-474E-9289-E7710A1E6B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7" authorId="0" shapeId="0" xr:uid="{CD08A2EA-8EA4-49E8-A999-ADEA65757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7" authorId="0" shapeId="0" xr:uid="{E678A425-58A5-4280-BD8B-5E7577D1A3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7" authorId="0" shapeId="0" xr:uid="{F548979B-FF40-4540-A6BC-2C9F7F48D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7" authorId="0" shapeId="0" xr:uid="{2FAAB121-FAEC-4013-953D-307974F86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7" authorId="0" shapeId="0" xr:uid="{5F2AEFDC-9AF9-46F5-8170-DFCF341E6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7" authorId="0" shapeId="0" xr:uid="{914E947E-C65A-4D41-B4B8-218F29F3D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7" authorId="0" shapeId="0" xr:uid="{4851948C-049F-43F7-A964-03A2CC0CD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7" authorId="0" shapeId="0" xr:uid="{76A5381E-84A6-4BF7-8BF3-F3F5E7D175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7" authorId="0" shapeId="0" xr:uid="{4D046459-D2E5-49E2-9119-A807DC04E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7" authorId="0" shapeId="0" xr:uid="{2BCD0C7D-01A4-4D2F-97AC-CFC2B947A9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7" authorId="0" shapeId="0" xr:uid="{8924C95A-4E51-42B4-B001-FC4B61EF8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7" authorId="0" shapeId="0" xr:uid="{19E2E64E-C558-4131-ACFC-4D6BD42824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7" authorId="0" shapeId="0" xr:uid="{688F8582-AFD5-4F6F-B1E8-3D8C137600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7" authorId="0" shapeId="0" xr:uid="{9122DAAE-6D2A-429E-ADB5-C9C32BE27C4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14.2581734656533
Upper Bound: 14.8932134720805</t>
        </r>
      </text>
    </comment>
    <comment ref="T107" authorId="0" shapeId="0" xr:uid="{2D1A71AD-8DBA-4C3D-A0FB-9380D6DA4A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7" authorId="0" shapeId="0" xr:uid="{A1CBB635-94F4-4803-B275-1FDA607D5F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7" authorId="0" shapeId="0" xr:uid="{179719B4-8DD9-422F-A63C-2998712E0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7" authorId="0" shapeId="0" xr:uid="{DC04AA44-686E-4EEA-87C9-7FACA66C46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7" authorId="0" shapeId="0" xr:uid="{CEA38FA7-636B-4660-B2C6-FF65A8CA9A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7" authorId="0" shapeId="0" xr:uid="{C87229D2-5B1D-4707-85C5-3D5C690CB5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8" authorId="0" shapeId="0" xr:uid="{E0DF3B8C-2AD6-415D-9155-63FFA2389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8" authorId="0" shapeId="0" xr:uid="{DFBFB9DD-24DA-4CAC-A29A-B963EC3655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8" authorId="0" shapeId="0" xr:uid="{E0AE6CAB-85E5-429E-972C-D514B72178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8" authorId="0" shapeId="0" xr:uid="{33B10204-7272-47C4-9CC3-AEF7C3C65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8" authorId="0" shapeId="0" xr:uid="{4DDA648A-8144-481E-BA36-D529FC203D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8" authorId="0" shapeId="0" xr:uid="{8D536BC5-6C62-40DD-A300-F30B70BC4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8" authorId="0" shapeId="0" xr:uid="{4888E987-92A4-4C19-973A-D72225DAD6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8" authorId="0" shapeId="0" xr:uid="{90800185-1ECE-48DF-BA5B-805E62FE06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8" authorId="0" shapeId="0" xr:uid="{C36CDEAB-A104-407A-A43E-51FCC1BF8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8" authorId="0" shapeId="0" xr:uid="{AC9F1285-8479-48EB-8CD2-5C24C51FE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8" authorId="0" shapeId="0" xr:uid="{224B719B-BE84-4BF6-B899-FE9CC3393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8" authorId="0" shapeId="0" xr:uid="{5079E4FC-C826-45FB-9D0D-D329A44807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8" authorId="0" shapeId="0" xr:uid="{1ED36C33-CE57-489F-85FC-3B1879D56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8" authorId="0" shapeId="0" xr:uid="{0E6826A4-84F0-4316-A5BE-CFD2D833B9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8" authorId="0" shapeId="0" xr:uid="{A83EAA60-5490-49CE-BF2D-A2CD993081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8" authorId="0" shapeId="0" xr:uid="{92DE80DA-CF3F-45F9-BB69-AE2FFC945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8" authorId="0" shapeId="0" xr:uid="{ADA65E3F-22D2-4BF0-B921-33283057132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45.9469756105274
Upper Bound: 60.6723686706407</t>
        </r>
      </text>
    </comment>
    <comment ref="T108" authorId="0" shapeId="0" xr:uid="{C148796E-09DB-45C8-BFA5-237A08E73E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8" authorId="0" shapeId="0" xr:uid="{A6273F51-E73B-45E5-ACEB-B1B526581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8" authorId="0" shapeId="0" xr:uid="{7B1EF1A7-8CFA-4D3E-BA7E-DABEF5A9DD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9" authorId="0" shapeId="0" xr:uid="{14502445-59F5-4E0C-8AC9-3D6E6EE0A7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9" authorId="0" shapeId="0" xr:uid="{A0942A54-B521-488C-B051-7B1D87318D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9" authorId="0" shapeId="0" xr:uid="{7E4F33B2-09A4-493D-A7A3-DC3DE627B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9" authorId="0" shapeId="0" xr:uid="{5704EABB-2E68-4402-AF77-A3066F7A5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9" authorId="0" shapeId="0" xr:uid="{BC8344DF-0FB8-42A1-BB61-5A315C445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9" authorId="0" shapeId="0" xr:uid="{A1DDB1E9-90F9-43C6-942C-A192E61F6C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9" authorId="0" shapeId="0" xr:uid="{E30398B3-0084-46E4-8491-08F3A9E2E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9" authorId="0" shapeId="0" xr:uid="{F1F831D4-F93A-45B9-8F59-46F930103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9" authorId="0" shapeId="0" xr:uid="{F5656E16-B248-4E18-8D23-C8C64B54AD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9" authorId="0" shapeId="0" xr:uid="{4099B214-AB7C-408C-9E8A-A61FA2B069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9" authorId="0" shapeId="0" xr:uid="{B2AC6166-6F79-4328-B0A1-7FF6298DB0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9" authorId="0" shapeId="0" xr:uid="{9A739B9D-298A-4E39-9CF9-480FD47798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9" authorId="0" shapeId="0" xr:uid="{0DBE5A2D-A4C6-4198-B701-98762E2B2C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9" authorId="0" shapeId="0" xr:uid="{ECB011F3-E5F6-457D-A34B-E5A9A1BC9D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9" authorId="0" shapeId="0" xr:uid="{5F5756DD-15C8-4A6F-87B4-652B4F3F1D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9" authorId="0" shapeId="0" xr:uid="{5509B5A8-7137-4D19-92B4-2092CC5728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9" authorId="0" shapeId="0" xr:uid="{A7B20A76-90F8-49A2-BB74-797DB75C73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9" authorId="0" shapeId="0" xr:uid="{9D30543F-7BCE-49D0-8447-D60C6C7B2FF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23.936960817845
Upper Bound: 25.4288540060089</t>
        </r>
      </text>
    </comment>
    <comment ref="T109" authorId="0" shapeId="0" xr:uid="{DEF856D2-9C0E-443E-80C5-0F31F5491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9" authorId="0" shapeId="0" xr:uid="{449C9BD5-480B-44EC-8422-9D32731A43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9" authorId="0" shapeId="0" xr:uid="{2F0B004D-F271-4A76-86E1-F183F3007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9" authorId="0" shapeId="0" xr:uid="{5A9A2FDE-FC71-4BB7-891E-1989B9DCAB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9" authorId="0" shapeId="0" xr:uid="{6F8C14EB-0BE9-483D-B15B-C19A1D1470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9" authorId="0" shapeId="0" xr:uid="{D124B257-7271-4456-9F0B-DE7806AAB7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0" authorId="0" shapeId="0" xr:uid="{3E38E390-1383-45AD-9DB8-FD60703A8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0" authorId="0" shapeId="0" xr:uid="{D835174C-9260-4AC5-9876-555DEC36F1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0" authorId="0" shapeId="0" xr:uid="{EE8AB990-3005-416F-9C30-510AFDD576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0" authorId="0" shapeId="0" xr:uid="{D4896646-F3B6-49FB-A705-5D61F1E81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0" authorId="0" shapeId="0" xr:uid="{99FA8976-FFB5-428F-BBB5-D8F90F60C6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0" authorId="0" shapeId="0" xr:uid="{76CF457E-70AA-428F-A3FF-329DDF633F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0" authorId="0" shapeId="0" xr:uid="{E5D4F33B-01F4-4621-9A99-801B13247F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0" authorId="0" shapeId="0" xr:uid="{7E186E01-C840-4D7B-AA47-9F4763527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0" authorId="0" shapeId="0" xr:uid="{77D062A5-CBFA-4CA7-AD77-2497C9578C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0" authorId="0" shapeId="0" xr:uid="{80CFB2B8-6D46-4B3B-BAA3-7CFCF8F27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0" authorId="0" shapeId="0" xr:uid="{A3519C6A-508A-483A-9D78-6153D79E3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0" authorId="0" shapeId="0" xr:uid="{C4A773FD-0FCD-40E3-ABEF-FC218C8B0B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0" authorId="0" shapeId="0" xr:uid="{BC9F08CA-B239-4DCA-9FF0-DB17CA035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0" authorId="0" shapeId="0" xr:uid="{A42E46E9-FBB0-4A6C-A709-50FA31C858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0" authorId="0" shapeId="0" xr:uid="{E743854C-E9DC-44F2-83D8-7198456AAE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0" authorId="0" shapeId="0" xr:uid="{C814212E-961E-4D14-A8CD-DCBFE454B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0" authorId="0" shapeId="0" xr:uid="{DD7F1679-07A8-427B-A335-BDC04E8F1D5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26.0383301106938
Upper Bound: 47.9436522903278</t>
        </r>
      </text>
    </comment>
    <comment ref="T110" authorId="0" shapeId="0" xr:uid="{BEB783FE-6C16-4E9E-83A1-2C0DA5FA38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0" authorId="0" shapeId="0" xr:uid="{FC2A891A-1AC7-4D4D-884B-4EAFE63756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0" authorId="0" shapeId="0" xr:uid="{1D7E1A58-29FD-48F9-A43E-1B529A43B5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0" authorId="0" shapeId="0" xr:uid="{BDF6891A-0007-4111-BC06-F0B327BDAE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0" authorId="0" shapeId="0" xr:uid="{AB3B6808-F494-4470-ACBF-ECFA313C47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0" authorId="0" shapeId="0" xr:uid="{AA5327ED-4C71-4391-8E37-5992D30B97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1" authorId="0" shapeId="0" xr:uid="{BA284423-966B-44B6-8CFD-EFA9982FE2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1" authorId="0" shapeId="0" xr:uid="{55BDED8E-5915-4CD2-A223-8C8FFBE4DA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1" authorId="0" shapeId="0" xr:uid="{4EB1CF62-F0DC-474F-B6A9-93F9980AE0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1" authorId="0" shapeId="0" xr:uid="{0E6FF756-DADE-4BAD-96D8-46E59B8980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1" authorId="0" shapeId="0" xr:uid="{AA6233E2-252F-454A-8682-E4432EFE8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1" authorId="0" shapeId="0" xr:uid="{B9998829-E90A-4A02-80BB-B25639043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1" authorId="0" shapeId="0" xr:uid="{08A3F8FD-5060-4B41-AD14-1732A8EF39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1" authorId="0" shapeId="0" xr:uid="{CE8C4F88-5197-4E2A-AF83-0A8B503662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1" authorId="0" shapeId="0" xr:uid="{6BCA98A3-7194-4B87-AD8D-0037D4D2F4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1" authorId="0" shapeId="0" xr:uid="{B859A438-A645-4B41-8D61-5E0D9FECF7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1" authorId="0" shapeId="0" xr:uid="{27EBB820-58E9-4853-8F19-4BCBE5945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1" authorId="0" shapeId="0" xr:uid="{09D1F5F5-1108-4BEC-BC15-055226BCB2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1" authorId="0" shapeId="0" xr:uid="{09C0F337-4DD4-46A3-A76A-55654F4FE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1" authorId="0" shapeId="0" xr:uid="{50DEAD8D-1C04-4F28-89DF-32B420C03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1" authorId="0" shapeId="0" xr:uid="{D7766639-D313-498B-8B06-0E00E8CB07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1" authorId="0" shapeId="0" xr:uid="{8E31B3E0-7235-48C4-A49A-EC2E7006C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1" authorId="0" shapeId="0" xr:uid="{97A4E6CB-0CE8-48DE-9DFF-88C480639D2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43.1397735000659
Upper Bound: 84.4424189770966</t>
        </r>
      </text>
    </comment>
    <comment ref="B112" authorId="0" shapeId="0" xr:uid="{434E4D98-E102-498A-8039-6A140FFC82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2" authorId="0" shapeId="0" xr:uid="{D45FCAD9-833B-4AFD-913D-527BCFB132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2" authorId="0" shapeId="0" xr:uid="{DA5E2BA7-90B3-4912-96D5-17885C56C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2" authorId="0" shapeId="0" xr:uid="{4B5844B4-4FB3-4F2F-A5BC-D2BCA02C32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2" authorId="0" shapeId="0" xr:uid="{DA2EEFE6-D245-4F16-90E7-F4CFD3925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2" authorId="0" shapeId="0" xr:uid="{F4357E0D-91DC-4903-B61C-A7BFF82140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2" authorId="0" shapeId="0" xr:uid="{6AB08CB7-11C3-4AC3-9CA0-CA3433DA4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2" authorId="0" shapeId="0" xr:uid="{1AE43158-323D-4C17-A7FC-571A824EF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2" authorId="0" shapeId="0" xr:uid="{51600FCB-35C6-4BDF-8B09-24F937366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2" authorId="0" shapeId="0" xr:uid="{3BFA88A7-0729-4300-A9C9-05CC484721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2" authorId="0" shapeId="0" xr:uid="{CEB3ED91-AFBE-4D4C-B5F0-901AA0AA95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2" authorId="0" shapeId="0" xr:uid="{F9916076-358D-4F4D-AE82-D574FB0544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2" authorId="0" shapeId="0" xr:uid="{1D8BD6AC-8EE5-4D32-AF55-2F860C0273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2" authorId="0" shapeId="0" xr:uid="{CE66E2A2-4B96-4F29-9E9D-2ECC8476CC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2" authorId="0" shapeId="0" xr:uid="{AABFEB74-BA3A-40EC-8136-9FE1F32EB0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2" authorId="0" shapeId="0" xr:uid="{7836AC55-8FAE-4C02-9C4B-EC99A4F1C7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2" authorId="0" shapeId="0" xr:uid="{3A5E3AB8-BEAD-4F9B-A080-DFEE4DC6741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14.6720064264688
Upper Bound: 20.3284838241694</t>
        </r>
      </text>
    </comment>
    <comment ref="B113" authorId="0" shapeId="0" xr:uid="{DE3D1F98-0969-4E15-BA6C-D302377140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3" authorId="0" shapeId="0" xr:uid="{8EDF2262-9A97-4563-AAEF-B5D36A509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3" authorId="0" shapeId="0" xr:uid="{4F85EB24-C6DC-4A64-8B1F-A16528951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3" authorId="0" shapeId="0" xr:uid="{2DD40C30-1C3D-4A99-9903-2F4BBEB98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3" authorId="0" shapeId="0" xr:uid="{8C81438A-6410-4F48-B0C7-A21753CD68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3" authorId="0" shapeId="0" xr:uid="{EDF52E7B-7FCB-4333-AD4C-311B51C179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3" authorId="0" shapeId="0" xr:uid="{04FF4BCE-EBD4-4771-AC0A-1A9FE6FDD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3" authorId="0" shapeId="0" xr:uid="{09C84EC5-44E2-4BCA-9B66-36E3BFFA90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3" authorId="0" shapeId="0" xr:uid="{E74ACEA9-391B-4313-B0CA-7ADD975488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3" authorId="0" shapeId="0" xr:uid="{8A3459B2-8FE7-44AC-A77F-79E3EE8622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3" authorId="0" shapeId="0" xr:uid="{8057DAE1-014E-4CB0-9D02-5993DEA04D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3" authorId="0" shapeId="0" xr:uid="{D9CF8A6C-EDFA-44E6-B8E9-FFF1CC45F1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3" authorId="0" shapeId="0" xr:uid="{A88CE388-F81E-4C97-9C48-2BB96A3E04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3" authorId="0" shapeId="0" xr:uid="{62EB864F-F588-40CB-B2E5-2E7308F93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3" authorId="0" shapeId="0" xr:uid="{B495B876-5BCB-4486-9830-E9670BD6D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3" authorId="0" shapeId="0" xr:uid="{72669C6A-7ACA-4AC7-981B-843997C2F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3" authorId="0" shapeId="0" xr:uid="{A355453C-6FA6-41E3-ABEA-8AF7D76CFC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3" authorId="0" shapeId="0" xr:uid="{7FC2C28E-1A53-4277-9AB6-0B927E080A8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3.65275604186255
Upper Bound: 3.79336955087939</t>
        </r>
      </text>
    </comment>
    <comment ref="X113" authorId="0" shapeId="0" xr:uid="{83EEE439-50D4-4ED1-B9B1-FE5CC75991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3" authorId="0" shapeId="0" xr:uid="{0C625B65-1863-4996-9D8D-BE084C2C59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3" authorId="0" shapeId="0" xr:uid="{8B9D9264-CABD-4C14-9AA8-A1FE5123E9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3" authorId="0" shapeId="0" xr:uid="{0459C247-8873-40CA-BD61-9F273F9D1A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3" authorId="0" shapeId="0" xr:uid="{945ED777-512C-4658-8262-186F9B8A57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3" authorId="0" shapeId="0" xr:uid="{867960C0-7A59-489F-A43B-CCF472C564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3" authorId="0" shapeId="0" xr:uid="{73449785-9B9A-4D03-A68F-480C5BFCF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4" authorId="0" shapeId="0" xr:uid="{555041D2-4301-4384-B357-07F8B701CD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4" authorId="0" shapeId="0" xr:uid="{E5B891F5-CB03-408F-9427-D7094B8495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4" authorId="0" shapeId="0" xr:uid="{B7936ABD-432E-4837-8B96-9C283B46CA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4" authorId="0" shapeId="0" xr:uid="{3CCFADB0-7D56-4C16-9CFC-3EBD3268C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4" authorId="0" shapeId="0" xr:uid="{098C50C3-653A-4428-A92F-40800C0A2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4" authorId="0" shapeId="0" xr:uid="{9CB3EB71-044A-412D-AFAE-DD2B0D265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4" authorId="0" shapeId="0" xr:uid="{6100CA4C-044B-4243-BA88-03A5D8F2A1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4" authorId="0" shapeId="0" xr:uid="{6F9971F2-12AD-46EB-94EE-750E346A7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4" authorId="0" shapeId="0" xr:uid="{0AAF33A7-FB96-4F9A-B684-36B565317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4" authorId="0" shapeId="0" xr:uid="{36611D83-6135-44BE-ABE3-50BA861923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4" authorId="0" shapeId="0" xr:uid="{0D700E6B-EB65-42A4-B890-F6DBC099C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4" authorId="0" shapeId="0" xr:uid="{94F3162B-3F8E-4FE3-AA68-1CF3B50636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4" authorId="0" shapeId="0" xr:uid="{84ADBCE0-9CFA-4331-8CAF-22BBDD1630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4" authorId="0" shapeId="0" xr:uid="{085F28F2-218B-491F-B30B-B188E8BCCF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4" authorId="0" shapeId="0" xr:uid="{0006673E-4C5B-4749-8DFA-70EDD53558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8.98277000694785
Upper Bound: 9.54008998158316</t>
        </r>
      </text>
    </comment>
    <comment ref="X114" authorId="0" shapeId="0" xr:uid="{DE5A615A-6F71-4A8C-8198-30780FF85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4" authorId="0" shapeId="0" xr:uid="{51C9A7D7-A58B-4ED7-B6CA-AEE93FD8F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4" authorId="0" shapeId="0" xr:uid="{59A529E8-9F87-4CF2-81D9-509724A0FD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4" authorId="0" shapeId="0" xr:uid="{076026F0-BD60-4217-B7A5-48ABDA6F4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4" authorId="0" shapeId="0" xr:uid="{7C976DAE-49CB-48AB-ACCC-0F464FD10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4" authorId="0" shapeId="0" xr:uid="{B1AFE593-E5B7-4A63-BB75-9FEA5B803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4" authorId="0" shapeId="0" xr:uid="{AB2CB7DB-822A-4E09-88CA-A75849384C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5" authorId="0" shapeId="0" xr:uid="{874D6C9C-ACB6-4559-BD34-DA79710CA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5" authorId="0" shapeId="0" xr:uid="{CDE965D7-FFFB-4763-AF51-1281E52757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5" authorId="0" shapeId="0" xr:uid="{837C06C2-8274-4BD8-ABAE-12D24BC2E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5" authorId="0" shapeId="0" xr:uid="{AD332E74-4C54-425D-A8B0-E7AC55F094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5" authorId="0" shapeId="0" xr:uid="{15F3E8BF-782B-4699-B1CF-1A69DD785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5" authorId="0" shapeId="0" xr:uid="{C89763D8-BCF5-45F6-AEA4-0690EF9961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5" authorId="0" shapeId="0" xr:uid="{9B3C9FD5-F387-435A-927A-AAF4CB7CC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5" authorId="0" shapeId="0" xr:uid="{737B2720-74F0-469B-ACA6-EB14070DAD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5" authorId="0" shapeId="0" xr:uid="{46C7B40F-A758-4578-B818-A3F7530CF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5" authorId="0" shapeId="0" xr:uid="{94B271D5-7E93-4B9C-9132-67C9C1D9AA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5" authorId="0" shapeId="0" xr:uid="{3127B52F-AF52-48BB-BD20-70A309B640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5" authorId="0" shapeId="0" xr:uid="{1EB8F64D-28FA-4459-8279-476DF3837A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5" authorId="0" shapeId="0" xr:uid="{F79D82A2-30F8-4CC0-8C63-2545F4CFE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5" authorId="0" shapeId="0" xr:uid="{778EB722-A619-4FA9-84EA-8E9AD6E46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5" authorId="0" shapeId="0" xr:uid="{AED9637F-181C-4224-8DEB-54F422AE46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5" authorId="0" shapeId="0" xr:uid="{C752EAE1-CD4E-4D61-AA89-756ED10CBB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5" authorId="0" shapeId="0" xr:uid="{E6995537-34CB-4338-8C6C-B47474E4D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5" authorId="0" shapeId="0" xr:uid="{923F0F97-2533-48F1-B618-E95E289795E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49.7020673705874
Upper Bound: 69.2004037803127</t>
        </r>
      </text>
    </comment>
    <comment ref="T115" authorId="0" shapeId="0" xr:uid="{439B5D4A-27C7-48D8-83FD-E6CFFE1FB4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5" authorId="0" shapeId="0" xr:uid="{43C1E2D8-3E7B-4D46-BE89-20AB45C79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5" authorId="0" shapeId="0" xr:uid="{07FB384D-C420-4B43-8336-94748E9F6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5" authorId="0" shapeId="0" xr:uid="{36DDD2D8-836B-4E3C-BE91-D62145984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5" authorId="0" shapeId="0" xr:uid="{6A56D2E8-A62A-4F18-88F8-9677BAB8B8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5" authorId="0" shapeId="0" xr:uid="{5A1198BC-2A87-498E-8D05-D372A0E8F8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5" authorId="0" shapeId="0" xr:uid="{B890FCFE-28EF-4B7A-BFE1-0BE56E6683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5" authorId="0" shapeId="0" xr:uid="{3CB838DD-D7B2-4971-ADB4-D537B34E1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5" authorId="0" shapeId="0" xr:uid="{D48EB653-C6AA-43A2-BAE1-510A67EC5D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5" authorId="0" shapeId="0" xr:uid="{29AB8CBF-98EF-48ED-B183-5FD169B11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6" authorId="0" shapeId="0" xr:uid="{C98C2202-41E2-4E67-9A42-D16F8E0C13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6" authorId="0" shapeId="0" xr:uid="{A8E85066-6316-40DB-9C99-A040412A20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6" authorId="0" shapeId="0" xr:uid="{68160AC9-E602-4B70-A3E1-05374E9CCA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6" authorId="0" shapeId="0" xr:uid="{CBA361CF-03F5-43B0-A204-4E47E836DC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6" authorId="0" shapeId="0" xr:uid="{64D6EA24-D05A-4E0B-B2B0-832F86472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6" authorId="0" shapeId="0" xr:uid="{30CAABE8-A502-445A-BB6A-1806EFD265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6" authorId="0" shapeId="0" xr:uid="{A6339280-6E6A-4A19-8F3E-33709E54D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6" authorId="0" shapeId="0" xr:uid="{726D0049-5A3F-4F0E-84C3-37EE31358C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6" authorId="0" shapeId="0" xr:uid="{5C02353E-2D68-4F6D-8D9C-C7FBC59A5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6" authorId="0" shapeId="0" xr:uid="{2A086824-F2F6-402B-B305-8FCB8D8618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6" authorId="0" shapeId="0" xr:uid="{C12FE043-AA5F-43E9-B8FD-62F385BAD1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6" authorId="0" shapeId="0" xr:uid="{98ED43FD-91C7-4E87-9D60-58A67FA021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6" authorId="0" shapeId="0" xr:uid="{05B8A9DF-592A-44FD-8126-1C4C4C8D8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6" authorId="0" shapeId="0" xr:uid="{93D5306C-C32B-4740-8846-9B4F47ABDC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6" authorId="0" shapeId="0" xr:uid="{91122201-3D3F-4D00-B27E-C51460BACF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6" authorId="0" shapeId="0" xr:uid="{02ECF386-2900-476A-8F69-21BFF488C9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6" authorId="0" shapeId="0" xr:uid="{C56F607E-19FA-4F1C-A389-A6915E55B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6" authorId="0" shapeId="0" xr:uid="{E4999128-F241-4727-A7AC-273DC26A4BB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5.22000700284557
Upper Bound: 14.6323083921371</t>
        </r>
      </text>
    </comment>
    <comment ref="X116" authorId="0" shapeId="0" xr:uid="{CF3C7EF8-3F74-4716-AB67-8EF717B559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6" authorId="0" shapeId="0" xr:uid="{B15CC5DD-9225-4AC9-B357-62242F51C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6" authorId="0" shapeId="0" xr:uid="{084FBCE9-CDB1-4CCD-947D-120A76005B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6" authorId="0" shapeId="0" xr:uid="{791AC7A5-ECA5-4C34-956F-20F3539999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6" authorId="0" shapeId="0" xr:uid="{9C9DA477-E93C-4891-BAD4-E952F91AD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6" authorId="0" shapeId="0" xr:uid="{ECBC623C-CEAA-4876-972E-F16215972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6" authorId="0" shapeId="0" xr:uid="{6F943816-B289-4425-A635-6ECFF1B632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7" authorId="0" shapeId="0" xr:uid="{12459561-3880-481B-BA05-0540F0F1E0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7" authorId="0" shapeId="0" xr:uid="{021BC743-31E4-4737-A2AB-FC78F6F6E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7" authorId="0" shapeId="0" xr:uid="{8FD4BFA1-29BB-467F-BFEF-F72508A78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7" authorId="0" shapeId="0" xr:uid="{A299A978-5E36-4E75-9CE5-753145A0E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7" authorId="0" shapeId="0" xr:uid="{DF204B91-6E98-46D1-B0EF-804C0F204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7" authorId="0" shapeId="0" xr:uid="{9B2037E0-9DD3-4652-AB7D-2AEB34C349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7" authorId="0" shapeId="0" xr:uid="{15D08B34-D892-4FB6-AF67-5A7F487F34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7" authorId="0" shapeId="0" xr:uid="{086813B1-42D8-4BC2-A4B5-6A43A2AC52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7" authorId="0" shapeId="0" xr:uid="{C4ADF11B-7196-4340-ABF6-FBEF647318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7" authorId="0" shapeId="0" xr:uid="{C63B0E74-66AE-4168-B1AA-0DDE8B141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7" authorId="0" shapeId="0" xr:uid="{7DC96388-B0C1-47A6-9403-687723E9A6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7" authorId="0" shapeId="0" xr:uid="{F860D585-6B9D-41BC-A92B-82F1ED377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7" authorId="0" shapeId="0" xr:uid="{3E5C5C22-28EC-424A-99B1-10DDA7069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7" authorId="0" shapeId="0" xr:uid="{E02DD766-AC84-4924-9D75-5D2E8BD613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7" authorId="0" shapeId="0" xr:uid="{B8650F42-8562-4AF0-BE82-F4E1799716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7" authorId="0" shapeId="0" xr:uid="{1A81179F-5825-4C2E-93B1-E91086035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7" authorId="0" shapeId="0" xr:uid="{F357B899-F53D-436E-9D9E-8B5750680F8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83.3231968912682
Upper Bound: 105.18233802617</t>
        </r>
      </text>
    </comment>
    <comment ref="T117" authorId="0" shapeId="0" xr:uid="{45A12CDF-4B3A-46A5-85B1-45B6017AA7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7" authorId="0" shapeId="0" xr:uid="{DD1EDE68-7FE8-44A1-9E60-D82913DE52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7" authorId="0" shapeId="0" xr:uid="{F022BAE9-F610-4F1D-A41C-BE9C4737CB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8" authorId="0" shapeId="0" xr:uid="{E1ACB058-66A8-4F68-976E-D273E7286F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8" authorId="0" shapeId="0" xr:uid="{A389725C-CAD5-470B-9E93-BD59367C87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8" authorId="0" shapeId="0" xr:uid="{65A69D8B-5DA7-47A9-AD4E-F80626181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8" authorId="0" shapeId="0" xr:uid="{E08ACAFD-81AD-4E99-9434-093866BBE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8" authorId="0" shapeId="0" xr:uid="{6BB25A38-D53F-475E-9555-E64C85C56A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8" authorId="0" shapeId="0" xr:uid="{DB3E1FE0-8413-4DB8-A82C-4991EE2C5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8" authorId="0" shapeId="0" xr:uid="{EAB673D4-A79F-4531-B150-731C34755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8" authorId="0" shapeId="0" xr:uid="{1BC12D39-111C-46A9-8C19-FC4EDD6789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8" authorId="0" shapeId="0" xr:uid="{7B6D8C39-C6F0-4508-9F24-A200355201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8" authorId="0" shapeId="0" xr:uid="{CF9D8332-C4E7-48C6-96D9-2B094DDEB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8" authorId="0" shapeId="0" xr:uid="{5B33815C-0FC4-4EAC-9840-240FBFDCBD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8" authorId="0" shapeId="0" xr:uid="{3B7148A6-C91E-4A32-A0D3-9F5373A859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8" authorId="0" shapeId="0" xr:uid="{A8DACE47-A668-4D13-87C0-D4845687D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8" authorId="0" shapeId="0" xr:uid="{9C13C122-FC95-4355-B35E-80876EAA2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8" authorId="0" shapeId="0" xr:uid="{E9922AA1-992A-4F05-9C70-A96F9C8E5F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8" authorId="0" shapeId="0" xr:uid="{B3B3A462-B00C-43FD-87DF-7154EC6DAF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8" authorId="0" shapeId="0" xr:uid="{B0798A80-334B-4214-B960-EEE6280F2B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8" authorId="0" shapeId="0" xr:uid="{73785E51-4272-40FF-AD11-23E29862552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11.3469185611866
Upper Bound: 18.3801625888071</t>
        </r>
      </text>
    </comment>
    <comment ref="AA118" authorId="0" shapeId="0" xr:uid="{DFBF6DFC-3D8C-4208-A7F0-1A8D074F7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8" authorId="0" shapeId="0" xr:uid="{CC2057F1-D5B4-4F49-859C-8B0E97AB19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8" authorId="0" shapeId="0" xr:uid="{52A7AFA8-5DF3-4A83-8067-416B0F74A7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8" authorId="0" shapeId="0" xr:uid="{4034F6F0-BC6E-4B2E-94CC-1D021E783D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9" authorId="0" shapeId="0" xr:uid="{35C7A4C7-C6DF-45D2-9875-5ACFE0F1D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9" authorId="0" shapeId="0" xr:uid="{BEE81A8D-57E2-4E5C-AF12-0424747A30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9" authorId="0" shapeId="0" xr:uid="{E3F9B156-C4CB-49A6-86E9-D103BB073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9" authorId="0" shapeId="0" xr:uid="{F4758B92-1614-4367-84E1-160C68BF8D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9" authorId="0" shapeId="0" xr:uid="{681795CC-45EC-4630-920B-4EE038A5E0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9" authorId="0" shapeId="0" xr:uid="{17CE6E24-4E77-4966-9AE0-A925FC3803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9" authorId="0" shapeId="0" xr:uid="{6AA8F221-143C-46DE-998C-89A92A0742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9" authorId="0" shapeId="0" xr:uid="{62DDCA3E-499E-44E6-8B34-408FB9FCF0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9" authorId="0" shapeId="0" xr:uid="{A0BD3F77-BA8F-4778-94A0-7F95F52C6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9" authorId="0" shapeId="0" xr:uid="{73316EDF-B268-4203-A428-10DDB0695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9" authorId="0" shapeId="0" xr:uid="{D8FD1B59-5B25-4A79-A54B-00DAC11CFD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9" authorId="0" shapeId="0" xr:uid="{13F9E01E-0243-4495-A810-48D976063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9" authorId="0" shapeId="0" xr:uid="{2ABA517D-FF38-4316-8FED-F3DC8279A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9" authorId="0" shapeId="0" xr:uid="{E4B22602-62A0-4A31-8143-972614BF9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9" authorId="0" shapeId="0" xr:uid="{5D96582C-BC56-4D8C-9CAF-D511489F41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9" authorId="0" shapeId="0" xr:uid="{C271EB5F-6409-4520-8389-7DC1CB0351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9" authorId="0" shapeId="0" xr:uid="{ABD632E1-B4B5-4505-A833-865E1856B64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18.7896082834385
Upper Bound: 21.9266265018221</t>
        </r>
      </text>
    </comment>
    <comment ref="T119" authorId="0" shapeId="0" xr:uid="{1750D6A6-D6FA-42BD-8BF0-B0B2BDAF4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9" authorId="0" shapeId="0" xr:uid="{298FBE85-90EC-4CE4-81F3-1282990474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9" authorId="0" shapeId="0" xr:uid="{552CF114-3DA0-495D-8B1C-2CD284343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0" authorId="0" shapeId="0" xr:uid="{65E51FB1-13F8-4C13-BB90-8973DBC8F3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0" authorId="0" shapeId="0" xr:uid="{AA87F594-04D3-405C-9A90-6EDF19334D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0" authorId="0" shapeId="0" xr:uid="{C9FB4CA9-ACAF-4F72-8F87-1BD5CBB61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0" authorId="0" shapeId="0" xr:uid="{0DBF6D1C-8A7F-47D0-81A6-FA296D9624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0" authorId="0" shapeId="0" xr:uid="{857DCB23-700C-4D9C-B8F9-04F781D3D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0" authorId="0" shapeId="0" xr:uid="{B006D3E0-FB3B-4FA1-BB3A-8BB22C95E7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0" authorId="0" shapeId="0" xr:uid="{3975B1D0-5B2B-4C5D-8F3A-D79CB1FAC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0" authorId="0" shapeId="0" xr:uid="{483A83A8-B5E1-4296-8068-6BD19A1107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0" authorId="0" shapeId="0" xr:uid="{0519D4F0-D6BD-408B-9812-309A7902C4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0" authorId="0" shapeId="0" xr:uid="{487912C5-5D4C-48D6-BF95-DD796B4853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0" authorId="0" shapeId="0" xr:uid="{E63EF572-DE89-4AD9-891B-FE8603249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0" authorId="0" shapeId="0" xr:uid="{E2526203-F755-4EF8-99CB-F84FD0B91B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0" authorId="0" shapeId="0" xr:uid="{01DA1F84-196B-404F-8363-62B7912A3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0" authorId="0" shapeId="0" xr:uid="{2C789C74-62D2-4CA5-97A0-D41772CA68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0" authorId="0" shapeId="0" xr:uid="{3C708E15-AC8C-484F-A965-A785A7E091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0" authorId="0" shapeId="0" xr:uid="{75C8B198-E7F1-4D2D-8BF6-6526484A9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0" authorId="0" shapeId="0" xr:uid="{D2526BE3-68C2-4C3B-BC0C-13C070E4F0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0" authorId="0" shapeId="0" xr:uid="{023333D1-5DBB-4C29-B269-53858C1425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0" authorId="0" shapeId="0" xr:uid="{7AF761B3-08AC-4F6D-B6E2-9E04926842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0" authorId="0" shapeId="0" xr:uid="{E0F97F93-15F0-4B3B-AA1B-4B9F3BA42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0" authorId="0" shapeId="0" xr:uid="{93326818-E0DE-4814-B140-7238A663EE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0" authorId="0" shapeId="0" xr:uid="{628AD005-0D1C-46EF-8389-FF1E6C293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0" authorId="0" shapeId="0" xr:uid="{1C818609-3DE2-4BF1-BD80-B86D59EB53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0" authorId="0" shapeId="0" xr:uid="{08FD129E-5383-4470-B7CC-B09C26B4C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1" authorId="0" shapeId="0" xr:uid="{F0E0CCDC-0DA6-4FDF-9B55-3D655C891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1" authorId="0" shapeId="0" xr:uid="{BDB67EDA-4059-4291-A459-D783544557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1" authorId="0" shapeId="0" xr:uid="{D81C427A-A626-4697-BC6A-3DFCAB323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1" authorId="0" shapeId="0" xr:uid="{8DA8F22E-DD84-4D87-9B9A-21F3CC9B94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1" authorId="0" shapeId="0" xr:uid="{8B58A8C5-665B-46A1-A301-EE9F9E0470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1" authorId="0" shapeId="0" xr:uid="{5785DCB2-F7E4-42F6-84B0-481EB9A13E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1" authorId="0" shapeId="0" xr:uid="{BA87901F-9855-430D-AFD7-F9563EF6E7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1" authorId="0" shapeId="0" xr:uid="{15E463B5-A6D9-4160-ABF5-C1F62741C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1" authorId="0" shapeId="0" xr:uid="{2D1C39EF-77CA-42A3-A6F8-CB537197AB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1" authorId="0" shapeId="0" xr:uid="{907C8DD3-F38F-41B3-B9C2-19A02D5F5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1" authorId="0" shapeId="0" xr:uid="{469FABAA-61F4-4929-858D-2C575BBD59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1" authorId="0" shapeId="0" xr:uid="{A625B129-FD43-47CB-B92B-8CE8FF7E0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1" authorId="0" shapeId="0" xr:uid="{5D1261E9-9865-485A-B332-8A1FA1F05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1" authorId="0" shapeId="0" xr:uid="{F52278A5-7346-470F-8EEE-E51B28A456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1" authorId="0" shapeId="0" xr:uid="{282C1099-B204-486A-B2ED-0DE4517F57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1" authorId="0" shapeId="0" xr:uid="{CE224EEC-7E34-4AFF-88D4-ACFA7351CF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1" authorId="0" shapeId="0" xr:uid="{3F8EC1F7-3786-496A-AF28-52C287C9FA2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9.73783759248413
Upper Bound: 10.2556800279624</t>
        </r>
      </text>
    </comment>
    <comment ref="B122" authorId="0" shapeId="0" xr:uid="{CBD4DCB4-2B43-43F3-BF73-15CE1F5918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2" authorId="0" shapeId="0" xr:uid="{20CB67AB-5FF6-420D-A639-83DF0D5E3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2" authorId="0" shapeId="0" xr:uid="{FC204B0C-99B9-446C-AFF3-3986E348DC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2" authorId="0" shapeId="0" xr:uid="{AE5F8442-40AB-4982-8CF5-40E0934EE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2" authorId="0" shapeId="0" xr:uid="{387DB4E9-E5E0-4166-B248-EAC55CD96C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2" authorId="0" shapeId="0" xr:uid="{F113855A-5FA5-46ED-8204-E04BFE3BE2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2" authorId="0" shapeId="0" xr:uid="{48B7449B-0A61-40A2-99DC-946186B27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2" authorId="0" shapeId="0" xr:uid="{A82C8CD6-267A-43C0-8AB8-F444F9050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2" authorId="0" shapeId="0" xr:uid="{E907B10E-8F04-4760-8FD5-8F5430F314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2" authorId="0" shapeId="0" xr:uid="{EF559280-F5AF-4718-85F8-58E4F4F26B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2" authorId="0" shapeId="0" xr:uid="{5368909E-2C47-475E-85EB-EC0EE3CC3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2" authorId="0" shapeId="0" xr:uid="{66E4D652-8692-4A53-89EA-244B25C2F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2" authorId="0" shapeId="0" xr:uid="{CF249AF6-D610-4507-918A-DA9649AE14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2" authorId="0" shapeId="0" xr:uid="{C1C8E98E-AB28-49C6-A339-BFD1F0B30D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2" authorId="0" shapeId="0" xr:uid="{BD2FD37C-03E9-491F-A618-0DDBCB9B11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2" authorId="0" shapeId="0" xr:uid="{2D170C25-0268-47FA-BB7F-09D3995542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2" authorId="0" shapeId="0" xr:uid="{83BD4D9B-4AFF-40BE-94EE-359C178A015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80.3313885934925
Upper Bound: 111.816054761227</t>
        </r>
      </text>
    </comment>
    <comment ref="T122" authorId="0" shapeId="0" xr:uid="{80B4DF27-8D6C-45D6-BCB0-0170928AF2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2" authorId="0" shapeId="0" xr:uid="{F8CC8B2C-8615-4F09-8848-584894412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2" authorId="0" shapeId="0" xr:uid="{152D9CBE-4498-471B-A067-E056173F37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3" authorId="0" shapeId="0" xr:uid="{62DC4496-CE54-4A6F-9252-A8C537EE6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3" authorId="0" shapeId="0" xr:uid="{9BBAFE27-6A94-4A86-9EBF-C9403137C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3" authorId="0" shapeId="0" xr:uid="{CAFBB6D4-9436-4C08-8BF9-838CAC6C7B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3" authorId="0" shapeId="0" xr:uid="{829617D7-F0C8-44BC-8912-BE7818F59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3" authorId="0" shapeId="0" xr:uid="{176ADB01-39F8-4D53-9E5B-67C17A921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3" authorId="0" shapeId="0" xr:uid="{D21456CD-22E2-4394-84A0-06F66D54C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3" authorId="0" shapeId="0" xr:uid="{7426FE12-9AE3-4656-B408-59D076E6D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3" authorId="0" shapeId="0" xr:uid="{C9A5CE01-5BA2-4A26-8F1F-7A7000666E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3" authorId="0" shapeId="0" xr:uid="{8413CF84-42A7-41FE-8665-5D07FDF60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3" authorId="0" shapeId="0" xr:uid="{704535BE-6DE3-4B9E-9714-20D9421B2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3" authorId="0" shapeId="0" xr:uid="{DC094F24-25F1-497F-B714-D653A549C8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3" authorId="0" shapeId="0" xr:uid="{81A450DD-0139-41D5-85F3-BBB9DD141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3" authorId="0" shapeId="0" xr:uid="{0AF2AF9B-6EE2-44C5-B18D-8DFB1F660D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3" authorId="0" shapeId="0" xr:uid="{9CB9039B-AAB3-442C-AB9B-ECEAC37194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3" authorId="0" shapeId="0" xr:uid="{B90B2FC0-C28F-4526-925A-E57524EE0C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3" authorId="0" shapeId="0" xr:uid="{885F11C6-3020-4ABE-B475-B79E9F7676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3" authorId="0" shapeId="0" xr:uid="{A93D1C4F-CB52-4D62-87D7-AEF9BC3FBDD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4.64867461605188
Upper Bound: 5.36146224330741</t>
        </r>
      </text>
    </comment>
    <comment ref="X123" authorId="0" shapeId="0" xr:uid="{0FB95922-DB2A-49F2-8E01-8F9073B712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3" authorId="0" shapeId="0" xr:uid="{38EEBA76-0289-4E88-932B-2CBD0A6DB2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3" authorId="0" shapeId="0" xr:uid="{A28D2281-0681-489E-B062-DF60B61247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3" authorId="0" shapeId="0" xr:uid="{DD51D345-383D-4106-B775-88247165B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3" authorId="0" shapeId="0" xr:uid="{65C01958-0E64-42EE-9D7B-3EB6B2C4A1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3" authorId="0" shapeId="0" xr:uid="{FD812ECA-2097-4823-9522-3AE6E91971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3" authorId="0" shapeId="0" xr:uid="{AA13448B-0FCF-48B8-90BB-7845AFAF7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4" authorId="0" shapeId="0" xr:uid="{1A00A0B5-3B12-436A-9711-9476B50B3D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4" authorId="0" shapeId="0" xr:uid="{62AF4826-9177-47D7-98CA-1E61F4342E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4" authorId="0" shapeId="0" xr:uid="{FA67762E-4FC6-4D1C-A541-284991210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4" authorId="0" shapeId="0" xr:uid="{8B0E738E-8F96-4E75-8445-78A25FAAD9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4" authorId="0" shapeId="0" xr:uid="{670B794C-CEB7-4C89-BAEC-3BF42D248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4" authorId="0" shapeId="0" xr:uid="{758516CE-F217-4648-94DB-7E677B3A62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4" authorId="0" shapeId="0" xr:uid="{B35EC091-31C0-4561-9F4F-320A661996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4" authorId="0" shapeId="0" xr:uid="{ABCE3F25-FC31-4A87-917B-479A873BF9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4" authorId="0" shapeId="0" xr:uid="{889544CD-A7BB-43BC-92C9-3E75A96D5D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4" authorId="0" shapeId="0" xr:uid="{061F2A29-CAD5-494A-942A-F855BCBD08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4" authorId="0" shapeId="0" xr:uid="{8543AB2F-8583-48B3-91A1-6458D66720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4" authorId="0" shapeId="0" xr:uid="{953E471A-428D-4300-8F38-8700FB0D4F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4" authorId="0" shapeId="0" xr:uid="{33FC8242-F8C5-4EC9-9190-50BBE3120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4" authorId="0" shapeId="0" xr:uid="{8621FFE3-3666-4CF7-8205-C6CDF6EC16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4" authorId="0" shapeId="0" xr:uid="{EE08C24D-BA14-4439-BA52-7A1558982B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4" authorId="0" shapeId="0" xr:uid="{41E8A7D7-1409-44E5-BD44-7CB20DF3B9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4" authorId="0" shapeId="0" xr:uid="{4A8B549C-066E-4A08-89A2-D834E267E1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4" authorId="0" shapeId="0" xr:uid="{EF37097D-9D91-433B-A2FC-32B185656CE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2.56933479860257
Upper Bound: 3.297185009548</t>
        </r>
      </text>
    </comment>
    <comment ref="X124" authorId="0" shapeId="0" xr:uid="{970F6BB1-B2FA-4CC8-A851-3194993118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4" authorId="0" shapeId="0" xr:uid="{1FFCDDC0-26E7-49B4-9B1D-7ADA42E016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4" authorId="0" shapeId="0" xr:uid="{7B244A79-A441-45C2-98DD-8B41E173D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4" authorId="0" shapeId="0" xr:uid="{D7772A4A-DF56-44DB-9232-C5439D0717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4" authorId="0" shapeId="0" xr:uid="{E9309776-D2C1-4FE2-B086-908911807A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4" authorId="0" shapeId="0" xr:uid="{87416AA7-22D0-4E29-ACCE-FD5C7C57AD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4" authorId="0" shapeId="0" xr:uid="{C59BA750-696B-4CF1-B9E5-F965DBEAE4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5" authorId="0" shapeId="0" xr:uid="{FDCD5709-B5D7-4AA3-951E-5E719F3DE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5" authorId="0" shapeId="0" xr:uid="{1531BC46-1E48-4B42-B345-9A7AD8828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5" authorId="0" shapeId="0" xr:uid="{EA1A58A2-23A6-4022-B15D-FBCCCFA3C7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5" authorId="0" shapeId="0" xr:uid="{3B868C60-6C94-4F11-86FB-6331107A0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5" authorId="0" shapeId="0" xr:uid="{4648C384-9D22-4F18-84FB-226CDF75C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5" authorId="0" shapeId="0" xr:uid="{8594A3D8-4CFF-4356-AB23-3E310D9487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5" authorId="0" shapeId="0" xr:uid="{96FF9BEB-79A7-401E-9480-C5DAB2C19E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5" authorId="0" shapeId="0" xr:uid="{CB2FE926-E547-4E71-BCDB-8E09FB9235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5" authorId="0" shapeId="0" xr:uid="{E573EF8B-ECD5-473D-8087-11A6F01C09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5" authorId="0" shapeId="0" xr:uid="{002A3377-8F18-48C5-9E95-E239B27D0A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5" authorId="0" shapeId="0" xr:uid="{78176E81-52BA-47A5-92F5-EBFACC6D1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5" authorId="0" shapeId="0" xr:uid="{DB794640-1A7A-4949-AF29-9776BE38CD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5" authorId="0" shapeId="0" xr:uid="{8296C2DF-EFAF-42F0-9538-3FA7B55CAB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5" authorId="0" shapeId="0" xr:uid="{F75F4694-FA17-4EFA-B562-D54024F192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5" authorId="0" shapeId="0" xr:uid="{66AFB387-AB01-4AA1-B298-676B779FA9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5" authorId="0" shapeId="0" xr:uid="{DD4A2DAD-10AC-415C-9B69-EEF5D929FB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5" authorId="0" shapeId="0" xr:uid="{F98EE7CF-D5A2-4C72-8849-2299D1A23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5" authorId="0" shapeId="0" xr:uid="{87FC21AE-8FF9-469A-88A6-181E712A64E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5.62065654408035
Upper Bound: 6.485238985363</t>
        </r>
      </text>
    </comment>
    <comment ref="X125" authorId="0" shapeId="0" xr:uid="{515A381F-F2B4-493A-8C9E-64B15A7C7E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5" authorId="0" shapeId="0" xr:uid="{7ACC7F38-614A-49B8-8C31-9560C423F3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5" authorId="0" shapeId="0" xr:uid="{75CC7ECF-6E69-487E-92C4-5B26571121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5" authorId="0" shapeId="0" xr:uid="{6BFB5531-D244-4B63-87C8-0DAC56FC4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5" authorId="0" shapeId="0" xr:uid="{99730B42-2956-4F0C-BD93-DBC6EDF131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5" authorId="0" shapeId="0" xr:uid="{C3F3BF97-5AC2-437C-B961-30867D9AB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5" authorId="0" shapeId="0" xr:uid="{C4B43DDE-F652-48A8-A281-EB37DE20A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6" authorId="0" shapeId="0" xr:uid="{3D2B3E62-908C-4ABD-B55C-F5C42514D4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6" authorId="0" shapeId="0" xr:uid="{01424A28-1483-4CFF-A5F5-629E733455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6" authorId="0" shapeId="0" xr:uid="{CBC39295-2C3F-415F-B6A0-07504BA6DD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6" authorId="0" shapeId="0" xr:uid="{A70B6FFB-66C3-4994-88AE-EC2ED1A1CB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6" authorId="0" shapeId="0" xr:uid="{605E705E-ED00-4041-A1C9-DD0A1B687C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6" authorId="0" shapeId="0" xr:uid="{AFE0041E-DCFA-4EAC-9033-1443947971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6" authorId="0" shapeId="0" xr:uid="{448205DD-5E17-4356-A26C-FDB07E4C1C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6" authorId="0" shapeId="0" xr:uid="{D210FFB5-FAE4-44C8-A0A9-8C779D5F2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6" authorId="0" shapeId="0" xr:uid="{0CCC08DE-DCE8-4B28-97EC-B36D8C9506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6" authorId="0" shapeId="0" xr:uid="{9EA081EB-B46F-4882-85A8-A625D409A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6" authorId="0" shapeId="0" xr:uid="{FF11341C-6493-42EB-80F6-B393CB0E48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7" authorId="0" shapeId="0" xr:uid="{C6F2866B-373F-41D3-AA8E-5FB3E2ECE0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7" authorId="0" shapeId="0" xr:uid="{0AD718F3-C86F-4B2B-8340-D307A46602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7" authorId="0" shapeId="0" xr:uid="{955B1AFD-0FFA-46DC-B5D8-9B0BF31348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7" authorId="0" shapeId="0" xr:uid="{4AE2D03E-2C61-4824-8688-6A59201E68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7" authorId="0" shapeId="0" xr:uid="{63F57B48-13BE-426F-83D7-9E48E9797C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7" authorId="0" shapeId="0" xr:uid="{AEFBC522-5CFC-4B0E-91B7-3176AE958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7" authorId="0" shapeId="0" xr:uid="{1EE70F26-562C-47AA-B007-1F6F9E02F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7" authorId="0" shapeId="0" xr:uid="{4CB0BFD4-F761-4768-BB2A-7ADBF71AC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7" authorId="0" shapeId="0" xr:uid="{D4BB1981-958E-4C53-96C0-CE05C91EAB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7" authorId="0" shapeId="0" xr:uid="{7CD12ED7-6B5C-4D22-B23F-47B1F11AB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7" authorId="0" shapeId="0" xr:uid="{56C8201E-E12D-427C-A210-005098EE97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7" authorId="0" shapeId="0" xr:uid="{DB093EAE-7AC8-4EAB-AF57-0D5E8AFC5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7" authorId="0" shapeId="0" xr:uid="{EB987116-EABA-4D24-A811-F08334D27D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7" authorId="0" shapeId="0" xr:uid="{79744A75-E759-426A-9263-F70A9345E0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7" authorId="0" shapeId="0" xr:uid="{191E297F-0F71-4055-9466-1380E890C9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7" authorId="0" shapeId="0" xr:uid="{BB57268D-F6A0-4598-8BDB-E3E68A659D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7" authorId="0" shapeId="0" xr:uid="{8022F989-91EC-458C-AB64-01184DA0BE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7" authorId="0" shapeId="0" xr:uid="{878076A5-26CE-47F5-A1D7-E639909C967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23.5319126594489
Upper Bound: 32.4486505939256</t>
        </r>
      </text>
    </comment>
    <comment ref="X127" authorId="0" shapeId="0" xr:uid="{F7098606-2F0D-4E76-9769-CFE95FC12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7" authorId="0" shapeId="0" xr:uid="{C2D89C7F-633B-4878-AB41-12FB9C0392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7" authorId="0" shapeId="0" xr:uid="{D7CD9B4B-022C-47A9-8AC0-247130122A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7" authorId="0" shapeId="0" xr:uid="{F70F308F-1189-4D6D-9518-4FFF6D384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7" authorId="0" shapeId="0" xr:uid="{42A409CD-5BD9-4894-BA44-CDF2726E5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7" authorId="0" shapeId="0" xr:uid="{F0003EDE-F166-49FC-BA6C-FC3E0E686B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7" authorId="0" shapeId="0" xr:uid="{0914A0BC-8AAF-442E-A019-50CB5D7A8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8" authorId="0" shapeId="0" xr:uid="{47AA9843-612C-4C21-A45E-AB28EB7C86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8" authorId="0" shapeId="0" xr:uid="{B054AA0B-198C-4710-880E-AFF96BC22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8" authorId="0" shapeId="0" xr:uid="{9B55AE3C-281A-4FDB-AD6A-4FF9F46F82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8" authorId="0" shapeId="0" xr:uid="{24A4DBDA-0CE1-48F0-BEB0-295EE285A0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8" authorId="0" shapeId="0" xr:uid="{36138E19-C951-4B58-B868-9DF6741DF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8" authorId="0" shapeId="0" xr:uid="{9A4277FC-8E4F-43C6-A9CF-881E9EE3C5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8" authorId="0" shapeId="0" xr:uid="{8A345BA2-85CB-4CCF-9BF2-CDF1B00316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8" authorId="0" shapeId="0" xr:uid="{8F919BFB-85F9-41A5-AC57-CA27BB4B2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8" authorId="0" shapeId="0" xr:uid="{591C5F57-41F1-4EFB-B791-AD5BCD6438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8" authorId="0" shapeId="0" xr:uid="{E3102BF5-0595-4353-A329-3681480F1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8" authorId="0" shapeId="0" xr:uid="{8E76FF44-77DA-40CD-88D4-C318A79009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8" authorId="0" shapeId="0" xr:uid="{684F2C76-4072-4888-B655-F02F630AD7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8" authorId="0" shapeId="0" xr:uid="{02A7CF2A-3C9C-4342-8835-E83D6E0AE7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8" authorId="0" shapeId="0" xr:uid="{A518C5F7-E520-49A3-B3AE-31280594C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8" authorId="0" shapeId="0" xr:uid="{22D9A459-EDCC-4078-96BB-246CE9F09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8" authorId="0" shapeId="0" xr:uid="{C9E6BC83-79AF-4652-9F9D-A6400C8B5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8" authorId="0" shapeId="0" xr:uid="{D440AFA2-D71D-4ADB-94A9-7B941A874FD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3.1758333942714
Upper Bound: 4.37474669020291</t>
        </r>
      </text>
    </comment>
    <comment ref="X128" authorId="0" shapeId="0" xr:uid="{2CA61B68-60D2-46B9-9045-CD46014E82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8" authorId="0" shapeId="0" xr:uid="{B3EA65FE-E841-4437-8822-26A658B5E1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8" authorId="0" shapeId="0" xr:uid="{7BF88CE5-2BBA-4290-850A-570A609DF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8" authorId="0" shapeId="0" xr:uid="{ACC94FBC-C275-44D1-881F-CA16FB02BB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8" authorId="0" shapeId="0" xr:uid="{567767C4-8564-44B1-91C1-EC5B6B85A4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8" authorId="0" shapeId="0" xr:uid="{2DDECB83-4CD9-46F4-84C4-A97A629829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8" authorId="0" shapeId="0" xr:uid="{5AE82AFF-6DF8-41C9-9DE3-89A5D07DF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9" authorId="0" shapeId="0" xr:uid="{D8BFCEE1-E69A-4955-BAB5-C3AA30497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9" authorId="0" shapeId="0" xr:uid="{BF79123A-F9E8-4FDD-91DC-00E3A0B6D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9" authorId="0" shapeId="0" xr:uid="{D737F4A5-55E6-4AAA-B793-A0B89C3D38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9" authorId="0" shapeId="0" xr:uid="{11452458-8AC6-46B7-B781-2D8EAC2A92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9" authorId="0" shapeId="0" xr:uid="{E3AF27D6-F903-491E-BE78-7D3EAC567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9" authorId="0" shapeId="0" xr:uid="{BDA3207D-BBE1-4127-817A-815FAB0F36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9" authorId="0" shapeId="0" xr:uid="{EC7EDF9D-4ADF-4B5C-9157-BE9E015ED7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9" authorId="0" shapeId="0" xr:uid="{88CC310C-1985-46CA-A26B-1C1F758AD8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9" authorId="0" shapeId="0" xr:uid="{17976406-51AE-4254-9040-3D3894DD4E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9" authorId="0" shapeId="0" xr:uid="{E32FDDA3-F774-475C-BDFC-3F8EBD5D85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9" authorId="0" shapeId="0" xr:uid="{74C62241-69C0-4F85-A574-0FDCB3BE07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9" authorId="0" shapeId="0" xr:uid="{1ADE072E-7155-4E91-9ECE-3A4014FB3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9" authorId="0" shapeId="0" xr:uid="{39C00242-A829-47EF-9FE7-71DC2716D0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9" authorId="0" shapeId="0" xr:uid="{DB1ACA89-4180-416A-8C7E-D34CD1B2B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9" authorId="0" shapeId="0" xr:uid="{6DBF1455-CA2F-4A46-B6EE-045080AAC7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9" authorId="0" shapeId="0" xr:uid="{04D8878C-FD42-4B94-AD0B-99D3E85AFC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9" authorId="0" shapeId="0" xr:uid="{B851335B-8A99-4560-8BB5-AA1D507AF2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9" authorId="0" shapeId="0" xr:uid="{11ECB77E-A2F2-486A-AF8C-4769F2231A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13.4489253938279
Upper Bound: 20.1356524090915</t>
        </r>
      </text>
    </comment>
    <comment ref="T129" authorId="0" shapeId="0" xr:uid="{75EB5BC3-332E-4B1A-B80A-2993A960D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9" authorId="0" shapeId="0" xr:uid="{A3775CB5-1A03-484F-B494-B74986966D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9" authorId="0" shapeId="0" xr:uid="{B4998DB3-8E3E-4A63-B61C-FCBA89441B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9" authorId="0" shapeId="0" xr:uid="{AD79F334-AA05-40A7-9B6E-DAE9F9B170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9" authorId="0" shapeId="0" xr:uid="{F510800B-7693-4E6B-BA2D-7028B555DD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9" authorId="0" shapeId="0" xr:uid="{3ABA9628-4B44-46D9-A3AA-71DC09BCF7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0" authorId="0" shapeId="0" xr:uid="{A11ED066-FE4D-40C5-8F0E-1F96FA027D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0" authorId="0" shapeId="0" xr:uid="{D5D3732F-7306-4DA3-84C5-A6E9E05D2D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0" authorId="0" shapeId="0" xr:uid="{2AEE3874-6A6A-450E-9D32-FE3EAC78D5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0" authorId="0" shapeId="0" xr:uid="{A3031177-5ECA-4B44-8BB6-2AB62854D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0" authorId="0" shapeId="0" xr:uid="{EF4C7C3C-E15E-4495-9A0C-429A1A4447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0" authorId="0" shapeId="0" xr:uid="{6A24F51C-6D4A-4675-993D-81F9D56630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0" authorId="0" shapeId="0" xr:uid="{AC500741-C383-416B-9F71-058808A94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0" authorId="0" shapeId="0" xr:uid="{1748BA22-4B80-4489-AB1E-D4FED60923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0" authorId="0" shapeId="0" xr:uid="{55AB53BE-D58B-4429-8075-A13409A18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0" authorId="0" shapeId="0" xr:uid="{4B1AEF71-F38B-4A53-B1AC-68003E3133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0" authorId="0" shapeId="0" xr:uid="{02B724D6-DC49-42E0-8A2B-C54FCE0ED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0" authorId="0" shapeId="0" xr:uid="{5479DB71-DF9C-4CD7-9CA7-FF15781A6F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0" authorId="0" shapeId="0" xr:uid="{82967FBA-04C6-4828-B341-805349F8B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0" authorId="0" shapeId="0" xr:uid="{0FBDF6CD-393D-46A7-9D7B-C6968F51E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0" authorId="0" shapeId="0" xr:uid="{E0535F33-2E99-4A2E-97AF-02657038EA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0" authorId="0" shapeId="0" xr:uid="{47ED861E-21E6-4471-919A-C9C8CB4FAC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0" authorId="0" shapeId="0" xr:uid="{DC90EA56-080E-40E2-AE61-ABD465CA525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53.8102283311415
Upper Bound: 70.4476319348966</t>
        </r>
      </text>
    </comment>
    <comment ref="T130" authorId="0" shapeId="0" xr:uid="{D1180D03-2FDB-4561-A8A2-72B7E640B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0" authorId="0" shapeId="0" xr:uid="{59B0499A-AC9C-491F-95A3-2FED9C753F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0" authorId="0" shapeId="0" xr:uid="{0E528C52-96D2-4DEB-89A7-E6F37412C2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1" authorId="0" shapeId="0" xr:uid="{775ADF09-82D5-42B2-8586-ED0D686EDB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1" authorId="0" shapeId="0" xr:uid="{F20F24DC-383B-40FE-BCE2-DFC6F7B862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1" authorId="0" shapeId="0" xr:uid="{81751E83-130C-4E5E-BA9C-4E7E782EC1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1" authorId="0" shapeId="0" xr:uid="{C244E3F3-CCF0-42DD-9A11-F0E8206A09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1" authorId="0" shapeId="0" xr:uid="{758F179C-76BA-48D6-B20F-F9C34DB269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1" authorId="0" shapeId="0" xr:uid="{76D2CF28-D980-48FB-B443-18C143D0E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1" authorId="0" shapeId="0" xr:uid="{F7157195-C7EC-48E1-AF2E-528F565361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1" authorId="0" shapeId="0" xr:uid="{A1BC2D9A-7EA0-4C6F-869E-422CF3C9AE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1" authorId="0" shapeId="0" xr:uid="{E9676FD2-78B1-46F5-8485-718A5C58E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1" authorId="0" shapeId="0" xr:uid="{5BA3765E-A891-48B9-96D4-9CA1FF85C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1" authorId="0" shapeId="0" xr:uid="{85FF2BCE-A2FF-4025-B597-26FB044BD1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1" authorId="0" shapeId="0" xr:uid="{226C8091-41D1-44E8-89BE-5B3632F7B0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1" authorId="0" shapeId="0" xr:uid="{CB69B3E1-4427-4468-A71C-85FEBB9EF1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1" authorId="0" shapeId="0" xr:uid="{B8FBA785-4139-4ED9-B0FD-B42055FEFC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1" authorId="0" shapeId="0" xr:uid="{4CF39B4C-4BC0-45DE-B01D-71063A672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1" authorId="0" shapeId="0" xr:uid="{B033B63F-80C1-4879-9B35-6A3553A2E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1" authorId="0" shapeId="0" xr:uid="{BB9A4BF5-B11D-43D2-BFF8-95C36E88738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10.8369400969534
Upper Bound: 12.2257380579181</t>
        </r>
      </text>
    </comment>
    <comment ref="T131" authorId="0" shapeId="0" xr:uid="{79315DC1-6F72-47A4-A10D-AAC850275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1" authorId="0" shapeId="0" xr:uid="{FA75E908-AE74-413C-9E13-438BC6BE36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1" authorId="0" shapeId="0" xr:uid="{A30F605E-41E7-4BCC-BDA1-54FA669253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2" authorId="0" shapeId="0" xr:uid="{2DF199B0-2135-439D-BE92-B79FA80D72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2" authorId="0" shapeId="0" xr:uid="{211F2618-D469-4E8F-8E83-7DA9028F0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2" authorId="0" shapeId="0" xr:uid="{52CAD823-7EE5-4EE1-9A86-E5C396CF7B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2" authorId="0" shapeId="0" xr:uid="{A5390549-D8A2-4DAC-948A-4FCC73841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2" authorId="0" shapeId="0" xr:uid="{3625AED8-1706-4D0F-A7D0-78FC3F752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2" authorId="0" shapeId="0" xr:uid="{94A0C9FF-75AD-4CF3-9116-7FF358856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2" authorId="0" shapeId="0" xr:uid="{98AA1705-5F1D-4322-969C-2051563BF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2" authorId="0" shapeId="0" xr:uid="{8B3101D7-F61F-4305-B115-6976C3681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2" authorId="0" shapeId="0" xr:uid="{1AC76C51-732B-4513-8BF5-EF00E5455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2" authorId="0" shapeId="0" xr:uid="{D7045258-4F2D-45C8-B1BE-E92BEE79C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2" authorId="0" shapeId="0" xr:uid="{0EF0AAA1-BA9F-48F7-8BA4-9B65F6B299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2" authorId="0" shapeId="0" xr:uid="{96D65FA1-562D-4AE0-ABA4-4F262A29BF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2" authorId="0" shapeId="0" xr:uid="{6BC44027-CF23-4061-9297-F6F257E8FE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2" authorId="0" shapeId="0" xr:uid="{DB0C3AFE-7ABE-4414-9B1F-5035EC24E9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2" authorId="0" shapeId="0" xr:uid="{47F8711C-C7C5-4815-8821-DE8DB7865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2" authorId="0" shapeId="0" xr:uid="{977D4160-E0E9-4DDE-A24E-2487E9EB7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2" authorId="0" shapeId="0" xr:uid="{FE2A0577-878A-4F38-BE81-1349CE6646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2" authorId="0" shapeId="0" xr:uid="{4BDA483A-5149-4C62-86B3-81B5EBEA75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16.5131495029839
Upper Bound: 18.3061578101784</t>
        </r>
      </text>
    </comment>
    <comment ref="T132" authorId="0" shapeId="0" xr:uid="{D071F131-52D6-483F-8C0C-BBE248CCF0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2" authorId="0" shapeId="0" xr:uid="{769B5AEC-55F6-4820-9549-43FAE62E8A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2" authorId="0" shapeId="0" xr:uid="{11CA7738-FC14-4DD1-9746-EF8A09399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2" authorId="0" shapeId="0" xr:uid="{BC82E79F-123C-4B83-B19B-64BCAAA8A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2" authorId="0" shapeId="0" xr:uid="{09DCC8A6-ABFA-4AD0-805E-6D4B46F509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2" authorId="0" shapeId="0" xr:uid="{2834CA3E-A037-4002-8A63-32EDF241B9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2" authorId="0" shapeId="0" xr:uid="{F8C09558-ECD9-46E1-838F-127702138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2" authorId="0" shapeId="0" xr:uid="{FB7B6AB2-69A4-4F16-ACD2-EE47D5810D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2" authorId="0" shapeId="0" xr:uid="{36F12C6D-E03F-4B45-95D9-0D8F660F49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2" authorId="0" shapeId="0" xr:uid="{90A6392C-DA48-4EDD-8734-03B13320B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3" authorId="0" shapeId="0" xr:uid="{13501D97-14BB-4178-9A93-FBC0C43D09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3" authorId="0" shapeId="0" xr:uid="{CCCDFCF8-6AEC-4D3D-B579-4662E8C03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3" authorId="0" shapeId="0" xr:uid="{985B20B3-8ACE-40D2-9640-165AC82FC2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3" authorId="0" shapeId="0" xr:uid="{8C418CAD-A8A2-45B3-A442-57912197C0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3" authorId="0" shapeId="0" xr:uid="{402888D4-BCC7-429D-B8D5-E289078069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3" authorId="0" shapeId="0" xr:uid="{4B4D4F16-B8D2-4EE3-AD49-DA61FD01BF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3" authorId="0" shapeId="0" xr:uid="{DF4E26EA-EE0E-4BE0-AE04-2E5773370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3" authorId="0" shapeId="0" xr:uid="{A8DB4474-BF99-431F-BD38-8FD9987BF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3" authorId="0" shapeId="0" xr:uid="{3BA17F7C-8632-423A-B5CA-DACE5EF50C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3" authorId="0" shapeId="0" xr:uid="{328FAE4E-D682-4416-9023-FC5AF22819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3" authorId="0" shapeId="0" xr:uid="{B0E13A16-F3C6-40AE-BC2D-009F3AB761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3" authorId="0" shapeId="0" xr:uid="{266FEAF1-A6E4-4291-A5FE-DC6065AB2E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3" authorId="0" shapeId="0" xr:uid="{4C936F66-52E3-4A32-BE30-85C1CE17E4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3" authorId="0" shapeId="0" xr:uid="{F778761E-5577-4140-859E-B3A0B53588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3" authorId="0" shapeId="0" xr:uid="{D5FE0B5A-B145-4DDD-9527-1DA47DA17A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3" authorId="0" shapeId="0" xr:uid="{0EC9A1D8-A598-4E4D-BC90-9C670AA30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3" authorId="0" shapeId="0" xr:uid="{D45872BC-3968-4328-84AB-AE8830A896A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28.1937925581608
Upper Bound: 48.7028959170343</t>
        </r>
      </text>
    </comment>
    <comment ref="T133" authorId="0" shapeId="0" xr:uid="{D9AEE41C-ECF1-464B-8880-3FAAB96B3D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3" authorId="0" shapeId="0" xr:uid="{D60E6711-012B-4B28-8027-C8BE9EF5A7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3" authorId="0" shapeId="0" xr:uid="{48D587CF-87E2-423D-8DA4-41C3B11498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4" authorId="0" shapeId="0" xr:uid="{6ACC2414-12B5-41B6-BE61-88E113F2D3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4" authorId="0" shapeId="0" xr:uid="{C1199193-523A-47FE-B0F5-E0F6B2448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4" authorId="0" shapeId="0" xr:uid="{8CC207E2-6B58-4E93-8AAC-3D538539C9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4" authorId="0" shapeId="0" xr:uid="{FDC7AB38-A10B-4993-A955-07A3BC6E50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4" authorId="0" shapeId="0" xr:uid="{7509D6C2-1856-4BE2-958D-466B56088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4" authorId="0" shapeId="0" xr:uid="{60AAF025-9C63-49AC-8067-1130C1B16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4" authorId="0" shapeId="0" xr:uid="{11B28005-B817-45A2-9706-1BB44369A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4" authorId="0" shapeId="0" xr:uid="{377201D3-7DB3-4D9B-9378-580D03CE8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4" authorId="0" shapeId="0" xr:uid="{0BC43DE9-CFB5-4609-A825-9E8C6CB793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4" authorId="0" shapeId="0" xr:uid="{41EF2829-BEE8-4016-9DFD-E951F45357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4" authorId="0" shapeId="0" xr:uid="{8D161D37-4FBC-468A-9B56-BF3BCE7A75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4" authorId="0" shapeId="0" xr:uid="{DF2539A6-7532-46E1-9CF2-20CA15F2DF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4" authorId="0" shapeId="0" xr:uid="{07FC399F-AC6B-41AE-8176-3E3F56D1A6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4" authorId="0" shapeId="0" xr:uid="{C4A3EEDC-B539-4D68-BE16-F39F5607F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4" authorId="0" shapeId="0" xr:uid="{BC58F16B-AD7C-491C-9BA5-3B9BB65CBE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4" authorId="0" shapeId="0" xr:uid="{5400DF17-09BF-4AE2-A663-EB4C7FC4D1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4" authorId="0" shapeId="0" xr:uid="{DFF45F87-6F18-4438-9E83-4896C4F933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4" authorId="0" shapeId="0" xr:uid="{C5980E1B-95D5-4764-8A18-5AB26A1E291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10.6093137002104
Upper Bound: 12.2666742521763</t>
        </r>
      </text>
    </comment>
    <comment ref="X134" authorId="0" shapeId="0" xr:uid="{A8BE067B-9540-47EA-8798-AB8F3641E0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4" authorId="0" shapeId="0" xr:uid="{C59D2797-FBCA-4DA7-9FAB-F9A09E96E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4" authorId="0" shapeId="0" xr:uid="{DC852389-8328-47F0-B22D-CCA5C7C67F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4" authorId="0" shapeId="0" xr:uid="{C781895F-B91D-4854-87BA-BD24FAF3B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4" authorId="0" shapeId="0" xr:uid="{6E643608-C288-4936-ABDF-C453AF2939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4" authorId="0" shapeId="0" xr:uid="{F37A382F-FA85-455C-A6E6-B6E521D30A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4" authorId="0" shapeId="0" xr:uid="{ABA413F7-095A-478C-A720-79796C1627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5" authorId="0" shapeId="0" xr:uid="{69ABD3F4-5BD6-4DBE-B0A5-44FFE5C2F8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5" authorId="0" shapeId="0" xr:uid="{9E5A293B-8108-453E-82F7-658DA0E0C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5" authorId="0" shapeId="0" xr:uid="{5B460974-B25F-4C26-8613-8266237E55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5" authorId="0" shapeId="0" xr:uid="{8276AE3B-B8AA-4D74-9C90-96176EA685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5" authorId="0" shapeId="0" xr:uid="{B13F9C91-A022-4EBA-87F4-12B681AFA4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5" authorId="0" shapeId="0" xr:uid="{9B937C8F-C5EC-4B6F-8F7E-9A2B76613F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5" authorId="0" shapeId="0" xr:uid="{BDF4585E-2425-4108-AEFD-35B76A091D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5" authorId="0" shapeId="0" xr:uid="{FA9FB42E-A037-4AAE-B866-3B3A88555F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5" authorId="0" shapeId="0" xr:uid="{E1EBBA98-4F55-4E6C-B7A1-4772758F8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5" authorId="0" shapeId="0" xr:uid="{04BAE252-4C5D-4A9F-8C52-6A4197CA82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5" authorId="0" shapeId="0" xr:uid="{19285E22-F79D-4DEF-A6D5-A1082D7433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5" authorId="0" shapeId="0" xr:uid="{446A12BF-3C8E-4458-A9A9-A23BF2E98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5" authorId="0" shapeId="0" xr:uid="{0D674A29-96B8-40F8-A015-865F7C1F2E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5" authorId="0" shapeId="0" xr:uid="{D5F0990C-16B2-4F1B-BCF4-F1AB2B5C92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5" authorId="0" shapeId="0" xr:uid="{1956BBAA-37D4-4822-A4A0-9A82DADC52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5" authorId="0" shapeId="0" xr:uid="{392E5A72-484A-4D4D-8CD8-942AC9201B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5" authorId="0" shapeId="0" xr:uid="{B7CCDA97-AC10-47B0-9D93-27494939A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5" authorId="0" shapeId="0" xr:uid="{9D05EE83-08B8-4055-923E-3EC04D44866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104.986393710507
Upper Bound: 129.967268959105</t>
        </r>
      </text>
    </comment>
    <comment ref="T135" authorId="0" shapeId="0" xr:uid="{D61A67AA-80DF-4B46-AEAF-2565D63D13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5" authorId="0" shapeId="0" xr:uid="{A2667B5B-D8D1-49C7-BCC5-4D6759AF0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5" authorId="0" shapeId="0" xr:uid="{8523B335-C4B9-4003-8430-8BA2B4936B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5" authorId="0" shapeId="0" xr:uid="{F750666A-37F5-417F-A850-F4E05D8599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5" authorId="0" shapeId="0" xr:uid="{4912E06A-23B8-4FAC-865C-77DA4BA2DB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5" authorId="0" shapeId="0" xr:uid="{3F8AB4B5-EC40-4E1C-8428-48866ABDE6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5" authorId="0" shapeId="0" xr:uid="{DDF01555-EB3E-4093-A9FB-1285843C4A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6" authorId="0" shapeId="0" xr:uid="{EF262F38-3961-4E96-9F5F-F071D39186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6" authorId="0" shapeId="0" xr:uid="{B0C7BF48-D0B0-4EFE-8621-503FAF960D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6" authorId="0" shapeId="0" xr:uid="{4D2EB59A-74F8-4382-99EA-9C846083F5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6" authorId="0" shapeId="0" xr:uid="{7976CC21-5AA8-4D3F-A835-11BD64CFB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6" authorId="0" shapeId="0" xr:uid="{DACA0A89-E45A-425A-8019-81CD0E3DAA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6" authorId="0" shapeId="0" xr:uid="{F23CCBDE-BBAD-4F9C-9B43-DCF929DB4D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6" authorId="0" shapeId="0" xr:uid="{0777E3D7-66EF-4FB4-9932-4E2FC50153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6" authorId="0" shapeId="0" xr:uid="{55B5E3E5-8BC3-4EF1-B8CA-567A405438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6" authorId="0" shapeId="0" xr:uid="{4D86D9EA-B7E5-4DCA-A6C9-2CEB3D0CD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6" authorId="0" shapeId="0" xr:uid="{37CB7BFB-7121-4E6E-B690-E06A903E6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6" authorId="0" shapeId="0" xr:uid="{6B175F10-A6CD-4012-9FA8-3BF4FD034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6" authorId="0" shapeId="0" xr:uid="{0D644081-34FF-4329-8822-FA2276A717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6" authorId="0" shapeId="0" xr:uid="{78FD8333-5011-4FF5-8284-B22498CD62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6" authorId="0" shapeId="0" xr:uid="{654F7FB2-C2D1-4AAD-B05F-03952A9B6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6" authorId="0" shapeId="0" xr:uid="{DD391830-9E75-4FFB-9942-69A59C6B0F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6" authorId="0" shapeId="0" xr:uid="{DC738BD8-4490-47BF-BF4E-1DA7E9C13A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6" authorId="0" shapeId="0" xr:uid="{72EFA056-11AE-44AD-9E42-BC3CCBBD7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6" authorId="0" shapeId="0" xr:uid="{B8F1F8D4-B40A-42E0-BB64-666D05FB3EE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6.26321394570699
Upper Bound: 7.62932787422923</t>
        </r>
      </text>
    </comment>
    <comment ref="X136" authorId="0" shapeId="0" xr:uid="{8E9E1495-0D12-4C8C-A0A2-E7A937545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6" authorId="0" shapeId="0" xr:uid="{85DE5132-5023-4DA5-B92D-F1567349AC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6" authorId="0" shapeId="0" xr:uid="{5FE775CA-30D1-4488-813E-B64BF74DE0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6" authorId="0" shapeId="0" xr:uid="{6F2696F6-96C5-4330-85DC-38682D796D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6" authorId="0" shapeId="0" xr:uid="{B5B36B44-83E4-411A-8DDA-D207F7EBBD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6" authorId="0" shapeId="0" xr:uid="{BE3DEFAF-5FBB-46E3-93B7-26E6033364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6" authorId="0" shapeId="0" xr:uid="{BBDAC69A-E95A-4005-B78E-AEFDA5F4A8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7" authorId="0" shapeId="0" xr:uid="{E4DB7FE5-8752-46C1-9428-C70E4201D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7" authorId="0" shapeId="0" xr:uid="{0EEFEFE0-2DB9-49D4-B739-4ABEBCE82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7" authorId="0" shapeId="0" xr:uid="{214B4DC9-B8E2-44F7-A093-0732FDCB96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7" authorId="0" shapeId="0" xr:uid="{5CB5E166-A6A8-43DD-9D81-24AA7EF75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7" authorId="0" shapeId="0" xr:uid="{CC6DE076-1068-46E6-A98F-F480A30A89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7" authorId="0" shapeId="0" xr:uid="{A3D6B424-683E-47A6-BAFA-D750651481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7" authorId="0" shapeId="0" xr:uid="{59819D17-1604-4828-BDD9-EF6775693D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7" authorId="0" shapeId="0" xr:uid="{7A5BDFDA-50D5-4A83-A6D3-FFC22DBC30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7" authorId="0" shapeId="0" xr:uid="{40C9E3BE-3297-48BC-9D1A-3631CDF17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7" authorId="0" shapeId="0" xr:uid="{EECA4025-C138-49F9-B07C-2EDF66B721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7" authorId="0" shapeId="0" xr:uid="{5A2BE97B-DA21-4A65-8587-5D180D7F2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7" authorId="0" shapeId="0" xr:uid="{17428BEC-19F3-43B8-8089-CDADE63D0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7" authorId="0" shapeId="0" xr:uid="{B73BE3AD-2674-41D0-94F5-7870AFB85D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7" authorId="0" shapeId="0" xr:uid="{A0C87734-2A15-4E65-B1A6-4748C45F95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7" authorId="0" shapeId="0" xr:uid="{BDED9062-56D7-4C2A-B8C0-FC8580C1EC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7" authorId="0" shapeId="0" xr:uid="{FC11CBE8-8919-4DF7-9920-DADF3BE23F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7" authorId="0" shapeId="0" xr:uid="{202FFBEB-E232-4849-A0CA-CD2C7A74177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45.6540943439727
Upper Bound: 66.7727269770804</t>
        </r>
      </text>
    </comment>
    <comment ref="T137" authorId="0" shapeId="0" xr:uid="{46838EB7-2E80-414B-8850-EEAF58CFD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7" authorId="0" shapeId="0" xr:uid="{B340E14E-4290-4F77-A6D9-C246041353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7" authorId="0" shapeId="0" xr:uid="{E4C51BFB-9CB9-429D-A829-76D4577025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8" authorId="0" shapeId="0" xr:uid="{3F11CFED-3E6E-49CB-BE1F-147E467511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8" authorId="0" shapeId="0" xr:uid="{DE951BCE-FFA8-48BE-B8AF-BA4790D7C1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8" authorId="0" shapeId="0" xr:uid="{431FFC5E-B002-4CA7-92E4-14C93E217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8" authorId="0" shapeId="0" xr:uid="{528BF676-2738-4559-972F-C72833F431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8" authorId="0" shapeId="0" xr:uid="{6D0FAF07-1356-4102-AF90-04CC073C7E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8" authorId="0" shapeId="0" xr:uid="{C5B1D8C9-2FEE-46FE-96C4-FBFA3BED06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8" authorId="0" shapeId="0" xr:uid="{1BCAE069-49B3-4D20-B102-4D4CC0CB29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8" authorId="0" shapeId="0" xr:uid="{8051182B-0EE1-421E-8C00-E36300C74A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8" authorId="0" shapeId="0" xr:uid="{ACB50FC0-2F0E-437A-9286-B32113F42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8" authorId="0" shapeId="0" xr:uid="{A7082D4B-8D0F-462C-821F-8EC36FA93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8" authorId="0" shapeId="0" xr:uid="{00BB0960-24EE-4AA2-A9E7-1D6927D103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8" authorId="0" shapeId="0" xr:uid="{AA4A94DE-ACD5-4FFA-80E3-55072E8CFC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8" authorId="0" shapeId="0" xr:uid="{6E6E6BAA-441C-47F6-9B58-92A73C7B6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8" authorId="0" shapeId="0" xr:uid="{4660516D-3295-404F-A1E0-2E06D10032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8" authorId="0" shapeId="0" xr:uid="{87D2ADC1-77F4-4D3F-8ED7-8528B8D86B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8" authorId="0" shapeId="0" xr:uid="{A5468269-8A75-4FD5-8E99-6BAFC808F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8" authorId="0" shapeId="0" xr:uid="{8105097F-C026-4ED6-86F1-7C56F947A6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8" authorId="0" shapeId="0" xr:uid="{3761ED9D-1483-4C08-BBFF-D2FB51BB6AF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4.18592327339336
Upper Bound: 5.0315856705404</t>
        </r>
      </text>
    </comment>
    <comment ref="X138" authorId="0" shapeId="0" xr:uid="{966EFD6A-9F5E-4AA9-BE35-967A76388F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8" authorId="0" shapeId="0" xr:uid="{1FB572FE-EC84-4905-B9AA-8FA3CD1D5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8" authorId="0" shapeId="0" xr:uid="{79EE86A7-8C00-41EF-9030-43B1D7CE67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9" authorId="0" shapeId="0" xr:uid="{AA701650-3FB0-4F97-9B1C-A973983CFE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9" authorId="0" shapeId="0" xr:uid="{BA3E1FF9-9099-465F-8A3E-BE3E8D9E6C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9" authorId="0" shapeId="0" xr:uid="{69310BCE-29E5-46D8-9A00-0F42F35FA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9" authorId="0" shapeId="0" xr:uid="{9A0DF74A-7095-42D3-8507-FC9771A13A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9" authorId="0" shapeId="0" xr:uid="{4A75D077-B570-409F-89E9-DC59AA568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9" authorId="0" shapeId="0" xr:uid="{6938436B-492A-4430-92E0-20405D8CC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9" authorId="0" shapeId="0" xr:uid="{CE6D6218-2968-47ED-BE91-BA224802C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9" authorId="0" shapeId="0" xr:uid="{0C068E28-6B8C-49B1-BC87-4FE87FED15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9" authorId="0" shapeId="0" xr:uid="{6AF8F359-BD68-402A-8F06-FC9623534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9" authorId="0" shapeId="0" xr:uid="{44FAE674-308C-4CFB-BA3C-37949D814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9" authorId="0" shapeId="0" xr:uid="{17007981-3281-4CAC-8410-CD3CF4A881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9" authorId="0" shapeId="0" xr:uid="{BAF92321-BEBE-4601-A02E-A6125B521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9" authorId="0" shapeId="0" xr:uid="{04CCEBD8-42BB-4DFE-A82E-C9849C6D1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9" authorId="0" shapeId="0" xr:uid="{60B78296-F8E7-46CC-AEF2-297CDEC90F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9" authorId="0" shapeId="0" xr:uid="{E30DA768-2EE2-4808-B479-C2CC61FAF2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9" authorId="0" shapeId="0" xr:uid="{64EE2A24-B2A7-4396-A27C-E9E06A0A1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9" authorId="0" shapeId="0" xr:uid="{6230BC45-8EB7-44D0-8B0F-D4FCCD4977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9" authorId="0" shapeId="0" xr:uid="{25419EB1-F019-497B-8C91-C458EC17CFD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23.2280725862906
Upper Bound: 24.2509212249335</t>
        </r>
      </text>
    </comment>
    <comment ref="T139" authorId="0" shapeId="0" xr:uid="{EE1C1964-3E4D-44AE-8D87-2D867F26CD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9" authorId="0" shapeId="0" xr:uid="{841C1F42-75A8-44DF-BC7A-FBD4D39DC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9" authorId="0" shapeId="0" xr:uid="{BEC61E40-517C-49EE-9787-BD80686FD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9" authorId="0" shapeId="0" xr:uid="{72910A0D-E61A-45D9-84F5-F7F8FA7F2A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9" authorId="0" shapeId="0" xr:uid="{E8413E35-EE44-4FE6-A8B8-1CF14FE250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9" authorId="0" shapeId="0" xr:uid="{6CDC9BA0-8767-4D3F-B6DC-3680E28BFC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0" authorId="0" shapeId="0" xr:uid="{330F47B7-3762-4D1C-A9F2-C5432EF57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0" authorId="0" shapeId="0" xr:uid="{7AB11E0E-531F-45C4-BED6-C905B1489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0" authorId="0" shapeId="0" xr:uid="{A094FDDA-B80C-40BB-9F1A-11B6F4BC67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0" authorId="0" shapeId="0" xr:uid="{3A6C8B88-D894-4197-9144-A8C53969DA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0" authorId="0" shapeId="0" xr:uid="{24E4FF44-C38A-4157-B2EA-0F7BBBB986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0" authorId="0" shapeId="0" xr:uid="{71F5ACC9-60BF-40AE-B47E-0D7F59D52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0" authorId="0" shapeId="0" xr:uid="{0ECB259B-DD99-4D85-8510-56B5DC274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0" authorId="0" shapeId="0" xr:uid="{A4C189FB-0042-417B-8A41-9F543D486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0" authorId="0" shapeId="0" xr:uid="{89C6AF8A-6606-4EC8-B629-3A2D07E81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0" authorId="0" shapeId="0" xr:uid="{377ABD12-120F-4499-B5FD-0AC8FD7893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0" authorId="0" shapeId="0" xr:uid="{9B2B9CB5-1B27-406C-AD70-A481234E7F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0" authorId="0" shapeId="0" xr:uid="{A46D6720-5F52-4E78-B360-3AA6F10D0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0" authorId="0" shapeId="0" xr:uid="{8FF72BA1-F446-4006-A4EF-85CAF3522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0" authorId="0" shapeId="0" xr:uid="{6505A464-03A7-4F90-BDBA-13F2AFB3A9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0" authorId="0" shapeId="0" xr:uid="{14D2AA29-6EF0-4EA1-B454-8CA3174812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0" authorId="0" shapeId="0" xr:uid="{A910E05F-B191-4E4D-A0B2-8F053A399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0" authorId="0" shapeId="0" xr:uid="{E02CC246-2988-491C-8957-E870A83670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0" authorId="0" shapeId="0" xr:uid="{996CB70B-A36B-4B3D-B872-B05065DF8F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0" authorId="0" shapeId="0" xr:uid="{7009E6C4-8420-4169-AF12-07D9F4C969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1" authorId="0" shapeId="0" xr:uid="{199A8B1F-F9DA-42E1-90C6-DF4FABBB46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1" authorId="0" shapeId="0" xr:uid="{27F26299-B643-4F45-B549-E052395A35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1" authorId="0" shapeId="0" xr:uid="{57E0653E-FBD0-4372-BDA4-90A183DFD2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1" authorId="0" shapeId="0" xr:uid="{A975C0A9-B6DC-40DF-A2D9-2BB81E73F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1" authorId="0" shapeId="0" xr:uid="{436E6D3D-5855-4B5F-ABAA-46B8A851B2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1" authorId="0" shapeId="0" xr:uid="{163F1868-E91F-417E-A529-483D3027B1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1" authorId="0" shapeId="0" xr:uid="{98F9C117-C42B-4556-8031-F0D36A7D6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1" authorId="0" shapeId="0" xr:uid="{D2F6E8FF-D46F-4FD2-8D24-8A2DB9B1D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1" authorId="0" shapeId="0" xr:uid="{8C5D793F-BBD7-41AD-8425-F2AF348DDD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1" authorId="0" shapeId="0" xr:uid="{21D8B672-CB3B-4F9D-A4A4-3C586FBD0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1" authorId="0" shapeId="0" xr:uid="{178A7FBA-C6A2-4482-B7B6-02A4E2BBD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1" authorId="0" shapeId="0" xr:uid="{B8FB9E3B-3EA7-434A-BC7F-6F880B7263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1" authorId="0" shapeId="0" xr:uid="{4DF26A22-29A6-46E8-9598-0F2F0BA9DD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1" authorId="0" shapeId="0" xr:uid="{865634EF-7388-40D1-BCC3-E0C398CE66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1" authorId="0" shapeId="0" xr:uid="{6852807D-B090-4633-BEA3-A733E87ED2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1" authorId="0" shapeId="0" xr:uid="{70B31D01-979D-4E02-8D55-9E6D0BBEE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1" authorId="0" shapeId="0" xr:uid="{519E89AD-EE44-478E-9049-F7D9AB417F9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78.353481659408
Upper Bound: 109.717301844338</t>
        </r>
      </text>
    </comment>
    <comment ref="T141" authorId="0" shapeId="0" xr:uid="{17B5BBC3-2DBE-4B2F-AD20-F56650D3E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1" authorId="0" shapeId="0" xr:uid="{6FB38DD2-2B8F-4B70-84D2-675615803D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1" authorId="0" shapeId="0" xr:uid="{42AB9B30-F19F-443F-A623-63CACB2958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2" authorId="0" shapeId="0" xr:uid="{85887CD8-561A-4C54-9602-A6EFB49DC2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2" authorId="0" shapeId="0" xr:uid="{F04EFE73-A0B4-4CBD-901F-B2A7C4CF4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2" authorId="0" shapeId="0" xr:uid="{40B88490-06DA-478A-B370-71590031C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2" authorId="0" shapeId="0" xr:uid="{17C0FFF3-A4ED-48BC-A039-2347E8C413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2" authorId="0" shapeId="0" xr:uid="{E29D7848-4CF4-46D9-B9F6-B0BAA58037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2" authorId="0" shapeId="0" xr:uid="{BF520124-BA33-41FB-813F-2669EB2C3F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2" authorId="0" shapeId="0" xr:uid="{25E3C74D-8999-41C3-AA14-782D00ADAC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2" authorId="0" shapeId="0" xr:uid="{44A9B929-CAFB-45D4-B060-E09972C44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2" authorId="0" shapeId="0" xr:uid="{913595B6-7172-4CAB-B27A-1B0845D04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2" authorId="0" shapeId="0" xr:uid="{010CA148-11CE-4E0E-B7B2-8FBC15999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2" authorId="0" shapeId="0" xr:uid="{38A2287C-43FA-4240-AE5B-D52707BE25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2" authorId="0" shapeId="0" xr:uid="{E858325D-A4A7-4FEE-AA00-F7ECF717DB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2" authorId="0" shapeId="0" xr:uid="{3CF7A59B-ECA0-48AB-969B-ACF3AA31A2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2" authorId="0" shapeId="0" xr:uid="{ED8766DF-59B2-46F5-B4E0-88806223CB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2" authorId="0" shapeId="0" xr:uid="{44F3AF13-1D1A-4FD3-8C4D-4B6F4D19E4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2" authorId="0" shapeId="0" xr:uid="{EC55CA7F-3EE4-4BE2-A588-9DB483B454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2" authorId="0" shapeId="0" xr:uid="{E920810E-281D-4623-983C-F4D7969FD18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54.4521724774113
Upper Bound: 142.251411317012</t>
        </r>
      </text>
    </comment>
    <comment ref="T142" authorId="0" shapeId="0" xr:uid="{F1A87FD6-7385-41D9-8401-EDD550E77E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2" authorId="0" shapeId="0" xr:uid="{1FE30C88-A910-4020-BD3E-B1766162C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2" authorId="0" shapeId="0" xr:uid="{9D8129C3-0B0F-4535-96BD-97CFE1336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3" authorId="0" shapeId="0" xr:uid="{A120710C-184B-43AA-88EE-9FFAD501A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3" authorId="0" shapeId="0" xr:uid="{E0AB461C-11E2-4037-B929-00AB2640A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3" authorId="0" shapeId="0" xr:uid="{E3BDAA23-575D-4238-98B1-43F456611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3" authorId="0" shapeId="0" xr:uid="{BF7A575F-1B52-44FE-AB7C-5CEEC3C00F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3" authorId="0" shapeId="0" xr:uid="{5D1BF28C-4BE2-48C6-B9DB-1720AB7AAE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3" authorId="0" shapeId="0" xr:uid="{AE5042FB-0B57-4540-B096-77C2BE1FDC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3" authorId="0" shapeId="0" xr:uid="{46986E69-D197-435F-AAD7-F0DA1381D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3" authorId="0" shapeId="0" xr:uid="{D4DD19FC-3A74-4F8E-B0FC-78C0C1F36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3" authorId="0" shapeId="0" xr:uid="{6BE468D6-6D1A-4BB2-A0C3-1FBD11D855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3" authorId="0" shapeId="0" xr:uid="{132F600E-AFE9-41E1-BADB-E601640D92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3" authorId="0" shapeId="0" xr:uid="{97413819-8F87-4FE4-AF0F-F6DFCA6770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3" authorId="0" shapeId="0" xr:uid="{76C2DEAA-1634-4B36-88FB-90C5B1F78C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3" authorId="0" shapeId="0" xr:uid="{373D593E-0EF8-4879-8443-A698CCE4A8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3" authorId="0" shapeId="0" xr:uid="{D2D5F70D-8CD9-4E17-B261-1E63E99216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3" authorId="0" shapeId="0" xr:uid="{2CE2EAD6-A788-4513-922B-5D34DD553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4" authorId="0" shapeId="0" xr:uid="{D9A404C1-7CA3-4414-B36E-13C7C8609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4" authorId="0" shapeId="0" xr:uid="{4E780F38-E4F9-484B-ABC7-8FA3F6607E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4" authorId="0" shapeId="0" xr:uid="{FFB3E287-FBB6-4FAB-B355-8ECD45E663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4" authorId="0" shapeId="0" xr:uid="{1A90C384-FD59-4590-BF02-F02D5FAF75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4" authorId="0" shapeId="0" xr:uid="{E8769DB6-A366-40EC-9EC6-E13132827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4" authorId="0" shapeId="0" xr:uid="{C7E32FA3-EE49-4A51-9ACA-508E383ED7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4" authorId="0" shapeId="0" xr:uid="{6896E994-2D6A-44FA-BB4B-0D227C04CD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4" authorId="0" shapeId="0" xr:uid="{1EF164BA-3DEA-4D65-A4FD-AEF73A15E5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4" authorId="0" shapeId="0" xr:uid="{9EECED70-B0E0-4A12-9B6A-6B347AD63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4" authorId="0" shapeId="0" xr:uid="{2121BAE0-8383-42F9-BD9B-4EA2BF1B5A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4" authorId="0" shapeId="0" xr:uid="{25E2A7DE-5CFE-450E-9953-60C8E848DB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4" authorId="0" shapeId="0" xr:uid="{1207CE9E-AB1B-4E37-9F96-0BAF62D72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4" authorId="0" shapeId="0" xr:uid="{101BCE1A-E5A9-4462-A9A7-0D3C877BBD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4" authorId="0" shapeId="0" xr:uid="{85C48924-5B14-458A-AAE4-8ADDEE6C1D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4" authorId="0" shapeId="0" xr:uid="{662132DC-6EBE-4909-B364-D092AABAB6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4" authorId="0" shapeId="0" xr:uid="{60497D84-5F63-4F2E-ACEB-07E7F558C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4" authorId="0" shapeId="0" xr:uid="{7EE25BB0-6278-4C2B-92CE-D505633F42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4" authorId="0" shapeId="0" xr:uid="{B1880ADD-28AF-4D08-9A4A-D0278A91D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4" authorId="0" shapeId="0" xr:uid="{EA2F9424-E8BE-4317-9DA0-7FA92D040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5" authorId="0" shapeId="0" xr:uid="{7771C6B4-6AF6-40DA-BDA6-AE723DA2A0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5" authorId="0" shapeId="0" xr:uid="{28935200-5AF2-4866-A96D-BD0CA3EF57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5" authorId="0" shapeId="0" xr:uid="{490BE83B-53EB-47A5-A531-953FFF0D4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5" authorId="0" shapeId="0" xr:uid="{702282BB-E574-4CBA-A229-98021EF7F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5" authorId="0" shapeId="0" xr:uid="{E8647E05-66D8-4AA9-A3F6-096D232D1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5" authorId="0" shapeId="0" xr:uid="{161BFFEA-9F56-4CF5-A63B-FD39FA45C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5" authorId="0" shapeId="0" xr:uid="{3251BD9A-3E51-4C3A-B6EB-FC6C589657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5" authorId="0" shapeId="0" xr:uid="{5F093529-560C-4A61-8BD0-7C1F5604B0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5" authorId="0" shapeId="0" xr:uid="{38CBA624-988C-4347-9586-F53E53136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5" authorId="0" shapeId="0" xr:uid="{A335BCF4-52DD-46FC-97CF-5719E4F454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5" authorId="0" shapeId="0" xr:uid="{4E12E849-86E0-42F1-B870-0B1EC18E2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5" authorId="0" shapeId="0" xr:uid="{09D403D3-4C44-4DBA-8BF9-5F155683AA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5" authorId="0" shapeId="0" xr:uid="{63176D28-71D7-4BB7-8000-F2B328582E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5" authorId="0" shapeId="0" xr:uid="{7F6916F0-A949-4BF6-BAE8-B9AF16267C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5" authorId="0" shapeId="0" xr:uid="{3D1935BA-D906-4998-9678-4BEF133430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5" authorId="0" shapeId="0" xr:uid="{06E6F4D9-11B0-4439-821C-1DCB0BE31F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5" authorId="0" shapeId="0" xr:uid="{4D9CF082-DC7C-4161-A5F1-D0152C59ED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5" authorId="0" shapeId="0" xr:uid="{CBAB07DD-F60A-4779-AC44-EC1C30ADFEE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14.0349588406144
Upper Bound: 16.0407511157878</t>
        </r>
      </text>
    </comment>
    <comment ref="B146" authorId="0" shapeId="0" xr:uid="{02C7206F-D56A-4AEF-AE56-72791687A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6" authorId="0" shapeId="0" xr:uid="{D6A9FC59-BB5E-4F93-BF28-BA5C2BB7C2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6" authorId="0" shapeId="0" xr:uid="{8C5C1B3B-4B4D-4F12-8862-7038580F00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6" authorId="0" shapeId="0" xr:uid="{15831F21-E30F-4A6A-96AC-868882C612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6" authorId="0" shapeId="0" xr:uid="{D4F5E4D7-6FCE-479E-8D57-843EFF57A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6" authorId="0" shapeId="0" xr:uid="{16650F32-C849-472A-AEE0-ACFCC337A1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6" authorId="0" shapeId="0" xr:uid="{8C1C316F-C55E-40F5-A576-7A5D78B8A7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6" authorId="0" shapeId="0" xr:uid="{8F3CE761-C0D2-41E8-9D90-6AFE3CE23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6" authorId="0" shapeId="0" xr:uid="{71AC7F06-6BF5-41BA-A4DF-B653F0A01B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6" authorId="0" shapeId="0" xr:uid="{A9A3451E-1475-4C0E-B7CB-614D45541C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6" authorId="0" shapeId="0" xr:uid="{C5AA3FF7-094C-4BD0-B900-7BF47A8CD1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6" authorId="0" shapeId="0" xr:uid="{10D65CED-E3E3-4032-9EE7-398193374D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6" authorId="0" shapeId="0" xr:uid="{4171EC73-1B4C-42AC-8FC0-B6F2A7DCC0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6" authorId="0" shapeId="0" xr:uid="{1BBDA140-4DA0-4F5F-A945-EA414AB3E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6" authorId="0" shapeId="0" xr:uid="{3364986E-CD19-4EEB-872C-BA8C4D50A7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6" authorId="0" shapeId="0" xr:uid="{A9DA95FD-43B5-49BD-BBAC-327A78085E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6" authorId="0" shapeId="0" xr:uid="{9ACBC1CA-7F5D-4056-AA8C-904E2AACA15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56.980678848721
Upper Bound: 71.4929107430043</t>
        </r>
      </text>
    </comment>
    <comment ref="T146" authorId="0" shapeId="0" xr:uid="{CE0FAA2F-65D8-403D-AB7A-5B9C00556A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6" authorId="0" shapeId="0" xr:uid="{797447AE-2A87-4A68-81B0-636A2F26AB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6" authorId="0" shapeId="0" xr:uid="{880F2427-00B6-40DF-99C9-4F728E6E2E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46" authorId="0" shapeId="0" xr:uid="{5A2C4D95-9820-4B30-8C79-CF2E51B2EBAA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147" authorId="0" shapeId="0" xr:uid="{297F59FD-CE5C-4E87-A81E-BEA1089566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7" authorId="0" shapeId="0" xr:uid="{6B18B6C6-0FBD-4DC4-82FD-0285FC10EA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7" authorId="0" shapeId="0" xr:uid="{FCE18B2F-1F21-4109-964A-8764C37051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7" authorId="0" shapeId="0" xr:uid="{62C602A7-8A4A-44AD-A548-D82659880D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7" authorId="0" shapeId="0" xr:uid="{CAC32390-A462-44A5-88B3-83F0E30DE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7" authorId="0" shapeId="0" xr:uid="{6E28AB51-CD53-4E3E-8D63-3CE0B173D5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7" authorId="0" shapeId="0" xr:uid="{7A15EF27-0BF8-4221-987E-EE5C92621B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7" authorId="0" shapeId="0" xr:uid="{A66D6A0B-60D0-493C-B297-CFF4FF26B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7" authorId="0" shapeId="0" xr:uid="{9A0C2744-F809-4889-B891-3AC13814A3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7" authorId="0" shapeId="0" xr:uid="{202A908E-173D-490E-A9BF-E5A31526A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7" authorId="0" shapeId="0" xr:uid="{905FF24F-807A-4884-8F01-F0DBA5498B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7" authorId="0" shapeId="0" xr:uid="{C029FDEC-3E9B-4259-A733-C494DE59D6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7" authorId="0" shapeId="0" xr:uid="{962F1BAF-BBA8-4574-A5F5-1FD0108A1C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7" authorId="0" shapeId="0" xr:uid="{BBCB8C57-15B5-4147-BB2D-24205F0BE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7" authorId="0" shapeId="0" xr:uid="{7CA18872-7870-4048-B754-B487C8A6A5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7" authorId="0" shapeId="0" xr:uid="{B6059E15-7633-4C2B-905F-E16698016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7" authorId="0" shapeId="0" xr:uid="{D6D43B47-6C6C-4BAB-BAAB-BE507CEFBB8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7.8086796715797
Upper Bound: 8.10855060210447</t>
        </r>
      </text>
    </comment>
    <comment ref="X147" authorId="0" shapeId="0" xr:uid="{F8DD6A12-9841-4A03-91D6-496A4AB96E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7" authorId="0" shapeId="0" xr:uid="{2B5E6240-F17F-4C34-BC9F-BF81A3B2A7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7" authorId="0" shapeId="0" xr:uid="{E6FB4119-C2EE-4934-8427-121738DC9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47" authorId="0" shapeId="0" xr:uid="{4043CEAE-B07C-4E93-BF6A-4A290249AC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7" authorId="0" shapeId="0" xr:uid="{100B9990-5553-4D68-80C5-DF5150DE83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7" authorId="0" shapeId="0" xr:uid="{C046FCA2-0953-4BAE-87BF-F9D9661E2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7" authorId="0" shapeId="0" xr:uid="{D85F7344-8FCE-4BB1-9AE4-9345F24D47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8" authorId="0" shapeId="0" xr:uid="{3A84919F-570F-465F-B9F7-08F8EF3F12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8" authorId="0" shapeId="0" xr:uid="{305398E2-C273-4DA2-8E88-8D48615DD3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8" authorId="0" shapeId="0" xr:uid="{E6EE1895-1680-4FFE-B77C-2FFEAF31D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8" authorId="0" shapeId="0" xr:uid="{3C04E609-2241-43EB-8895-807E9B88D3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8" authorId="0" shapeId="0" xr:uid="{C0A69891-5406-468E-A813-82F7A3AD87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8" authorId="0" shapeId="0" xr:uid="{C75CC3CB-85A4-4F7B-A3C1-56D13E77C9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8" authorId="0" shapeId="0" xr:uid="{0673468B-DE05-46B7-9B0C-8A14474A5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8" authorId="0" shapeId="0" xr:uid="{8784D10A-D1EC-4733-A593-788B15B61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8" authorId="0" shapeId="0" xr:uid="{7E2655FD-4E20-4F3F-8C31-2825FBD44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8" authorId="0" shapeId="0" xr:uid="{BD8F35B9-4574-4CD7-A80E-A6F9B3E915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8" authorId="0" shapeId="0" xr:uid="{F626595D-5017-4E10-9EC4-16C7DF1ED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8" authorId="0" shapeId="0" xr:uid="{5B345B57-33AC-4DA4-86DC-A019251F25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8" authorId="0" shapeId="0" xr:uid="{EABD4732-B227-4AD7-BD3D-DD63501C0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8" authorId="0" shapeId="0" xr:uid="{B13719FF-7AA8-4373-8CC7-28B29E31A8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8" authorId="0" shapeId="0" xr:uid="{27C9640D-9ACC-4F42-B5E1-EBFF3A8EC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8" authorId="0" shapeId="0" xr:uid="{F6D60C59-3D80-48F7-BAAA-2789157F0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8" authorId="0" shapeId="0" xr:uid="{456C9683-08C8-4108-B97D-15C2AE862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8" authorId="0" shapeId="0" xr:uid="{624EA882-F520-423C-AE24-9EC7DCF26C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8" authorId="0" shapeId="0" xr:uid="{5388E46E-5F13-47AC-B54E-92A9ADA65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9" authorId="0" shapeId="0" xr:uid="{C2CE9B34-964D-45AA-BC44-02B19E0845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9" authorId="0" shapeId="0" xr:uid="{C4687492-9E49-441B-A07F-8AC9686CD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9" authorId="0" shapeId="0" xr:uid="{12C4D521-8B6E-45DD-994B-A98CB6B307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9" authorId="0" shapeId="0" xr:uid="{91FED66D-B381-4C5D-91E9-9E931E765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9" authorId="0" shapeId="0" xr:uid="{821B8B65-24C4-42C3-9AA2-F4DAB9FE48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9" authorId="0" shapeId="0" xr:uid="{90997D12-166C-490A-A89C-D1D0AE757D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9" authorId="0" shapeId="0" xr:uid="{A31BDECB-6C81-4187-888C-5F7BEF2461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9" authorId="0" shapeId="0" xr:uid="{2A71ABEA-AE6B-4877-BE77-F3E7F3317A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9" authorId="0" shapeId="0" xr:uid="{B9715AB9-B975-4819-A553-90C2F1F61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9" authorId="0" shapeId="0" xr:uid="{74CA9F12-7A1B-4826-8768-780555482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9" authorId="0" shapeId="0" xr:uid="{E54EF7A1-E133-43FC-A5C7-7FC7F57A7C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9" authorId="0" shapeId="0" xr:uid="{E4EBA974-7939-4C55-BBFB-8FC1982F01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9" authorId="0" shapeId="0" xr:uid="{5D9F91D1-3B33-4EE0-9893-7EC5E464AC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9" authorId="0" shapeId="0" xr:uid="{249C8F05-C513-46B7-BFCD-134A1628AC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9" authorId="0" shapeId="0" xr:uid="{2ACAE82D-2D32-4F6D-AF43-D5B90F80B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9" authorId="0" shapeId="0" xr:uid="{264E18A1-3ADA-41F6-9416-FDFD4523DF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9" authorId="0" shapeId="0" xr:uid="{BBDAB987-50E7-4B98-9AE6-F4603E65632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36.3419550747557
Upper Bound: 71.7746110351961</t>
        </r>
      </text>
    </comment>
    <comment ref="T149" authorId="0" shapeId="0" xr:uid="{E7244E18-3FFE-42D7-8E7B-3CBFF02ED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9" authorId="0" shapeId="0" xr:uid="{D38029B6-DD19-4CB2-9CD8-A091438A96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9" authorId="0" shapeId="0" xr:uid="{E300B4B7-EE38-40B2-A293-96D6C1043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149" authorId="0" shapeId="0" xr:uid="{6E1C24C3-B5B8-4858-888D-0980F35E346A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150" authorId="0" shapeId="0" xr:uid="{2E22EE8F-D85D-4623-AB31-68EAA1E93C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0" authorId="0" shapeId="0" xr:uid="{654B464D-C7E2-4A05-8016-38F1238C08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0" authorId="0" shapeId="0" xr:uid="{B9EE2C1A-A3FE-4F46-A1DD-C211994A90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0" authorId="0" shapeId="0" xr:uid="{C24806DC-6CB4-4BC9-B274-F2605DE027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0" authorId="0" shapeId="0" xr:uid="{D611F6EF-0EA9-4A46-8ADB-0CB83859F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0" authorId="0" shapeId="0" xr:uid="{960C36EE-B949-4C19-AF3E-EF89F93225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0" authorId="0" shapeId="0" xr:uid="{B35B4048-0B8B-48BE-9C18-3BAAE6C493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0" authorId="0" shapeId="0" xr:uid="{3D4F474F-2174-42FF-BC99-A66C0FBC5B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0" authorId="0" shapeId="0" xr:uid="{DA7D8B16-BFD9-4281-BC43-D2918CEEBE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0" authorId="0" shapeId="0" xr:uid="{9683E19E-4EBD-4BAD-B157-3CDE647F65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0" authorId="0" shapeId="0" xr:uid="{1DAEDC05-F287-4A5A-A494-160DF55723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0" authorId="0" shapeId="0" xr:uid="{16421321-D7C1-4870-B943-045C712B4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0" authorId="0" shapeId="0" xr:uid="{34C36F88-8547-4C86-B309-D433181FD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0" authorId="0" shapeId="0" xr:uid="{16010F74-EDC7-4377-B38F-4CFD47EF17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0" authorId="0" shapeId="0" xr:uid="{72DC8DCC-02A9-401D-AB5F-DC4602F53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0" authorId="0" shapeId="0" xr:uid="{6A75E6B4-B12F-46A3-95B3-95B771046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1" authorId="0" shapeId="0" xr:uid="{98AB4EA7-D487-4699-A617-09F203478F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1" authorId="0" shapeId="0" xr:uid="{AA567134-5ACC-4D10-A680-28D1DCC833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1" authorId="0" shapeId="0" xr:uid="{EAB219C2-068F-438D-8494-8CCFB324E8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1" authorId="0" shapeId="0" xr:uid="{BEB794E3-D038-4655-89E4-7EE793D7CD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1" authorId="0" shapeId="0" xr:uid="{98BC8F68-1E4D-410D-A702-8413220032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1" authorId="0" shapeId="0" xr:uid="{278A056A-AC99-4A4A-BFE8-3CEFB42A69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1" authorId="0" shapeId="0" xr:uid="{AED4D19C-BF9C-4591-BED7-017768CB0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1" authorId="0" shapeId="0" xr:uid="{C92D8CD4-0F8B-4973-82E2-96E92B513B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1" authorId="0" shapeId="0" xr:uid="{413069CD-BFE4-4B8F-B525-D398B33B9F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1" authorId="0" shapeId="0" xr:uid="{4FAD860D-DD91-42E1-B758-4B3D1D9A96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1" authorId="0" shapeId="0" xr:uid="{CC81D792-AB48-4FCB-B224-AE4267D322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1" authorId="0" shapeId="0" xr:uid="{9496E0E9-47E4-4101-B02B-9E28EC1FBB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1" authorId="0" shapeId="0" xr:uid="{05384181-D31D-4E75-8850-CD9FA77DB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1" authorId="0" shapeId="0" xr:uid="{E25F6BCA-B161-4053-AA81-7FB05775C7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1" authorId="0" shapeId="0" xr:uid="{70852C46-C0D8-41E2-857F-894D88D56A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1" authorId="0" shapeId="0" xr:uid="{CB1059C9-C18F-440C-8963-5155BD3E91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1" authorId="0" shapeId="0" xr:uid="{7DD25BD9-6FB1-4675-952E-6BDB37F9AC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1" authorId="0" shapeId="0" xr:uid="{F21C41FE-6D3F-4882-B643-DC3B1A2855F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80.562767598214
Upper Bound: 128.970111238665</t>
        </r>
      </text>
    </comment>
    <comment ref="AA151" authorId="0" shapeId="0" xr:uid="{5BB02DBB-4A74-4981-A5BA-932A7456CD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1" authorId="0" shapeId="0" xr:uid="{E15A6373-9F5B-4DE0-AACC-0E39D0791B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1" authorId="0" shapeId="0" xr:uid="{A2ECA25B-09AF-42F9-9FCA-EFB388189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1" authorId="0" shapeId="0" xr:uid="{BEA0453D-99E6-4450-B8EA-D2C2CE62B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2" authorId="0" shapeId="0" xr:uid="{76CC26A3-6F35-466A-8495-BD0C3DB933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2" authorId="0" shapeId="0" xr:uid="{7349EABF-BC2F-464F-B0E9-DE37526BD3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2" authorId="0" shapeId="0" xr:uid="{538040EC-086F-4A12-8DF7-CDB40FB666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2" authorId="0" shapeId="0" xr:uid="{70FA2719-9702-4C50-B764-9D411095D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2" authorId="0" shapeId="0" xr:uid="{CDF1574D-245C-4B10-AF65-2A7CA8552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2" authorId="0" shapeId="0" xr:uid="{2F01966D-EF34-4E3D-B500-3082C0784D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2" authorId="0" shapeId="0" xr:uid="{E9EE72C9-3FDF-4010-9C81-BB38E439A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2" authorId="0" shapeId="0" xr:uid="{E3CC8719-7C6D-4BAB-95F7-DFDBA77739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2" authorId="0" shapeId="0" xr:uid="{59AEA55E-F26B-4C63-B5B1-2797161132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2" authorId="0" shapeId="0" xr:uid="{5F301120-FADB-41ED-89F8-43CF6204C5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2" authorId="0" shapeId="0" xr:uid="{0EB3536F-E058-4AAB-9A22-F95B6575D5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2" authorId="0" shapeId="0" xr:uid="{6CFF1C30-7DC7-4297-97D2-FB458B776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2" authorId="0" shapeId="0" xr:uid="{CEE4C8F8-4F54-4898-93F3-E01DE6E6F6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2" authorId="0" shapeId="0" xr:uid="{BD384DFF-A2B4-4950-B73D-BA418A2A8F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2" authorId="0" shapeId="0" xr:uid="{C4C33D67-FCFF-460B-9AE1-1D30749039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2" authorId="0" shapeId="0" xr:uid="{D76DFB94-06B6-4624-B83A-F32C9BCA2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2" authorId="0" shapeId="0" xr:uid="{7AEF522B-BD67-4AED-8674-11B5A974F1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2" authorId="0" shapeId="0" xr:uid="{6006061D-7D30-4258-BA48-D6ECDA12304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115.830843821461
Upper Bound: 145.984377855913</t>
        </r>
      </text>
    </comment>
    <comment ref="T152" authorId="0" shapeId="0" xr:uid="{C61C1F5D-EC4F-4193-8B53-59EF9A899B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2" authorId="0" shapeId="0" xr:uid="{30CF968E-0AF4-4774-8733-EA5D35403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2" authorId="0" shapeId="0" xr:uid="{DE9AFD84-E32D-46BD-A63D-925BAA0E62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2" authorId="0" shapeId="0" xr:uid="{D0B26F3A-9E09-41EA-9749-05BE7044CA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2" authorId="0" shapeId="0" xr:uid="{3CF25070-D673-4DE2-B5D3-14AF91D18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2" authorId="0" shapeId="0" xr:uid="{12C61F89-200D-409E-B39B-4B2619FA6D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2" authorId="0" shapeId="0" xr:uid="{470597D0-4B57-4229-8D0A-E83DBDDF65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2" authorId="0" shapeId="0" xr:uid="{441E705D-2A42-4AAA-A050-23F95412C1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2" authorId="0" shapeId="0" xr:uid="{52E3049A-8D48-4822-AE4C-3F5CE2128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2" authorId="0" shapeId="0" xr:uid="{8380D021-BE12-4B27-BFA8-66B9A1C6F1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3" authorId="0" shapeId="0" xr:uid="{DAA9BD63-B923-40FA-9EE3-222A54AE0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3" authorId="0" shapeId="0" xr:uid="{4AC71B27-708C-4D6F-A9B8-5F71894A74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3" authorId="0" shapeId="0" xr:uid="{B04BBB74-99E6-471A-A3C1-919BA9118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3" authorId="0" shapeId="0" xr:uid="{92CA92A0-B26B-4A42-80D5-38C4E9024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3" authorId="0" shapeId="0" xr:uid="{E65CAB58-576C-42DB-9269-076EDF82DE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3" authorId="0" shapeId="0" xr:uid="{34DDBFBC-5C60-4DB6-A46B-8858768FA9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3" authorId="0" shapeId="0" xr:uid="{0B898AAA-77D0-443F-A3B1-1DFAB39F8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3" authorId="0" shapeId="0" xr:uid="{B7D4E853-0B06-4C83-BB62-D4F485AF5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3" authorId="0" shapeId="0" xr:uid="{2BF38A2B-F846-4AD0-B2CB-C1107D2DF4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3" authorId="0" shapeId="0" xr:uid="{FD05B770-2FA4-4702-A921-960217F405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3" authorId="0" shapeId="0" xr:uid="{39E14612-F0DB-4C35-B5FE-BCBA8C68A3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3" authorId="0" shapeId="0" xr:uid="{14950F21-AD92-4C6F-8BF9-106F7A8C42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3" authorId="0" shapeId="0" xr:uid="{CC55C77A-4222-4B12-8EA0-F205C7C1B8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3" authorId="0" shapeId="0" xr:uid="{31A7A769-A82D-4F17-9B4F-5640EDDF30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3" authorId="0" shapeId="0" xr:uid="{05041B17-CE83-4A8D-A7FF-B20E1DAAE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3" authorId="0" shapeId="0" xr:uid="{6279D6E1-5AE4-4E8D-BD49-B29CA57640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3" authorId="0" shapeId="0" xr:uid="{50C7D4D9-FC33-4183-A8C8-6005ADF9C1B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19.1269038432474
Upper Bound: 22.9926591652834</t>
        </r>
      </text>
    </comment>
    <comment ref="X153" authorId="0" shapeId="0" xr:uid="{53B24751-735B-4EC4-8FBF-1E535AACF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3" authorId="0" shapeId="0" xr:uid="{ABCF7B34-BB62-4883-A2D4-DBC7E4153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3" authorId="0" shapeId="0" xr:uid="{912B2024-BA12-4F65-B756-743D50F86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4" authorId="0" shapeId="0" xr:uid="{A3E9C117-3C1C-4AF7-A131-9990BA332D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4" authorId="0" shapeId="0" xr:uid="{04B4FFB8-792E-41E7-BA79-2893BBBE02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4" authorId="0" shapeId="0" xr:uid="{631A2536-1CA4-45F5-80D5-EF5CC77648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4" authorId="0" shapeId="0" xr:uid="{3019CE27-9F7F-4225-BCA5-BA779480DC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4" authorId="0" shapeId="0" xr:uid="{22D6883C-70EB-4CD8-BBAE-5C94D94E5D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4" authorId="0" shapeId="0" xr:uid="{5948AEF1-EF07-42FF-9536-2CC8E3A6ED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4" authorId="0" shapeId="0" xr:uid="{EE695679-8C3A-4C47-9A07-02E3DF3F42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4" authorId="0" shapeId="0" xr:uid="{ACBBF9CF-6BA1-4C56-9B1A-BD0E6CE3AD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4" authorId="0" shapeId="0" xr:uid="{50F77C9F-65A8-4010-AD0A-3112F3773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4" authorId="0" shapeId="0" xr:uid="{C3B7B10B-0779-4E30-913C-E60AF0C5B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4" authorId="0" shapeId="0" xr:uid="{B728C8D5-5656-447E-9BAA-E0C1E8F3EE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4" authorId="0" shapeId="0" xr:uid="{6036B847-3CC1-4A50-82F7-4CCFCCC832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4" authorId="0" shapeId="0" xr:uid="{96CEC32B-8B49-45D1-BCE3-29E5B4D81D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4" authorId="0" shapeId="0" xr:uid="{BB577A75-48D8-400D-B327-3CF90B6DBB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4" authorId="0" shapeId="0" xr:uid="{3D2344FB-ACA2-4393-88A8-49FD6B01E3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4" authorId="0" shapeId="0" xr:uid="{BBE576E7-8255-45E7-B74A-484051D7A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4" authorId="0" shapeId="0" xr:uid="{B68C2430-70E3-4C2F-A765-EE04FCCE3F1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13.0825317323654
Upper Bound: 60.6190217177015</t>
        </r>
      </text>
    </comment>
    <comment ref="X154" authorId="0" shapeId="0" xr:uid="{DCF805A1-8BB5-42FF-BBDC-F9002803F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4" authorId="0" shapeId="0" xr:uid="{DBA303D4-5F8C-4224-A963-CF1BD107C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4" authorId="0" shapeId="0" xr:uid="{88401168-076F-464F-B870-AE046AE1B0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5" authorId="0" shapeId="0" xr:uid="{C2671D7E-4E83-4561-881F-A84E53EE82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5" authorId="0" shapeId="0" xr:uid="{787E5DCE-4E23-4DB8-A0F1-41A71DBE57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5" authorId="0" shapeId="0" xr:uid="{DC39B2AC-0243-4035-96A5-51E574A8A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5" authorId="0" shapeId="0" xr:uid="{6C7F6166-5641-4733-AC38-D54202DC42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5" authorId="0" shapeId="0" xr:uid="{3266C356-FE5A-4940-9681-B42852CBD0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5" authorId="0" shapeId="0" xr:uid="{2DFA069C-76A5-4AEA-AC9F-1760AA9CC9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5" authorId="0" shapeId="0" xr:uid="{607ACE97-087C-4921-AD17-E49611D7C0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5" authorId="0" shapeId="0" xr:uid="{1A5C4C6A-BDA7-44B0-B0C7-9B30B3968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5" authorId="0" shapeId="0" xr:uid="{68A82672-9F86-4AD5-9960-64CFF5771C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5" authorId="0" shapeId="0" xr:uid="{8CECFA6F-0AE4-478C-BF68-7E3EDE2BC8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5" authorId="0" shapeId="0" xr:uid="{57E7CC16-BAAD-4769-943B-101C24AF42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5" authorId="0" shapeId="0" xr:uid="{BA0368B5-4CC7-4CCC-B2BB-7F0A38BD7D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5" authorId="0" shapeId="0" xr:uid="{00D1C1FF-6427-4494-A7BF-B8337AEC5D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5" authorId="0" shapeId="0" xr:uid="{F7B7F239-2057-41A2-9623-3DBE75591C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5" authorId="0" shapeId="0" xr:uid="{C51ECC43-BF22-4028-A8ED-FF0D97E372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5" authorId="0" shapeId="0" xr:uid="{27B9A3B8-51AF-40A2-AE53-E231C696E9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5" authorId="0" shapeId="0" xr:uid="{C7A21CFB-0501-4057-B70C-88B0831CE9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5" authorId="0" shapeId="0" xr:uid="{5C1F64F5-6A7B-4DE3-8DB1-88ED4006ADE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4.03544503701599
Upper Bound: 4.23998649163279</t>
        </r>
      </text>
    </comment>
    <comment ref="X155" authorId="0" shapeId="0" xr:uid="{68B42583-C480-4319-9B5D-B9526ADEE2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5" authorId="0" shapeId="0" xr:uid="{07EDC80F-38E6-49D3-89EA-E25D7CADA3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5" authorId="0" shapeId="0" xr:uid="{097E9616-56DA-412D-967E-B9911DEA16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5" authorId="0" shapeId="0" xr:uid="{54ED85EC-489C-48B4-A69F-B41B272E6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5" authorId="0" shapeId="0" xr:uid="{3DEADD48-A50C-4F3E-A5E4-21DA4EE5CC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5" authorId="0" shapeId="0" xr:uid="{94355D9E-5B17-4B8F-93F3-3AF1857DAB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5" authorId="0" shapeId="0" xr:uid="{BE305C55-EF2D-4CD7-B801-35FA91242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6" authorId="0" shapeId="0" xr:uid="{A3F954F4-E909-4875-984C-0184AACB17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6" authorId="0" shapeId="0" xr:uid="{94BEBBDE-1A49-4972-A2FA-F2CD42D7F5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6" authorId="0" shapeId="0" xr:uid="{C4000090-4C60-47C6-B3E4-DD0FD3671C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6" authorId="0" shapeId="0" xr:uid="{B46455D5-3EFE-4ABA-9245-1F838B88DB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6" authorId="0" shapeId="0" xr:uid="{23C5AE58-A348-48E3-B431-23628DF286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6" authorId="0" shapeId="0" xr:uid="{6E2B6EC3-A964-460F-93CD-997C2447A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6" authorId="0" shapeId="0" xr:uid="{A17529BC-3791-48A3-B37E-25658CF22C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6" authorId="0" shapeId="0" xr:uid="{C829B46C-4AE1-4C37-B43F-C489A7998D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6" authorId="0" shapeId="0" xr:uid="{577CC49C-7677-4ECA-A57D-D51BBBA7F6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6" authorId="0" shapeId="0" xr:uid="{ECEE0C40-122B-4BEF-9247-6E3D29376C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6" authorId="0" shapeId="0" xr:uid="{E185DD68-A628-411F-A51D-C85E148813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6" authorId="0" shapeId="0" xr:uid="{B2965400-8A01-49DE-8CAA-C853AEEC33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6" authorId="0" shapeId="0" xr:uid="{55095E2A-4CFA-4802-855A-00A04BECBF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6" authorId="0" shapeId="0" xr:uid="{034FA9DC-6494-4141-8854-4C39EDA223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6" authorId="0" shapeId="0" xr:uid="{6A6FCE4A-0A8B-4593-8510-5FFCBCDA78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6" authorId="0" shapeId="0" xr:uid="{58185AA6-5BE3-49AD-9FF3-A3C3F8CEA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6" authorId="0" shapeId="0" xr:uid="{7BA2E63B-1FE5-439D-B504-B21799938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6" authorId="0" shapeId="0" xr:uid="{F93D93E4-0EEA-4C2D-A71C-3C959E57033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2.75247377008922
Upper Bound: 3.04888539722177</t>
        </r>
      </text>
    </comment>
    <comment ref="X156" authorId="0" shapeId="0" xr:uid="{2E891D80-C351-4EE1-BA8A-2E3EBF53E9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6" authorId="0" shapeId="0" xr:uid="{928AA3C5-1A02-4F21-8B26-EBB6A3E3A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6" authorId="0" shapeId="0" xr:uid="{3E77E917-E245-4482-BA2C-EDACF4A2A5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6" authorId="0" shapeId="0" xr:uid="{4030DB45-164B-4897-BA23-03247E49BC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6" authorId="0" shapeId="0" xr:uid="{18E664E8-642E-41BD-9031-98AF19D0B9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6" authorId="0" shapeId="0" xr:uid="{0094EE60-5ECA-4E59-B148-3927BA646E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6" authorId="0" shapeId="0" xr:uid="{354CAFD5-498D-455A-8CDB-3FB100BF7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7" authorId="0" shapeId="0" xr:uid="{0AB4CE34-0984-49FB-987C-F6D0C35FC4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7" authorId="0" shapeId="0" xr:uid="{4D7B93A1-AE4D-4489-A343-B58D005B9F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7" authorId="0" shapeId="0" xr:uid="{2219234C-D4CB-4A20-BD88-A2C41DFF03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7" authorId="0" shapeId="0" xr:uid="{97CC4084-97D6-4309-A878-A44A97758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7" authorId="0" shapeId="0" xr:uid="{2FCEC800-6FA2-4B0A-81E6-39B863AC5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7" authorId="0" shapeId="0" xr:uid="{0DBE27D4-47F1-4A3E-898D-75A9DB60B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7" authorId="0" shapeId="0" xr:uid="{6E24032B-CAB6-43EE-9C26-571C9F5A52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7" authorId="0" shapeId="0" xr:uid="{6EBD7040-27DD-4E9D-B307-B495E7E07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7" authorId="0" shapeId="0" xr:uid="{362CD651-D1E2-4D6F-9AE9-5159E6A52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7" authorId="0" shapeId="0" xr:uid="{6BC3983D-0CC0-4FAC-A1D5-8AE3239A40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7" authorId="0" shapeId="0" xr:uid="{DD1DCCAD-9F08-430F-9345-76A3734348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7" authorId="0" shapeId="0" xr:uid="{938F676B-77DA-4CDD-9804-25BA4378F5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7" authorId="0" shapeId="0" xr:uid="{9E4C7A99-7479-404C-B7D3-1A74AC10B0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7" authorId="0" shapeId="0" xr:uid="{95D36879-661D-41ED-BA82-7D7B4BCFB5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7" authorId="0" shapeId="0" xr:uid="{C96C9FFA-879D-4449-82E4-45EF9E193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7" authorId="0" shapeId="0" xr:uid="{717FB2B3-4377-4DC7-83BA-A8BA525C5C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7" authorId="0" shapeId="0" xr:uid="{8236E506-AE0F-490C-B7F5-4E9823CCE67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34.9993868583757
Upper Bound: 45.4410104996276</t>
        </r>
      </text>
    </comment>
    <comment ref="T157" authorId="0" shapeId="0" xr:uid="{E6AA10B5-56B5-4919-82BF-921A6CF90A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7" authorId="0" shapeId="0" xr:uid="{2B4286B1-75A0-48BA-BF24-D2C04681A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7" authorId="0" shapeId="0" xr:uid="{72593BC0-BE5C-4F5C-B499-6C2192F85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7" authorId="0" shapeId="0" xr:uid="{5BDFD100-55F6-4EF2-8356-C660B5FA2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7" authorId="0" shapeId="0" xr:uid="{217BC7B8-8579-4423-9BDF-5FCB3C862B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7" authorId="0" shapeId="0" xr:uid="{F13AF04F-A5EA-4892-868F-FA79CF2F34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8" authorId="0" shapeId="0" xr:uid="{E7C93F35-469B-485D-AB6D-BF77B38D65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8" authorId="0" shapeId="0" xr:uid="{23272D0E-75E4-433D-AFBD-BEA6F3D79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8" authorId="0" shapeId="0" xr:uid="{9883D141-9530-4CC2-9BBB-6F0577A220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8" authorId="0" shapeId="0" xr:uid="{0E50EEB8-B9FB-4C0A-8760-CA870AD9C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8" authorId="0" shapeId="0" xr:uid="{360F11D2-EE86-41C9-BFC9-5EA69CB39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8" authorId="0" shapeId="0" xr:uid="{3D3AC53E-BB4A-4D2D-98A0-11478B739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8" authorId="0" shapeId="0" xr:uid="{2DBF01B2-040F-4328-A9FB-0FD671C46C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8" authorId="0" shapeId="0" xr:uid="{3F67DA59-1BCD-4276-A68A-DA7E4C83E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8" authorId="0" shapeId="0" xr:uid="{9163E3A4-46B8-4FB8-B261-90C5A8EC05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8" authorId="0" shapeId="0" xr:uid="{F01680AC-BF1B-4D7A-B80C-5140DF96A4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8" authorId="0" shapeId="0" xr:uid="{D44E58B6-0EEC-4A5F-AA1A-DE234B054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8" authorId="0" shapeId="0" xr:uid="{72C33B68-B8CF-41E5-9B2E-5E2C9B3A89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8" authorId="0" shapeId="0" xr:uid="{139030FB-FA79-4254-A640-DFDF31598D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8" authorId="0" shapeId="0" xr:uid="{D65E8410-2576-45DF-B592-CAEC75B8B5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8" authorId="0" shapeId="0" xr:uid="{2D66A231-644D-4CDE-A3E1-5A4EFFF56A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8" authorId="0" shapeId="0" xr:uid="{CD2EF164-9ED9-4222-B392-29CDB9D8F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8" authorId="0" shapeId="0" xr:uid="{8CA60CD4-5AC3-4343-876C-F4D1C322087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24.1278931019728
Upper Bound: 54.4843681125892</t>
        </r>
      </text>
    </comment>
    <comment ref="B159" authorId="0" shapeId="0" xr:uid="{20F867E9-B8EB-419C-87E2-15EF63BE9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9" authorId="0" shapeId="0" xr:uid="{06F77FC7-3415-4179-95CC-26ECE3178C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9" authorId="0" shapeId="0" xr:uid="{4DDB05F6-D4DC-40E3-AB8B-03875B602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9" authorId="0" shapeId="0" xr:uid="{8B1024DB-FBA6-4C5B-B7D4-35B683BE3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9" authorId="0" shapeId="0" xr:uid="{FF399ED8-418C-429A-9C39-D021C1D093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9" authorId="0" shapeId="0" xr:uid="{64256041-7683-4215-ADA4-0C45731D84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9" authorId="0" shapeId="0" xr:uid="{6B0887A5-A524-40A2-B7FF-C1113AF4F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9" authorId="0" shapeId="0" xr:uid="{D04CA503-FD74-4226-B0C2-4DE7785CC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9" authorId="0" shapeId="0" xr:uid="{7232425E-E525-4EB1-A5DD-9A6DB400B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9" authorId="0" shapeId="0" xr:uid="{E2E8132B-2F97-4A6B-8192-F7051BB675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9" authorId="0" shapeId="0" xr:uid="{EBE35EC0-86C7-4FB2-BC5B-E5E77D1B58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9" authorId="0" shapeId="0" xr:uid="{76EAFF1C-D2D0-4793-AB08-E115E9D40D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9" authorId="0" shapeId="0" xr:uid="{0C22CE42-C6DF-4B50-A295-1E1BC4268A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9" authorId="0" shapeId="0" xr:uid="{25D6694F-26A2-4A67-8FB6-F14BA10392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9" authorId="0" shapeId="0" xr:uid="{E2F0C1A8-310A-492B-A59D-BC6F46AA53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9" authorId="0" shapeId="0" xr:uid="{BF2216E2-D2DB-4555-A5A8-5FB9EDE02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9" authorId="0" shapeId="0" xr:uid="{75A82218-E202-43DC-B7EF-59537B89D8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9" authorId="0" shapeId="0" xr:uid="{F7632562-218F-4CF2-BFE6-F4D7213BD80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5.58716294564384
Upper Bound: 5.99183547675195</t>
        </r>
      </text>
    </comment>
    <comment ref="X159" authorId="0" shapeId="0" xr:uid="{32943CD8-7490-44DD-A737-203F2665D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9" authorId="0" shapeId="0" xr:uid="{B1870350-7074-4BB5-8063-B764A8951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9" authorId="0" shapeId="0" xr:uid="{45FC3902-0108-4271-9289-F38C1A21D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9" authorId="0" shapeId="0" xr:uid="{CB618A5A-D887-4F74-A954-DE57577314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9" authorId="0" shapeId="0" xr:uid="{83DE5108-6169-499F-8DA5-C8238E7467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9" authorId="0" shapeId="0" xr:uid="{A3EAD83D-28DB-4F14-86E9-67865DBC18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9" authorId="0" shapeId="0" xr:uid="{6598C6AC-6019-45DA-AA2E-DBBE3FD0C3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0" authorId="0" shapeId="0" xr:uid="{E3ECE1F6-9F60-4357-97AC-FA1D6E63EC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0" authorId="0" shapeId="0" xr:uid="{4D25277F-0C1A-4E3A-8A3F-764D643390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0" authorId="0" shapeId="0" xr:uid="{C5DE27C4-9273-41AC-8EA1-6D5DD4A81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0" authorId="0" shapeId="0" xr:uid="{FD2019A7-74DD-40BD-997E-FDC9F360B9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0" authorId="0" shapeId="0" xr:uid="{EBFC31B5-EF97-47A0-9578-3E9CB1519B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0" authorId="0" shapeId="0" xr:uid="{9041C6A1-452B-4409-A2C0-C2A28C26A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0" authorId="0" shapeId="0" xr:uid="{6ACD1E49-3FFD-4F1E-8675-3E9F77A18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0" authorId="0" shapeId="0" xr:uid="{7CB874D6-493E-432D-AB60-8916BDEAE2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0" authorId="0" shapeId="0" xr:uid="{74B9D4EC-A1B8-4BAC-A41E-D97BA78FCA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0" authorId="0" shapeId="0" xr:uid="{6595FCD2-CF23-4CC3-8644-4574039ABB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0" authorId="0" shapeId="0" xr:uid="{11000F39-48EB-4CFB-9F5D-F1EAA4DDB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0" authorId="0" shapeId="0" xr:uid="{7B00AFF5-9520-41BD-B708-23A8C70928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0" authorId="0" shapeId="0" xr:uid="{1A6B9874-CDEE-4A9A-99AE-569B98CBE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0" authorId="0" shapeId="0" xr:uid="{738A29B4-9A4B-443C-940B-AA20B8B5D6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0" authorId="0" shapeId="0" xr:uid="{E2EFE8E6-7ACE-4159-9331-1683B55E1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0" authorId="0" shapeId="0" xr:uid="{06A99E0F-83BB-4B5A-ADFC-DE6ACC433A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0" authorId="0" shapeId="0" xr:uid="{4B8C81D4-10A1-4660-8DFE-B05CF8E3B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0" authorId="0" shapeId="0" xr:uid="{6C2C05B2-904F-4512-95AA-EF335066D9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11.0181814957421
Upper Bound: 11.5986735635555</t>
        </r>
      </text>
    </comment>
    <comment ref="T160" authorId="0" shapeId="0" xr:uid="{5D38A8A8-77FE-44BA-A29E-52AE928EF3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0" authorId="0" shapeId="0" xr:uid="{FB85B33B-9371-44E8-BA51-868A55E3C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0" authorId="0" shapeId="0" xr:uid="{93E21285-DBF5-4E69-AC9F-49C39591A5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0" authorId="0" shapeId="0" xr:uid="{5BFDAB32-543C-4049-84B2-847AC1880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1" authorId="0" shapeId="0" xr:uid="{1A00172E-5383-484A-9A03-DDCEA67730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1" authorId="0" shapeId="0" xr:uid="{86F4388E-E5D7-4632-8B7C-33ED52CA12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1" authorId="0" shapeId="0" xr:uid="{72FB92DC-A946-45D6-95D1-41AF709E87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1" authorId="0" shapeId="0" xr:uid="{466144BE-9BCF-45AA-A0DE-9BACD50608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1" authorId="0" shapeId="0" xr:uid="{8BEA8B6E-04AC-4618-B3C2-0BD607F7C1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1" authorId="0" shapeId="0" xr:uid="{46E67A42-CEA0-45C0-81EC-1C7698151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1" authorId="0" shapeId="0" xr:uid="{60205EDE-6453-430B-AA5B-A87FF6F5CD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1" authorId="0" shapeId="0" xr:uid="{6B5B2BEC-2364-424F-8D07-4ACE635B5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1" authorId="0" shapeId="0" xr:uid="{795EF7E6-2E31-4FEA-8438-0640EE576B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1" authorId="0" shapeId="0" xr:uid="{AAFA987C-9A67-4FE1-9480-69FD470DAB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1" authorId="0" shapeId="0" xr:uid="{FEC2D1CA-CE9A-4A10-BA23-B14A3FCDC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1" authorId="0" shapeId="0" xr:uid="{7A272BC9-1936-4325-B24D-02C9BA083A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1" authorId="0" shapeId="0" xr:uid="{15BC78D6-E342-455D-AE71-7A5E8674E5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1" authorId="0" shapeId="0" xr:uid="{AB5B8898-6554-4389-82C9-3B60797F2B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1" authorId="0" shapeId="0" xr:uid="{41E3489A-B04D-4FE9-9A87-85215ED2B2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1" authorId="0" shapeId="0" xr:uid="{B4994118-6698-4FFE-8A5A-4C352A7A30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1" authorId="0" shapeId="0" xr:uid="{1AD45C88-F4D5-4F02-8591-D5BACEDCD36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74.762753345068
Upper Bound: 86.9252610688992</t>
        </r>
      </text>
    </comment>
    <comment ref="T161" authorId="0" shapeId="0" xr:uid="{D73CFEE4-878C-43AD-8ECF-7C13E23558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1" authorId="0" shapeId="0" xr:uid="{2E630C73-2705-4BAD-8E31-26D6C9C661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1" authorId="0" shapeId="0" xr:uid="{279C8FFE-B9FC-4059-8074-507A1CC446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1" authorId="0" shapeId="0" xr:uid="{BEA11604-4CE3-4AD1-953C-3CC10EFCAC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1" authorId="0" shapeId="0" xr:uid="{191AFF4E-97A4-4E63-A2A1-498F01FEFC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1" authorId="0" shapeId="0" xr:uid="{2F623D3A-2553-4083-BE04-82B392E07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2" authorId="0" shapeId="0" xr:uid="{31381A0F-32B5-4D4B-BE49-557E71C2BF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2" authorId="0" shapeId="0" xr:uid="{9FB6C046-6FBE-44E6-8F67-BA8327A6AB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2" authorId="0" shapeId="0" xr:uid="{E1C21F18-3A07-4468-9B2F-CD9C38C56D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2" authorId="0" shapeId="0" xr:uid="{4CD3B82D-4DE3-47AB-AF1B-B31247B7A2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2" authorId="0" shapeId="0" xr:uid="{90700CDA-9DA5-4472-A549-79CF836D2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2" authorId="0" shapeId="0" xr:uid="{C9173636-F48F-4D8A-AC4B-961EF1B54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2" authorId="0" shapeId="0" xr:uid="{2AF0ACE9-7819-4ADE-A2BD-1F4AABD6E7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2" authorId="0" shapeId="0" xr:uid="{53D4E040-1355-4E4A-B25F-02FD25D55F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2" authorId="0" shapeId="0" xr:uid="{0E2D5B58-CD9A-47C6-B482-8E821787C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2" authorId="0" shapeId="0" xr:uid="{E4EBD99F-B6C5-48D3-B3FC-0E03EE87E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2" authorId="0" shapeId="0" xr:uid="{C4962D3C-5FAD-47A5-A0A7-AE7BF46BCD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2" authorId="0" shapeId="0" xr:uid="{BE3A781B-40F6-4EDA-9D92-5E94361646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2" authorId="0" shapeId="0" xr:uid="{B1EB85FD-9A1A-4FB0-B4E7-4ABE807C33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2" authorId="0" shapeId="0" xr:uid="{4D2F4250-B17D-40CE-8898-AC4AFA75E6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2" authorId="0" shapeId="0" xr:uid="{D7A291A6-E5C9-4DD3-BEA6-304F6B6E2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2" authorId="0" shapeId="0" xr:uid="{168CDB04-C629-473C-BDB7-05CF94CAA7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2" authorId="0" shapeId="0" xr:uid="{25D340AE-00A8-4700-A9B4-040CDEC300C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11.8988838663435
Upper Bound: 27.4902608889929</t>
        </r>
      </text>
    </comment>
    <comment ref="B163" authorId="0" shapeId="0" xr:uid="{00496092-666F-4AAE-980E-E5E6C35055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3" authorId="0" shapeId="0" xr:uid="{CDCFE9A7-437E-4953-BF0F-93B5371BB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3" authorId="0" shapeId="0" xr:uid="{9C4E172E-5982-407A-98B1-81E2062006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3" authorId="0" shapeId="0" xr:uid="{60C50636-C6F9-4B4A-8A75-82DEF9329B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3" authorId="0" shapeId="0" xr:uid="{4E701DA6-461E-4174-83FB-A3FA6AD8C4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3" authorId="0" shapeId="0" xr:uid="{D3D53DD6-704B-4804-8611-862D445A74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3" authorId="0" shapeId="0" xr:uid="{2250EEF0-EF77-49D3-A081-2A58BEA43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3" authorId="0" shapeId="0" xr:uid="{E5544EF6-FC76-44EB-B3E6-720B46A1B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3" authorId="0" shapeId="0" xr:uid="{98070134-35D9-4759-AEE1-74F330832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3" authorId="0" shapeId="0" xr:uid="{E5638FF1-EB74-4677-87AB-4D8F3884B4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3" authorId="0" shapeId="0" xr:uid="{746E0BC3-2609-4E4F-AE8B-ACFCE6245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3" authorId="0" shapeId="0" xr:uid="{CBF01804-B367-4B38-AE1E-2C800DF93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3" authorId="0" shapeId="0" xr:uid="{DC2EF808-13F6-4515-953C-B1619A8A95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3" authorId="0" shapeId="0" xr:uid="{AB282FF3-E1EF-4311-A572-E858E51E6E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3" authorId="0" shapeId="0" xr:uid="{B787C612-EF26-4EAF-B791-F295CF79E6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3" authorId="0" shapeId="0" xr:uid="{BEA3F2F1-CAD2-4745-8ED0-4E74A37644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3" authorId="0" shapeId="0" xr:uid="{E832AAD5-4D06-4FF3-92AB-3E3A0FB170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3" authorId="0" shapeId="0" xr:uid="{CB528295-5A81-42AB-9A4D-DC67F3F7CD5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15.6516116085858
Upper Bound: 18.84102145934</t>
        </r>
      </text>
    </comment>
    <comment ref="X163" authorId="0" shapeId="0" xr:uid="{68B77111-A8BD-44FB-BF1A-39DFA8D1F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3" authorId="0" shapeId="0" xr:uid="{DBA89B60-4621-48A1-B778-B7EBECCC91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3" authorId="0" shapeId="0" xr:uid="{0197E006-ACE9-4F99-AC09-C7F9B3235E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3" authorId="0" shapeId="0" xr:uid="{9AC873EA-8C92-4EA8-AE46-B7B0500791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3" authorId="0" shapeId="0" xr:uid="{50DA10A1-4136-4662-81A5-854D27EF4C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3" authorId="0" shapeId="0" xr:uid="{DC9FAC6E-454B-4C49-B76F-8CC6FB7384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3" authorId="0" shapeId="0" xr:uid="{077AD980-2A4B-4E45-A506-FDB19714DC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4" authorId="0" shapeId="0" xr:uid="{039B2CF9-FBD0-4403-9E09-C5BF7EB45B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4" authorId="0" shapeId="0" xr:uid="{506066EF-4E68-4D58-B1B1-F336D1991C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4" authorId="0" shapeId="0" xr:uid="{C36410F1-3189-4107-BE55-E7F9F1D76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4" authorId="0" shapeId="0" xr:uid="{7BAEEAA4-E539-4BB0-975F-B1BCFCAC6E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4" authorId="0" shapeId="0" xr:uid="{DC93A656-D03D-43F4-BB2F-D3925032E5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4" authorId="0" shapeId="0" xr:uid="{8881FEFA-2EA5-40EC-88D5-E91F9C3450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4" authorId="0" shapeId="0" xr:uid="{FBD50B47-F7CB-4818-8D94-A6824E003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4" authorId="0" shapeId="0" xr:uid="{179C6062-EC46-4914-9111-0AF111FD23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4" authorId="0" shapeId="0" xr:uid="{EB39D75E-A02E-436B-A6C2-FE459F1C22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4" authorId="0" shapeId="0" xr:uid="{6BBFDA19-1B12-4405-9D6A-E6FD69881D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4" authorId="0" shapeId="0" xr:uid="{34016689-4CAC-4D63-95AD-9B53220F0F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4" authorId="0" shapeId="0" xr:uid="{6EF00B38-A78E-4302-B1D5-C8AFDF3BC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4" authorId="0" shapeId="0" xr:uid="{66A407D4-E2B2-45BF-BAFA-CC9C013B56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4" authorId="0" shapeId="0" xr:uid="{18E0A41F-F489-43FE-AB2B-348B4EFD5C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4" authorId="0" shapeId="0" xr:uid="{A9C45C96-95E7-4FF0-B750-97E57C85F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4" authorId="0" shapeId="0" xr:uid="{DFCF2EBA-D282-4449-9158-6206DF60F6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4" authorId="0" shapeId="0" xr:uid="{C7556453-3546-40F0-8848-2D177819E6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4" authorId="0" shapeId="0" xr:uid="{12A6FCF0-6ED1-4FBC-88B6-1034F0226B4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26.9259961022692
Upper Bound: 34.6948418937073</t>
        </r>
      </text>
    </comment>
    <comment ref="T164" authorId="0" shapeId="0" xr:uid="{5DB3717B-29EB-4E29-B7A7-D20677A288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4" authorId="0" shapeId="0" xr:uid="{B4E3CD5C-51D7-4B8A-9D80-D73B4C2DD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4" authorId="0" shapeId="0" xr:uid="{9D879EC2-AC52-467C-97BB-D6E180B5F4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4" authorId="0" shapeId="0" xr:uid="{56AB9503-4B3E-46D2-88DD-CD05830E31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4" authorId="0" shapeId="0" xr:uid="{32B199E8-B80C-4E88-B431-692C81741D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4" authorId="0" shapeId="0" xr:uid="{D7F3AC28-24A2-461F-8C2A-57564CBDFB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4" authorId="0" shapeId="0" xr:uid="{CFE038C9-C7C1-42BF-9B09-955740F68B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4" authorId="0" shapeId="0" xr:uid="{31E31BB3-5CAA-4866-8735-0A04F3B21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4" authorId="0" shapeId="0" xr:uid="{2884B8F9-F870-42EE-AF8F-372FAB67B1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4" authorId="0" shapeId="0" xr:uid="{A46BA15F-BE09-4FE0-BA95-0F9CC368A1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5" authorId="0" shapeId="0" xr:uid="{8C4D11B3-4DB4-48C5-8763-582A4912B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5" authorId="0" shapeId="0" xr:uid="{988CD7FB-898D-41C2-9163-4DEA18032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5" authorId="0" shapeId="0" xr:uid="{8FE8ABB7-9EE0-43B9-9221-2C25B3F969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5" authorId="0" shapeId="0" xr:uid="{6B6FA8D9-61EC-4E53-A863-F08D4FF3AF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5" authorId="0" shapeId="0" xr:uid="{68B8130E-E43A-4C4F-A0D8-C281DF6B07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5" authorId="0" shapeId="0" xr:uid="{EEA10620-E453-4AC7-B066-8686B29D5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5" authorId="0" shapeId="0" xr:uid="{749D8D15-93C3-4287-A620-3638857ED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5" authorId="0" shapeId="0" xr:uid="{61117E16-BC65-4868-AB8A-01547C305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5" authorId="0" shapeId="0" xr:uid="{A861B4F4-EA66-458A-B359-2E4FF5493A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5" authorId="0" shapeId="0" xr:uid="{1ED17C13-49DF-4E47-A083-0E26F98E95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5" authorId="0" shapeId="0" xr:uid="{4463FC67-9A85-4735-A2F1-3EBE12075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5" authorId="0" shapeId="0" xr:uid="{E3D2D0A3-E2E0-41D9-B64C-4917BF2B0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5" authorId="0" shapeId="0" xr:uid="{7477DA33-7C5A-404F-86C5-B1E4E4DDA6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5" authorId="0" shapeId="0" xr:uid="{053226E2-4683-4B8E-B7A5-D7BD9981E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5" authorId="0" shapeId="0" xr:uid="{0710B5CB-9008-411A-A14B-4E63B3FF8F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5" authorId="0" shapeId="0" xr:uid="{0A2ECA9D-DFF0-41F8-8C37-61C5E1252B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5" authorId="0" shapeId="0" xr:uid="{673CEEA3-101C-4DD9-B1D6-11B3C8BA596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12.860820768824
Upper Bound: 34.6857937236783</t>
        </r>
      </text>
    </comment>
    <comment ref="B166" authorId="0" shapeId="0" xr:uid="{F154EC62-E987-4F5F-8373-97280FE815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6" authorId="0" shapeId="0" xr:uid="{27FEEA73-4702-4156-BFF2-0A824CA9F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6" authorId="0" shapeId="0" xr:uid="{4A4460E3-95D3-4B4E-8201-FBF43E5C4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6" authorId="0" shapeId="0" xr:uid="{C01C97A6-63CC-4A2E-9629-308830101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6" authorId="0" shapeId="0" xr:uid="{9A29FC36-59E4-4BB3-839D-43922AAF91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6" authorId="0" shapeId="0" xr:uid="{C9222A9D-5AB0-4C1D-BD47-DC9B8ED8E7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6" authorId="0" shapeId="0" xr:uid="{5583FFD5-73B7-4D1F-AB0A-867DD398BB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6" authorId="0" shapeId="0" xr:uid="{7617FC70-8C73-449C-96B0-96C4A615C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6" authorId="0" shapeId="0" xr:uid="{4ACC0FFC-F1B1-49F1-8C1F-535A2C6A26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6" authorId="0" shapeId="0" xr:uid="{F13FDF4D-3BF1-4606-B64E-4BFA7279AE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6" authorId="0" shapeId="0" xr:uid="{CAAEE2EF-47D6-45CA-AE4F-CD524FC69E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6" authorId="0" shapeId="0" xr:uid="{CFAB04E2-258C-444D-BA1B-994C89983A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6" authorId="0" shapeId="0" xr:uid="{94660F44-8E69-4491-A32B-90A61A6496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6" authorId="0" shapeId="0" xr:uid="{62C330CF-CF19-4116-88BB-59ADC29C6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6" authorId="0" shapeId="0" xr:uid="{9E7DFF50-8EC3-4D16-9ABB-318196CFDC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6" authorId="0" shapeId="0" xr:uid="{C676463C-AD28-457B-8213-86E208667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6" authorId="0" shapeId="0" xr:uid="{F47704AD-93DC-4E3D-982F-EE97540F11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6" authorId="0" shapeId="0" xr:uid="{6EB34C79-E456-406F-A140-90DC6CA7792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43.6519929218966
Upper Bound: 64.8009457502973</t>
        </r>
      </text>
    </comment>
    <comment ref="B167" authorId="0" shapeId="0" xr:uid="{4778D103-AA56-4AAF-B78E-74B024F875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7" authorId="0" shapeId="0" xr:uid="{ADF7EAD4-30F3-4956-A770-20B26414C1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7" authorId="0" shapeId="0" xr:uid="{925ED0EF-042E-4127-A90B-B31B7D4ACE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7" authorId="0" shapeId="0" xr:uid="{3481D4D3-BBB9-4E21-8B0B-30AD23BB2B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7" authorId="0" shapeId="0" xr:uid="{0DDF0144-B651-4C7F-BB1B-8755449F39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7" authorId="0" shapeId="0" xr:uid="{0E39AD7B-43B5-4AB0-B063-F9D240698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7" authorId="0" shapeId="0" xr:uid="{04C42D2F-1A56-4566-ABAB-9FE758AE6E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7" authorId="0" shapeId="0" xr:uid="{206CA371-8D0F-4C6C-B8D2-2002064B66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7" authorId="0" shapeId="0" xr:uid="{A27B481E-0D31-4B5D-8BA9-3134B26F0F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7" authorId="0" shapeId="0" xr:uid="{2769E960-540F-4DEE-A1E0-FA95FC96C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7" authorId="0" shapeId="0" xr:uid="{3540962C-9EB5-4F36-BA60-4575F4ABB9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7" authorId="0" shapeId="0" xr:uid="{44B1134D-8890-4C01-8CC9-534922CB19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7" authorId="0" shapeId="0" xr:uid="{C47DDE91-1A9B-46D7-A7C9-2B4A3E736C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7" authorId="0" shapeId="0" xr:uid="{DA258E91-5347-4820-820D-785AC0F6B7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7" authorId="0" shapeId="0" xr:uid="{67BA9BD9-155A-48E8-AB33-C02E6D4D38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7" authorId="0" shapeId="0" xr:uid="{B1E6CCC5-E175-4ECE-AA01-7E1DE8CCD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7" authorId="0" shapeId="0" xr:uid="{E275E993-1037-4FBD-A126-BA674BEA6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7" authorId="0" shapeId="0" xr:uid="{13A89E48-8AB0-4DE5-8E09-07B7246A30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5.10316585862227
Upper Bound: 5.3360816117168</t>
        </r>
      </text>
    </comment>
    <comment ref="X167" authorId="0" shapeId="0" xr:uid="{2B890731-09A4-4DED-A570-317EF69EC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7" authorId="0" shapeId="0" xr:uid="{56866425-6A03-4793-A1D2-E0216992D1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7" authorId="0" shapeId="0" xr:uid="{4B58C15F-99E0-4E04-9954-16B82733D0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7" authorId="0" shapeId="0" xr:uid="{4E8FD850-B060-447F-BB1F-FCFEB5E06E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7" authorId="0" shapeId="0" xr:uid="{4E53DDFA-B9E5-4398-8081-5C75DD4AB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7" authorId="0" shapeId="0" xr:uid="{A9167883-6BFC-48ED-8732-2FD514D384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7" authorId="0" shapeId="0" xr:uid="{90DB8DC7-3EA2-47E0-9307-36B98C1F6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8" authorId="0" shapeId="0" xr:uid="{5E3F9AE9-F43D-4ADD-A265-427A40A1FF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8" authorId="0" shapeId="0" xr:uid="{AB4B8483-449B-4783-A707-F87AE8EE7C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8" authorId="0" shapeId="0" xr:uid="{42155527-6174-41A9-BC09-7A647E588B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8" authorId="0" shapeId="0" xr:uid="{46DDC3D3-CDF4-4250-B6D3-2BD7B868B7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8" authorId="0" shapeId="0" xr:uid="{D21F0AE3-1A65-4383-9BE4-93C359C99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8" authorId="0" shapeId="0" xr:uid="{7DBB57BF-66D3-4E89-8FE9-CCA07C5CF0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8" authorId="0" shapeId="0" xr:uid="{4991E4B1-70B2-46BB-A5E9-5C209FF80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8" authorId="0" shapeId="0" xr:uid="{D2253225-B60D-45ED-9482-2D60C37E0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8" authorId="0" shapeId="0" xr:uid="{797E8B9E-8E06-49E0-B30F-FA98A3C6D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8" authorId="0" shapeId="0" xr:uid="{1D110328-9605-42D8-ACC4-8C04A261A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8" authorId="0" shapeId="0" xr:uid="{DEAA2224-E703-48C0-BF6A-358146650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8" authorId="0" shapeId="0" xr:uid="{4B30F21F-C8B6-4ACF-8993-A5DF448AD0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8" authorId="0" shapeId="0" xr:uid="{7249072D-15D1-499C-A8D2-AAAFA753A3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8" authorId="0" shapeId="0" xr:uid="{81635628-9D35-425A-B9A0-557813D35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8" authorId="0" shapeId="0" xr:uid="{CEE7B825-323B-4882-97A7-F88A4315F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8" authorId="0" shapeId="0" xr:uid="{EAA499C8-7191-4496-810E-E3FB9EBBE5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8" authorId="0" shapeId="0" xr:uid="{4CD4BCC4-A261-4D75-9DFD-70F034966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8" authorId="0" shapeId="0" xr:uid="{C92132FC-C6FC-4E4F-A7BE-715EE690BB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8" authorId="0" shapeId="0" xr:uid="{1FCF054A-55BB-4CAF-9C74-5B5CB1A0A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8" authorId="0" shapeId="0" xr:uid="{5C1087F0-D3E0-4714-9F91-36C76DC97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8" authorId="0" shapeId="0" xr:uid="{4D778256-FA0D-4CE8-894A-BA98F40096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8" authorId="0" shapeId="0" xr:uid="{C57F660B-55FA-467A-BF54-2D3BF16A1A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8" authorId="0" shapeId="0" xr:uid="{43563CAC-3653-481A-88B1-88902CCF6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9" authorId="0" shapeId="0" xr:uid="{50A4048A-1D7D-432C-949C-B5096AFA2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9" authorId="0" shapeId="0" xr:uid="{8197A4B2-D5DC-4AF0-811B-EDD57E2008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9" authorId="0" shapeId="0" xr:uid="{FB741E4D-E499-48BF-AE92-B26FFECFF7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9" authorId="0" shapeId="0" xr:uid="{9B3E2F76-2C8E-470E-A3EF-6F66037C53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9" authorId="0" shapeId="0" xr:uid="{AEB1EE09-0498-4505-B256-AA4A44A1B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9" authorId="0" shapeId="0" xr:uid="{5D42486E-E537-4C4A-92DA-991293B6F4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9" authorId="0" shapeId="0" xr:uid="{9738F51E-DB50-486A-B756-F5E968FEE7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9" authorId="0" shapeId="0" xr:uid="{785A0240-5F8F-4B18-BD83-A529D3B86A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9" authorId="0" shapeId="0" xr:uid="{AEBFF892-C356-4FCE-B45C-085EC00FE1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9" authorId="0" shapeId="0" xr:uid="{C3DEF455-236C-400A-AE4D-3651895F7B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9" authorId="0" shapeId="0" xr:uid="{35805D60-D7FF-4804-91D0-9F8ADCD3B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9" authorId="0" shapeId="0" xr:uid="{4DD33F23-4640-4CCC-89B5-7EC0CE5157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9" authorId="0" shapeId="0" xr:uid="{C07B8FE9-A667-40E0-A958-9A27854E08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9" authorId="0" shapeId="0" xr:uid="{53D8852E-5933-4FBC-8469-E43FA3372C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9" authorId="0" shapeId="0" xr:uid="{2554C603-E867-43A4-A6F2-D0FE02D8A8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9" authorId="0" shapeId="0" xr:uid="{4E5CC827-21D0-46CA-8F9C-BE55D8EB1E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9" authorId="0" shapeId="0" xr:uid="{0C0E438F-68E8-428E-8D98-C27BA359DD5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18.7639265788701
Upper Bound: 30.6776764854731</t>
        </r>
      </text>
    </comment>
    <comment ref="X169" authorId="0" shapeId="0" xr:uid="{03C5BD70-6AE9-4C90-80BD-AA615DB4FF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9" authorId="0" shapeId="0" xr:uid="{49BF8997-8582-468C-9A1F-BD897F83F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9" authorId="0" shapeId="0" xr:uid="{20D7F01A-B72E-4D08-8A8D-9F251FE2EE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9" authorId="0" shapeId="0" xr:uid="{4458F4E8-A598-4318-8368-AB32ED4C5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0" authorId="0" shapeId="0" xr:uid="{21FE0B79-6638-41D4-8ABB-EADE4BCF74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0" authorId="0" shapeId="0" xr:uid="{4BA1B954-092D-497A-A6B6-981D33598A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0" authorId="0" shapeId="0" xr:uid="{58C4C425-0131-4A31-A3AA-8DD5C9086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0" authorId="0" shapeId="0" xr:uid="{56404CB7-3494-44D3-B240-EE0C362BBF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0" authorId="0" shapeId="0" xr:uid="{8F2EAA3B-C229-4482-AD64-EC4C5E49A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0" authorId="0" shapeId="0" xr:uid="{E111C522-71CA-41A4-AA51-FB3CFC7392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0" authorId="0" shapeId="0" xr:uid="{4A4A7E6B-B954-41FD-A29D-3158E55BC1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0" authorId="0" shapeId="0" xr:uid="{68F12FC5-3715-476B-9517-A1ABDDCCDE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0" authorId="0" shapeId="0" xr:uid="{306B6507-08D8-4192-B83A-3372635566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0" authorId="0" shapeId="0" xr:uid="{B61564EF-5BDD-460E-A43D-26B7B5DB4C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0" authorId="0" shapeId="0" xr:uid="{8414B338-BADB-4A24-9722-E1B0A26FA7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0" authorId="0" shapeId="0" xr:uid="{2DFF963E-9EF4-420B-8B36-70B0D08CB3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0" authorId="0" shapeId="0" xr:uid="{32CF5618-870E-44B4-A567-4217CE62F7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0" authorId="0" shapeId="0" xr:uid="{74648CCB-25E5-4440-B739-ED7FB585F0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0" authorId="0" shapeId="0" xr:uid="{F07A2D8E-3000-4D56-9B4A-98161077E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0" authorId="0" shapeId="0" xr:uid="{B99660DA-B0CC-48D1-BB7E-8E9E18F922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0" authorId="0" shapeId="0" xr:uid="{DFB07044-5721-42C0-9773-244CAC2AE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0" authorId="0" shapeId="0" xr:uid="{C5548FFA-0A86-4E48-99A2-C3D02AC3575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3.4935710392775
Upper Bound: 3.79741210075034</t>
        </r>
      </text>
    </comment>
    <comment ref="X170" authorId="0" shapeId="0" xr:uid="{95A3A54A-478E-402E-869D-6631C4AAD4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0" authorId="0" shapeId="0" xr:uid="{19EA882A-6A99-4078-88DF-A0D92FFC45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0" authorId="0" shapeId="0" xr:uid="{4809E6A9-F8BF-4537-85F3-79F632C827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0" authorId="0" shapeId="0" xr:uid="{5BBB2735-F434-4C20-A3A2-DB5B82F5A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0" authorId="0" shapeId="0" xr:uid="{4213FA42-9519-42C1-B0E7-1E49571E40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0" authorId="0" shapeId="0" xr:uid="{2F0B25A2-F704-46A4-9E80-CFDC851BC7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0" authorId="0" shapeId="0" xr:uid="{A06A824C-36D7-43B3-8885-FD2BBDB56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1" authorId="0" shapeId="0" xr:uid="{DC250433-3A3F-4A17-A683-0AA1DE7272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1" authorId="0" shapeId="0" xr:uid="{3B2F2C47-0BC8-4E6C-9E6C-A45688DB32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1" authorId="0" shapeId="0" xr:uid="{8CD4556D-A2E6-467F-9073-A9426E025B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1" authorId="0" shapeId="0" xr:uid="{95B0522E-548C-4E92-BAF0-9F4B3B5AB5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1" authorId="0" shapeId="0" xr:uid="{3B561635-B43C-47D4-A6FA-C20FAD1B2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1" authorId="0" shapeId="0" xr:uid="{12AFAE51-5BA4-4537-A938-BEFF4FF228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1" authorId="0" shapeId="0" xr:uid="{940A6F22-9BCD-40A8-815B-C1025A40C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1" authorId="0" shapeId="0" xr:uid="{2BB4D59B-C228-4DFF-9F85-C1F60E4A6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1" authorId="0" shapeId="0" xr:uid="{99080796-5997-4217-BD42-E2A352C1CF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1" authorId="0" shapeId="0" xr:uid="{E8F43835-F219-4A65-9964-571866214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1" authorId="0" shapeId="0" xr:uid="{579CE11A-15D2-4711-ABEF-8CE8224C5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1" authorId="0" shapeId="0" xr:uid="{F73CAA65-1FBF-4798-9FAC-B4021433F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1" authorId="0" shapeId="0" xr:uid="{2E8D6D32-10B0-4D71-9FF5-528B18DF32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1" authorId="0" shapeId="0" xr:uid="{E5B1B79D-AAAE-4678-BF94-80C492A0B4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1" authorId="0" shapeId="0" xr:uid="{74FD3414-675A-4FF1-BAF9-3E569D171C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1" authorId="0" shapeId="0" xr:uid="{A95630FA-4FDB-4DA3-9A63-DE66978A1F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1" authorId="0" shapeId="0" xr:uid="{BDB1B9B3-4346-4B7A-A583-1026D4FF81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1" authorId="0" shapeId="0" xr:uid="{ACF1B77E-77F0-4EE1-A31D-5BFF7565808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14.7124948714487
Upper Bound: 39.4425659298139</t>
        </r>
      </text>
    </comment>
    <comment ref="T171" authorId="0" shapeId="0" xr:uid="{84AFDF98-D424-42D4-AA88-7376FDC57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1" authorId="0" shapeId="0" xr:uid="{156222D3-1C04-4B00-9029-FE450C1204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1" authorId="0" shapeId="0" xr:uid="{A7D2E97E-46A5-4942-A661-0C59BB9BE2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1" authorId="0" shapeId="0" xr:uid="{7BEC9F19-D7B6-40B6-BAA6-45CCE2C974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1" authorId="0" shapeId="0" xr:uid="{24054520-B71F-4CF6-8D43-FAEA04CEE0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1" authorId="0" shapeId="0" xr:uid="{11840FA3-0DDA-4013-A1F1-C843988699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1" authorId="0" shapeId="0" xr:uid="{563DCEE4-926D-4298-82CB-9315899148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1" authorId="0" shapeId="0" xr:uid="{25F1DB8B-E34D-495F-8023-6DBAEF4C70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1" authorId="0" shapeId="0" xr:uid="{6655548C-4932-4174-A780-2EDAEE0B9D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1" authorId="0" shapeId="0" xr:uid="{40B299C0-62C3-45B5-B7BF-0F0330CBAC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2" authorId="0" shapeId="0" xr:uid="{288CD2D7-28DE-4A84-A206-C2C03BAC2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2" authorId="0" shapeId="0" xr:uid="{16563C2D-6F2C-4A71-A954-F1858193FA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2" authorId="0" shapeId="0" xr:uid="{70870B30-9710-4FFA-8899-240662C52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2" authorId="0" shapeId="0" xr:uid="{F4C80FAF-9F49-4E25-92A4-98FA8EE3BC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2" authorId="0" shapeId="0" xr:uid="{FFDDA82D-2FFD-4AD2-BB03-DDFC603248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2" authorId="0" shapeId="0" xr:uid="{FDF92A95-A157-419E-9EFB-34574B0936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2" authorId="0" shapeId="0" xr:uid="{38FCC891-8D9F-4060-A868-47913DA059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2" authorId="0" shapeId="0" xr:uid="{5F33B8E5-A808-4BDA-8D56-DB2035A715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2" authorId="0" shapeId="0" xr:uid="{51C14DBE-08A4-4360-9CE0-A80365968C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2" authorId="0" shapeId="0" xr:uid="{9FC05196-CE50-451A-8C94-01AC2DF9E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2" authorId="0" shapeId="0" xr:uid="{B52EAA0F-C41D-42F8-9087-90E452183D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2" authorId="0" shapeId="0" xr:uid="{F5C8A791-00C4-478C-A21F-07DEBD2992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2" authorId="0" shapeId="0" xr:uid="{063D7001-D843-4595-9EB8-3576845F93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2" authorId="0" shapeId="0" xr:uid="{DB7DA363-3D6E-4079-8C60-0C5EF4FEC0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2" authorId="0" shapeId="0" xr:uid="{85A5BADE-C87D-4D08-92FF-BC215A67A7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2" authorId="0" shapeId="0" xr:uid="{C7A919DD-E719-4D6E-A3E9-B273951B11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2" authorId="0" shapeId="0" xr:uid="{603AE89A-2215-40A7-8B41-8D3D65CE414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18.0634188924347
Upper Bound: 27.3134527523407</t>
        </r>
      </text>
    </comment>
    <comment ref="AA172" authorId="0" shapeId="0" xr:uid="{0406BE90-14DF-4007-B837-BFF7ED96FA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2" authorId="0" shapeId="0" xr:uid="{780F007F-8A7D-4384-BFB1-E1C0CCC17C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2" authorId="0" shapeId="0" xr:uid="{72F71E60-7005-490A-85EC-59E551C390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2" authorId="0" shapeId="0" xr:uid="{6477CB29-2872-442B-BF2C-521CFA1BD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3" authorId="0" shapeId="0" xr:uid="{DBD5A777-D11A-4826-957D-A8AEB2BAD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3" authorId="0" shapeId="0" xr:uid="{D31D87DA-C978-4A61-927A-47896B5CF7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3" authorId="0" shapeId="0" xr:uid="{46A1CC17-B0F6-402B-B905-AF512C149A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3" authorId="0" shapeId="0" xr:uid="{5667272D-F581-4F24-AF8A-684E3F4554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3" authorId="0" shapeId="0" xr:uid="{4565F98A-EF99-44F1-BE3E-B77A9CE412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3" authorId="0" shapeId="0" xr:uid="{2EADCE8D-9B04-421C-AEAB-D9F0F11B7C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3" authorId="0" shapeId="0" xr:uid="{74D000D5-EC2B-400F-8737-737FEEF50B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3" authorId="0" shapeId="0" xr:uid="{FA85014E-9547-469B-A8B8-46150A3335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3" authorId="0" shapeId="0" xr:uid="{5513B025-E98C-411B-93CF-8515E9414C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3" authorId="0" shapeId="0" xr:uid="{28D58F19-4CB4-4D7E-B05A-EBDFBF92A2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3" authorId="0" shapeId="0" xr:uid="{CD3B5E52-78B8-4A29-A45B-753F45410A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3" authorId="0" shapeId="0" xr:uid="{7215B508-9862-4B62-AC4F-D58B717DF1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3" authorId="0" shapeId="0" xr:uid="{237C2F8A-1437-4547-8330-A5FD998659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3" authorId="0" shapeId="0" xr:uid="{2125D020-5732-4851-B03E-8A3E1229DE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3" authorId="0" shapeId="0" xr:uid="{D4AB64EE-06D0-4C63-9E3A-9999041FF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4" authorId="0" shapeId="0" xr:uid="{A0DDA0AC-0E3C-49C7-8332-6736555BB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4" authorId="0" shapeId="0" xr:uid="{986B8457-405C-498A-88CC-B292204C1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4" authorId="0" shapeId="0" xr:uid="{B88A7407-EFF5-4E84-9C7C-197FB53B7A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4" authorId="0" shapeId="0" xr:uid="{3B7D5826-CFC8-480C-A929-DE2FBF46EC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4" authorId="0" shapeId="0" xr:uid="{93220AC7-3420-4FCA-80EC-F3715B090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4" authorId="0" shapeId="0" xr:uid="{CC9038B9-32DD-4337-BD74-8B58DBC3DC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4" authorId="0" shapeId="0" xr:uid="{1FB904A6-ED0D-4939-8B4A-C00B1D685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4" authorId="0" shapeId="0" xr:uid="{3EA5FFF9-AAAA-450F-993C-085BBB9990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4" authorId="0" shapeId="0" xr:uid="{ED6D0938-C3F1-4AD9-B9CF-46E00F92C2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4" authorId="0" shapeId="0" xr:uid="{86EA9E81-DE06-42FC-B223-D9BD905B0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4" authorId="0" shapeId="0" xr:uid="{52100B07-21C4-4956-A159-702EED2959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4" authorId="0" shapeId="0" xr:uid="{5B6F9F57-5603-405C-9684-6076AAFC19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4" authorId="0" shapeId="0" xr:uid="{288977B9-C0D0-43A9-80A7-2DE8891EAD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4" authorId="0" shapeId="0" xr:uid="{A256564E-5A1E-44A6-87B2-831A7253D3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4" authorId="0" shapeId="0" xr:uid="{19AD4508-CDDE-4E69-8DAA-4EC5034745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4" authorId="0" shapeId="0" xr:uid="{4AF68A35-B9EE-48E2-A9D8-33B6CF052B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4" authorId="0" shapeId="0" xr:uid="{3FD447ED-F02E-44B9-B3D9-B6C48B8D86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4" authorId="0" shapeId="0" xr:uid="{1B60F50D-7F1D-4D72-B315-A3DEF1F9361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8.04883338586603
Upper Bound: 8.80290641447513</t>
        </r>
      </text>
    </comment>
    <comment ref="X174" authorId="0" shapeId="0" xr:uid="{7B005C9C-41CE-496A-AEA6-6CD5872E6E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4" authorId="0" shapeId="0" xr:uid="{1599677F-1A5D-49A8-8701-174E50C20D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4" authorId="0" shapeId="0" xr:uid="{059B132E-D7DA-4E53-8EDC-1EAF2099E0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4" authorId="0" shapeId="0" xr:uid="{0C708336-B5B0-43CE-98C3-20B7A19DDF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4" authorId="0" shapeId="0" xr:uid="{735E8FE1-E57F-4CB9-807B-668BAE6D0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4" authorId="0" shapeId="0" xr:uid="{44CDB5BA-71D8-4D84-9337-2466A6AED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4" authorId="0" shapeId="0" xr:uid="{4B91496C-806E-469F-B5F1-2447714F3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5" authorId="0" shapeId="0" xr:uid="{28584360-0502-4D3B-9E43-F9A9137006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5" authorId="0" shapeId="0" xr:uid="{7697E461-AC9D-4555-8F31-7ACC1062C0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5" authorId="0" shapeId="0" xr:uid="{50BFDEF8-FDA0-4824-A1C2-332EBAE4F2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5" authorId="0" shapeId="0" xr:uid="{DF9F55F6-FA36-494D-BD2E-4BA2C6E71C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5" authorId="0" shapeId="0" xr:uid="{72AA45EA-831E-4F4D-BD0B-33AD7B9F76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5" authorId="0" shapeId="0" xr:uid="{9BDC594B-801D-4497-A1F5-96709680FD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5" authorId="0" shapeId="0" xr:uid="{5D68554B-09B8-4461-BDDB-019F18EAC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5" authorId="0" shapeId="0" xr:uid="{8CDE5271-70BC-4195-9ED3-542C4646A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5" authorId="0" shapeId="0" xr:uid="{2FF17D38-4693-4C64-B224-D2002E4233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5" authorId="0" shapeId="0" xr:uid="{DE299661-F6C6-4DDC-A73F-1B8C015929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5" authorId="0" shapeId="0" xr:uid="{D0677674-4D1C-4DB0-A0EE-5F0226FAC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5" authorId="0" shapeId="0" xr:uid="{7190FAF2-9775-47CE-90CA-2743162E9E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5" authorId="0" shapeId="0" xr:uid="{96ABD3F4-0FCA-4EC2-8CAF-B76B4ACA57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5" authorId="0" shapeId="0" xr:uid="{D4A308C0-1DE4-49CC-8B3E-C36EA8DCF4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5" authorId="0" shapeId="0" xr:uid="{F73382BC-FA21-4C3F-A57C-3881640FCB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5" authorId="0" shapeId="0" xr:uid="{94D9E1FC-AFC4-4E89-9ABF-3D919DF654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5" authorId="0" shapeId="0" xr:uid="{645C0F09-957F-4E21-B7AD-030B85679E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5" authorId="0" shapeId="0" xr:uid="{5BC4D748-F719-4526-9E15-BDC5B7093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5" authorId="0" shapeId="0" xr:uid="{2A2FBF1D-E3C2-489F-9966-57154FFF1B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6" authorId="0" shapeId="0" xr:uid="{21CD9B91-B2CB-4CB5-B64A-ECBDB9C033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6" authorId="0" shapeId="0" xr:uid="{AA33484E-5151-47FE-8C19-CA730163BD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6" authorId="0" shapeId="0" xr:uid="{551E0692-07BD-462E-A6B9-E5787EBDA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6" authorId="0" shapeId="0" xr:uid="{1475AFD3-DAFF-4EF6-88D0-E25EBB0C36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6" authorId="0" shapeId="0" xr:uid="{57A9919E-3D18-42B5-B6CD-1EFB42F548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6" authorId="0" shapeId="0" xr:uid="{97CBD86E-F235-47EF-964A-05F317B3A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6" authorId="0" shapeId="0" xr:uid="{95CBA9AA-EEBB-4F84-A3F5-325F4B69C2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6" authorId="0" shapeId="0" xr:uid="{921EFDBE-E611-47FF-B285-661BB2AB8A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6" authorId="0" shapeId="0" xr:uid="{F1023B0E-C647-49AB-A62D-CF98D8C38F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6" authorId="0" shapeId="0" xr:uid="{771BFD54-60A4-48A0-AE58-5989D7E51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6" authorId="0" shapeId="0" xr:uid="{DFE9D54F-4FEA-41F8-AC08-B166132F73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6" authorId="0" shapeId="0" xr:uid="{8C8417C9-CBC5-4E11-A91C-A5A0A6BFEC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6" authorId="0" shapeId="0" xr:uid="{025F9294-F09B-4967-A6DA-E3F2DA1312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6" authorId="0" shapeId="0" xr:uid="{0B1FB51A-A0EF-47D3-9F6B-43CD758A90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6" authorId="0" shapeId="0" xr:uid="{E4BCFF70-526E-426A-A6B1-E39B74E233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6" authorId="0" shapeId="0" xr:uid="{6DC7953E-10AF-4EF7-A4B3-1A702D43E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6" authorId="0" shapeId="0" xr:uid="{EF9FB1EA-5051-4EE0-91F7-5480095E3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6" authorId="0" shapeId="0" xr:uid="{C4B289F4-ABAB-4B6E-8DC7-E9C445F4774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10.3257462229731
Upper Bound: 10.8787994743196</t>
        </r>
      </text>
    </comment>
    <comment ref="X176" authorId="0" shapeId="0" xr:uid="{405F7BE9-8DE9-4EAB-A4AA-D737C637A4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6" authorId="0" shapeId="0" xr:uid="{7634326F-1A7D-4B45-8077-75A337A4C9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6" authorId="0" shapeId="0" xr:uid="{43F2ED27-49A0-4814-A677-7E2EFCB41B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6" authorId="0" shapeId="0" xr:uid="{4F302A37-BFAD-4D2F-BED3-EF404B6256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6" authorId="0" shapeId="0" xr:uid="{025B6731-9B9A-41FB-B807-8049AB2E52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6" authorId="0" shapeId="0" xr:uid="{7C857AF8-8A61-47B2-980F-492AC60B09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6" authorId="0" shapeId="0" xr:uid="{E9813922-E7E2-4E67-8195-ACBB5DEEC5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7" authorId="0" shapeId="0" xr:uid="{803E49EE-4A2A-48C2-8746-9D39D7AAFB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7" authorId="0" shapeId="0" xr:uid="{1AC0451E-1861-49CA-8026-97C429FD8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7" authorId="0" shapeId="0" xr:uid="{92E7F1E7-5423-4B63-8D6C-BA166EEFB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7" authorId="0" shapeId="0" xr:uid="{9AD4F1A6-76B8-4B4F-BDE9-4C92871CD0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7" authorId="0" shapeId="0" xr:uid="{9183367D-2A04-4468-A1E8-6D933A923B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7" authorId="0" shapeId="0" xr:uid="{478A7465-2AFE-428F-A3E9-6C98312C9C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7" authorId="0" shapeId="0" xr:uid="{E04ED101-590C-49EE-8B25-52D228FC39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7" authorId="0" shapeId="0" xr:uid="{4F88E3BD-FBC5-4F91-95E8-DB7A98D68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7" authorId="0" shapeId="0" xr:uid="{933622BD-3AFA-49CD-92D5-6B36DBD5D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7" authorId="0" shapeId="0" xr:uid="{6C12BB74-597C-4A13-88C1-F9F023CF1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7" authorId="0" shapeId="0" xr:uid="{0C098B28-89D2-4006-B065-EF9154FC70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7" authorId="0" shapeId="0" xr:uid="{6B8D7CC6-50AD-4F2A-8C51-399282F5D4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7" authorId="0" shapeId="0" xr:uid="{6E56CB76-F4E6-4018-AEFF-00854A6B1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7" authorId="0" shapeId="0" xr:uid="{F82D6D1B-033B-4C3A-A50E-E5FBABA943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7" authorId="0" shapeId="0" xr:uid="{4FED307D-994E-4497-9E7A-7E29C36BCE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7" authorId="0" shapeId="0" xr:uid="{82B4FBC4-9E52-49BC-901C-E5A86DDED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7" authorId="0" shapeId="0" xr:uid="{6568AAF7-9949-413E-A8B7-35FE5725685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9.27692521914116
Upper Bound: 9.64898913650562
Observation footnote: The mortality rates used as underlying data and shown as “VR submitted to WHO/UNIGME 2020 version (VR)” are calculated by UN IGME using standard methods with data from Rosstat.</t>
        </r>
      </text>
    </comment>
    <comment ref="X177" authorId="0" shapeId="0" xr:uid="{7F4A19DC-8A51-4648-B8DF-6442C07EA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7" authorId="0" shapeId="0" xr:uid="{5B4B841A-DBF5-4FDE-B779-D7A64DDFB4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7" authorId="0" shapeId="0" xr:uid="{C69C0010-2EA9-4AC0-81B6-CB1BE567EA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7" authorId="0" shapeId="0" xr:uid="{D0A766C6-7543-43D6-8275-78CE614C92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7" authorId="0" shapeId="0" xr:uid="{68C496A4-53AC-4C1C-9983-33C7EFF4B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7" authorId="0" shapeId="0" xr:uid="{7D743759-B2DB-46BD-8668-FD0697245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7" authorId="0" shapeId="0" xr:uid="{B0ACE2BA-A71C-4EBF-B2E2-26C93088E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8" authorId="0" shapeId="0" xr:uid="{2EAA94F3-CAB9-4EB7-B0B1-4ADE142062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8" authorId="0" shapeId="0" xr:uid="{796A7C29-550B-479D-B409-0B407F5827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8" authorId="0" shapeId="0" xr:uid="{4F648EDE-11C4-4BDA-BA9B-6548EF27BC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8" authorId="0" shapeId="0" xr:uid="{32AF2F11-F5F9-4E2C-B08E-9805942D69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8" authorId="0" shapeId="0" xr:uid="{BDD4B986-E2F2-4010-A747-0DCE726529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8" authorId="0" shapeId="0" xr:uid="{DBAA38D4-C7F9-4494-B66C-783476E24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8" authorId="0" shapeId="0" xr:uid="{3CBFDBEB-1867-4F9D-8535-CA6B42A5E5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8" authorId="0" shapeId="0" xr:uid="{30D90BAC-E139-42AF-BC8D-AC617A16E3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8" authorId="0" shapeId="0" xr:uid="{AF943FA1-6B16-4ECA-AAC6-0248AA0021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8" authorId="0" shapeId="0" xr:uid="{49EC29A9-71F3-41FB-B8AC-61A891F08A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8" authorId="0" shapeId="0" xr:uid="{24D1CE1C-EC0D-4627-9B8C-9BE69CA871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8" authorId="0" shapeId="0" xr:uid="{A45D14CA-0B99-4BF3-9C2C-7BB2E8A59D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8" authorId="0" shapeId="0" xr:uid="{AE38E713-EE44-4937-A5EF-1376EBB55E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8" authorId="0" shapeId="0" xr:uid="{6FF95FF8-DB9A-4402-9928-F9B3017E09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8" authorId="0" shapeId="0" xr:uid="{4D7D6B01-7412-4F6E-A1C2-E092401976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8" authorId="0" shapeId="0" xr:uid="{B1AFCF00-F45D-4212-84FB-18494C5B4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8" authorId="0" shapeId="0" xr:uid="{FD7F81EC-3AFA-4DAF-B621-2E142775DE1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36.0349881343431
Upper Bound: 63.1896513761734</t>
        </r>
      </text>
    </comment>
    <comment ref="T178" authorId="0" shapeId="0" xr:uid="{A09C29F6-9932-4359-97DC-6BE4288DF7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8" authorId="0" shapeId="0" xr:uid="{02AA2B7E-A68D-40AB-B297-3EBD370450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8" authorId="0" shapeId="0" xr:uid="{629C68B4-75F0-4DA5-AD30-6740603AB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9" authorId="0" shapeId="0" xr:uid="{02A69A81-C030-4588-98CF-A586DF4D4E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9" authorId="0" shapeId="0" xr:uid="{BE3C03AB-4B5A-45C7-8E14-C961EB551E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9" authorId="0" shapeId="0" xr:uid="{29EC7A31-F7A7-4EC5-B6D6-0BF1CC22D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9" authorId="0" shapeId="0" xr:uid="{2ECF6976-20D4-4BF0-B356-9DF4AA2060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9" authorId="0" shapeId="0" xr:uid="{E121DE40-ADAE-41EB-B071-F4889F6DC6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9" authorId="0" shapeId="0" xr:uid="{73981D41-C0F1-4B0E-8B21-94DB91C9A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9" authorId="0" shapeId="0" xr:uid="{37D02F6A-12FA-4A3D-A78C-D0BDCAB0D9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9" authorId="0" shapeId="0" xr:uid="{7B401E8D-CD18-4E90-8AA1-95A65937C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9" authorId="0" shapeId="0" xr:uid="{B364A2CF-2962-4DB1-B1C3-EDE0A4F0B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9" authorId="0" shapeId="0" xr:uid="{9B0034F1-5E33-4935-8A43-41740A3E6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9" authorId="0" shapeId="0" xr:uid="{45B98E1C-F71D-4480-B1FF-BA59A5798A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9" authorId="0" shapeId="0" xr:uid="{15497416-6C95-4DD1-95EE-BB3B6316F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9" authorId="0" shapeId="0" xr:uid="{2E56C34A-44A5-4BF6-9AE0-CB8053F38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9" authorId="0" shapeId="0" xr:uid="{B886A3AC-5C79-44D9-8619-C11966957E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9" authorId="0" shapeId="0" xr:uid="{1EFEE4B4-8EA4-4A3A-ADBC-A6C912661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9" authorId="0" shapeId="0" xr:uid="{9588FF24-4DF4-4F0E-88CA-453DF5D479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9" authorId="0" shapeId="0" xr:uid="{AF4DE610-97B9-4176-8DF0-A36BF7EB34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9" authorId="0" shapeId="0" xr:uid="{A35AB733-4B33-432F-975B-4944AE86275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8.19159175866853
Upper Bound: 12.0486722253332</t>
        </r>
      </text>
    </comment>
    <comment ref="AA179" authorId="0" shapeId="0" xr:uid="{5D858A07-D39C-43AA-81B4-8256C2D09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9" authorId="0" shapeId="0" xr:uid="{23A7FB2D-E7E9-4778-ACC2-9FBC2FCC1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9" authorId="0" shapeId="0" xr:uid="{E85E0B7B-293F-4928-88E8-4391B440B8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9" authorId="0" shapeId="0" xr:uid="{4D6F7469-CDAE-49A0-ADE8-1317157427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0" authorId="0" shapeId="0" xr:uid="{9EB3F368-338A-4C69-B31F-63D9669A2A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0" authorId="0" shapeId="0" xr:uid="{D0F90C69-14EA-4152-BB4E-0772622D1D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0" authorId="0" shapeId="0" xr:uid="{2EF888E0-6B6E-4745-88CE-05C7184CD0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0" authorId="0" shapeId="0" xr:uid="{F2B7441B-758A-4E50-9243-0E872B560C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0" authorId="0" shapeId="0" xr:uid="{2F7C3812-755B-429B-BFC0-7312F10E0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0" authorId="0" shapeId="0" xr:uid="{18150C11-7987-4B3D-847B-785E756013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0" authorId="0" shapeId="0" xr:uid="{451C3009-9049-484E-9C08-C581A502C2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0" authorId="0" shapeId="0" xr:uid="{FF72E038-8448-481D-9E38-A9C7BE513C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0" authorId="0" shapeId="0" xr:uid="{3DE2522A-DF34-4BDD-BE04-1207BE85B8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0" authorId="0" shapeId="0" xr:uid="{3A8858E4-2206-4934-99C1-23E78C35E0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0" authorId="0" shapeId="0" xr:uid="{7E584324-B19A-4040-AC88-9203CEDE44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0" authorId="0" shapeId="0" xr:uid="{A8E9EE57-914D-4E6E-BD86-0591766EDC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0" authorId="0" shapeId="0" xr:uid="{2E878782-DC7A-4443-ADFE-E35E2A1783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0" authorId="0" shapeId="0" xr:uid="{A0C80530-B5EC-42F3-ACF1-47B891516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0" authorId="0" shapeId="0" xr:uid="{72097252-0A63-432E-81D0-B2701889BC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0" authorId="0" shapeId="0" xr:uid="{622891BC-AA77-4D96-B0FE-1982052D2D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0" authorId="0" shapeId="0" xr:uid="{42D5B2D5-F86C-44F1-9B66-703C4DC8CD9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59.1966201567595
Upper Bound: 81.6463640487829</t>
        </r>
      </text>
    </comment>
    <comment ref="T180" authorId="0" shapeId="0" xr:uid="{41C2AE0B-F592-4E05-9E71-DBE4B9537C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0" authorId="0" shapeId="0" xr:uid="{92EEEFAE-4160-42B9-AB24-528C87F8E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0" authorId="0" shapeId="0" xr:uid="{F1F279C2-A83F-4284-A77D-F45DC012E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1" authorId="0" shapeId="0" xr:uid="{A89AC9B3-6EC3-424D-B7BD-849E451DE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1" authorId="0" shapeId="0" xr:uid="{B74B99DD-C4DC-443F-9C85-060481504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1" authorId="0" shapeId="0" xr:uid="{1A350820-DE0E-4703-A734-394816A7E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1" authorId="0" shapeId="0" xr:uid="{5FD33C29-4A05-48BB-99DF-6AEB184E7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1" authorId="0" shapeId="0" xr:uid="{C54BE2AE-7E16-4DB1-9D13-41F604B8A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1" authorId="0" shapeId="0" xr:uid="{E4DA392C-9FD5-44A5-A76F-E3F2F5FC40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1" authorId="0" shapeId="0" xr:uid="{E745E2A3-05DD-42EE-B420-39AB9345FD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1" authorId="0" shapeId="0" xr:uid="{92180EF4-64BD-4841-98F9-1A1C3B5C16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1" authorId="0" shapeId="0" xr:uid="{D39C5043-063B-4004-A004-EEFC68FB3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1" authorId="0" shapeId="0" xr:uid="{67F15DD5-57AE-4E7E-8135-8153FF665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1" authorId="0" shapeId="0" xr:uid="{EA7F7668-091C-427E-9B0E-799B0157F9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1" authorId="0" shapeId="0" xr:uid="{9FA39F37-7A42-436C-A69F-0C3DD31B92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1" authorId="0" shapeId="0" xr:uid="{DB320FB7-106E-4398-8223-C5B949E11C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1" authorId="0" shapeId="0" xr:uid="{3D16C6A5-54CC-43A0-A04A-AA77A7008F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1" authorId="0" shapeId="0" xr:uid="{42FBED1C-8709-431D-80AC-85FC6B2895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1" authorId="0" shapeId="0" xr:uid="{758E58E0-3767-4276-B511-930D66C8DF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1" authorId="0" shapeId="0" xr:uid="{AFEF3375-35A5-41C1-BABA-483217CB13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1" authorId="0" shapeId="0" xr:uid="{0239C8C5-62CE-409A-8B1D-D83AFCA83CC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52.2516221404503
Upper Bound: 62.959953766729</t>
        </r>
      </text>
    </comment>
    <comment ref="T181" authorId="0" shapeId="0" xr:uid="{469CB6F4-B9CF-429F-8E43-AEB59B914F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1" authorId="0" shapeId="0" xr:uid="{7B129F6D-E3E7-4889-A636-3561287322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1" authorId="0" shapeId="0" xr:uid="{FF812E9E-C00E-4984-A54A-F013B31C2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1" authorId="0" shapeId="0" xr:uid="{1831FCB9-B303-48C8-9352-5072BDD150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1" authorId="0" shapeId="0" xr:uid="{F6735654-AB70-40AA-AC93-ABA767934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1" authorId="0" shapeId="0" xr:uid="{48BE5711-562B-4725-9B1E-91DE8B411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1" authorId="0" shapeId="0" xr:uid="{485E79E3-65C8-490B-8DE0-908DCC668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2" authorId="0" shapeId="0" xr:uid="{05973624-5A43-4378-BC4F-C4178158E0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2" authorId="0" shapeId="0" xr:uid="{49BED235-C810-45C0-8593-124D23FF5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2" authorId="0" shapeId="0" xr:uid="{2408800E-5D68-45DB-A74E-D5C0CE9122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2" authorId="0" shapeId="0" xr:uid="{E98E743D-71F6-488D-B352-E69E7859B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2" authorId="0" shapeId="0" xr:uid="{D6882F80-142D-49B8-9466-7AF643CE57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2" authorId="0" shapeId="0" xr:uid="{23C3BD09-BB60-4216-A44D-57FB00DB22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2" authorId="0" shapeId="0" xr:uid="{297A346A-3341-46C1-8D09-E813E7DACF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2" authorId="0" shapeId="0" xr:uid="{50B2166C-9EB7-457F-987B-ED25E9082F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2" authorId="0" shapeId="0" xr:uid="{6A701D0E-9C1F-4976-BEFD-AF94B27570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2" authorId="0" shapeId="0" xr:uid="{F042092F-49D6-4F89-A658-B4156B01E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2" authorId="0" shapeId="0" xr:uid="{D9AB4A5C-9426-4A4C-AA91-606B65646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2" authorId="0" shapeId="0" xr:uid="{30392DC2-3051-4756-8AD5-62A59684FA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2" authorId="0" shapeId="0" xr:uid="{810FF760-0387-424E-8DC7-AD42338EC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2" authorId="0" shapeId="0" xr:uid="{395DD748-02EF-4355-A040-E6A5C2D971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2" authorId="0" shapeId="0" xr:uid="{B4DA56DE-CBE9-4556-9F45-5F1C737F1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2" authorId="0" shapeId="0" xr:uid="{8740FEBF-F6FA-4638-ACD8-3D8EF9AFC5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2" authorId="0" shapeId="0" xr:uid="{E506ABBE-5610-4B83-A3E2-E48A291A80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2.56357801055118
Upper Bound: 2.94677852964</t>
        </r>
      </text>
    </comment>
    <comment ref="X182" authorId="0" shapeId="0" xr:uid="{40524F6A-B05D-4BB9-B92D-7F664F3B1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2" authorId="0" shapeId="0" xr:uid="{54911133-A962-4CFF-AA24-280C7A583C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2" authorId="0" shapeId="0" xr:uid="{F26278E9-27EB-4756-B83E-373758FBF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2" authorId="0" shapeId="0" xr:uid="{7CEB9611-4691-402D-AEC0-69CE16FE82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2" authorId="0" shapeId="0" xr:uid="{36FFC82B-06E3-4746-9645-BFFB7575E3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2" authorId="0" shapeId="0" xr:uid="{85714B2A-7343-4F6E-ABAD-DE1A90E7DB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2" authorId="0" shapeId="0" xr:uid="{E53DA586-31B3-4A7D-BE84-D395074BE9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3" authorId="0" shapeId="0" xr:uid="{3E160310-DBCA-4561-A52E-9D8426F66D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3" authorId="0" shapeId="0" xr:uid="{92607176-AF6F-4121-B4D8-06BE0BFD8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3" authorId="0" shapeId="0" xr:uid="{8DF68752-D52E-4450-A63B-914959239C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3" authorId="0" shapeId="0" xr:uid="{6DDA1F44-94FB-4D35-B675-63FBC0ABC5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3" authorId="0" shapeId="0" xr:uid="{571B076E-F1E1-4CD4-A2F3-C0DFEF9557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3" authorId="0" shapeId="0" xr:uid="{FE74B316-CF2D-4077-88B4-2C8850E61B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3" authorId="0" shapeId="0" xr:uid="{06796144-E1D8-4318-BFBB-F964A5A3F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3" authorId="0" shapeId="0" xr:uid="{B90A74D7-84F7-499D-885D-D7A478150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3" authorId="0" shapeId="0" xr:uid="{D2660DDC-CD05-4FA1-9C89-1AA4E0B61E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3" authorId="0" shapeId="0" xr:uid="{2DD049DC-F7EA-45BD-A170-DC484F275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3" authorId="0" shapeId="0" xr:uid="{7BC2AC6B-B612-45C0-9EFC-E58469CD12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3" authorId="0" shapeId="0" xr:uid="{6DA1CD25-4778-4199-B508-ED33756841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3" authorId="0" shapeId="0" xr:uid="{AF1E7624-BC10-4B35-B467-8A085307B0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3" authorId="0" shapeId="0" xr:uid="{F430C078-D981-4260-9034-002A6F6BCA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3" authorId="0" shapeId="0" xr:uid="{515BFB3B-3169-488F-B19B-4F096950D7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3" authorId="0" shapeId="0" xr:uid="{8A4B4DB8-A2E1-4BDB-9D54-C2D7D05FA4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3" authorId="0" shapeId="0" xr:uid="{5D77F1FF-BF64-4848-8E2C-8DD01A99AD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3" authorId="0" shapeId="0" xr:uid="{BF303D1F-1B73-494A-8D12-5F72C65424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3" authorId="0" shapeId="0" xr:uid="{D8B0A31A-4670-4F0C-9319-38BD3BB0A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4" authorId="0" shapeId="0" xr:uid="{DAAB1C46-44D2-4033-BE10-6557ABEFAF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4" authorId="0" shapeId="0" xr:uid="{D9CDA179-3408-4C67-ADDF-0A8E983C8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4" authorId="0" shapeId="0" xr:uid="{573FA219-BEDD-404F-B8FD-DBD19DB7AF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4" authorId="0" shapeId="0" xr:uid="{C944D323-7B8F-4761-B2EC-69B334DB77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4" authorId="0" shapeId="0" xr:uid="{8580FF61-FF73-4C8A-9BEB-792765C8BD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4" authorId="0" shapeId="0" xr:uid="{4D47E31C-E28A-496C-98D6-540AB57579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4" authorId="0" shapeId="0" xr:uid="{260AFDAE-6DAD-4E2F-8BB8-ACA6924154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4" authorId="0" shapeId="0" xr:uid="{4B80C777-DBEE-4C20-A0E7-BC34CB224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4" authorId="0" shapeId="0" xr:uid="{4D4FF9C6-C973-4AC3-83A1-5C688790F4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4" authorId="0" shapeId="0" xr:uid="{3D3681F3-697E-432D-9BC1-6D672562DE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4" authorId="0" shapeId="0" xr:uid="{472CEEEB-899C-4E66-8F9B-AAF833A482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4" authorId="0" shapeId="0" xr:uid="{CA955AD3-55DC-4EF1-85EB-14E8901E5D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4" authorId="0" shapeId="0" xr:uid="{6C30AB69-9F83-4E61-B26B-BFF3BA6348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4" authorId="0" shapeId="0" xr:uid="{335F93A6-E19D-4751-BB46-90B3B1AB4D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4" authorId="0" shapeId="0" xr:uid="{FDD9085C-571B-4175-A450-A70209B75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4" authorId="0" shapeId="0" xr:uid="{7512AC6C-451E-4B97-BA1D-F3005E9478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4" authorId="0" shapeId="0" xr:uid="{D9C27109-0201-404F-A2DF-79866199E80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18.7774130743109
Upper Bound: 29.7130576580754</t>
        </r>
      </text>
    </comment>
    <comment ref="T184" authorId="0" shapeId="0" xr:uid="{E754ECFD-AEA6-4810-B711-AB71B9738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4" authorId="0" shapeId="0" xr:uid="{3239E246-F286-42D4-B1EC-F3ECC0DC4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4" authorId="0" shapeId="0" xr:uid="{2DFC7B1F-BD90-4B63-B34E-D5B62AC6CD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5" authorId="0" shapeId="0" xr:uid="{E401DCEB-3DFB-4141-8BD5-201C7CF5E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5" authorId="0" shapeId="0" xr:uid="{BA0425E4-F72E-427D-9439-2F7532ABCC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5" authorId="0" shapeId="0" xr:uid="{986B8942-5501-4D28-9575-4560EAF9A2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5" authorId="0" shapeId="0" xr:uid="{704D063D-9650-45D5-9D85-4F15516FA8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5" authorId="0" shapeId="0" xr:uid="{206B58E5-846F-4B15-BF97-A6AB740790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5" authorId="0" shapeId="0" xr:uid="{5AAFFB86-BEE2-4B39-846E-FEDF32A6AA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5" authorId="0" shapeId="0" xr:uid="{0A1E943A-53BE-413A-8526-38AA59726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5" authorId="0" shapeId="0" xr:uid="{E6407D85-B815-463B-8171-F70EE88F71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5" authorId="0" shapeId="0" xr:uid="{795A5D4E-039E-47A0-9AC8-61A61BA8E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5" authorId="0" shapeId="0" xr:uid="{CBB09D16-28A3-467E-9086-3DED41DC8C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5" authorId="0" shapeId="0" xr:uid="{81F985ED-3361-4861-8BDB-21809334BB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5" authorId="0" shapeId="0" xr:uid="{8991AC1E-1E49-4AD9-B9F9-6F3E82332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5" authorId="0" shapeId="0" xr:uid="{1F12D640-DF97-481B-960B-F517525931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5" authorId="0" shapeId="0" xr:uid="{3D773390-3BC7-4BD0-901F-0D795724E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5" authorId="0" shapeId="0" xr:uid="{174A8013-D559-43C9-A40D-5DD00CA40B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5" authorId="0" shapeId="0" xr:uid="{1FA23E3B-E43F-4E51-BF55-7F844404F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5" authorId="0" shapeId="0" xr:uid="{CBC2D458-AB1B-4839-B9DD-C933F0013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5" authorId="0" shapeId="0" xr:uid="{40EDCFB6-63A8-4064-9925-7A01AC14732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126.785011292142
Upper Bound: 154.09790640963</t>
        </r>
      </text>
    </comment>
    <comment ref="T185" authorId="0" shapeId="0" xr:uid="{3CD270AE-6025-4E31-9AF0-841D44B312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5" authorId="0" shapeId="0" xr:uid="{986B60C5-01E9-4A68-A30C-5EAD5AAD9B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5" authorId="0" shapeId="0" xr:uid="{AC07475B-D337-4E2E-B72B-BF8F74A7A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5" authorId="0" shapeId="0" xr:uid="{D22A5724-A2B7-49FA-91AE-5BBA3B8D9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5" authorId="0" shapeId="0" xr:uid="{5CD6DC2D-6973-44D1-B348-39D73E212A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5" authorId="0" shapeId="0" xr:uid="{024D705A-B596-4910-9FDD-115837CE90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5" authorId="0" shapeId="0" xr:uid="{F9D6E52A-1B98-46DF-AE74-001314596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5" authorId="0" shapeId="0" xr:uid="{1071FD34-2154-4A07-9266-C930055F92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5" authorId="0" shapeId="0" xr:uid="{9AC9AB0B-9D4B-473E-8CED-EC0D1B125F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5" authorId="0" shapeId="0" xr:uid="{2FF5B4BD-7745-4095-9209-AC12115D9C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6" authorId="0" shapeId="0" xr:uid="{7420ADDA-CCC7-4DFF-ABA9-2A6744F8E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6" authorId="0" shapeId="0" xr:uid="{6E657C89-2DE4-495D-A5A2-23248051B4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6" authorId="0" shapeId="0" xr:uid="{A2A7A920-03E8-460C-BC67-BB413C92C3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6" authorId="0" shapeId="0" xr:uid="{FE3BD107-BD1E-4025-A823-CD79FCD902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6" authorId="0" shapeId="0" xr:uid="{ED2DD30D-9C44-426A-9B2B-A3E5ADB3B1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6" authorId="0" shapeId="0" xr:uid="{0C84F904-12FF-44F7-8730-FB87A566B2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6" authorId="0" shapeId="0" xr:uid="{23BF7E1A-CCBF-44A7-9523-1A552B4B96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6" authorId="0" shapeId="0" xr:uid="{F15CF2C9-B452-44CF-8FA9-0B5DF3B27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6" authorId="0" shapeId="0" xr:uid="{42AD29BA-B018-468D-8089-204E69F0B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6" authorId="0" shapeId="0" xr:uid="{377CDA36-3D6D-4116-A3C4-80E1A04402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6" authorId="0" shapeId="0" xr:uid="{9827676E-0772-4E22-BFE8-F2060513B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6" authorId="0" shapeId="0" xr:uid="{3BA65A49-93DA-4784-B590-FA321B744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6" authorId="0" shapeId="0" xr:uid="{E919A830-6C14-4797-BFC6-E471B5C69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6" authorId="0" shapeId="0" xr:uid="{7896B138-6DB8-4D20-8CAD-1CA4EC4333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6" authorId="0" shapeId="0" xr:uid="{DF7AC126-0963-4321-A574-9F1B6AC8A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6" authorId="0" shapeId="0" xr:uid="{302BF6A8-327D-4734-BFD5-6E665B4760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6" authorId="0" shapeId="0" xr:uid="{A26D90ED-ED9D-4B2D-AAAA-515323A7678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12.5381257956185
Upper Bound: 21.8890228060242</t>
        </r>
      </text>
    </comment>
    <comment ref="T186" authorId="0" shapeId="0" xr:uid="{866B1C33-B685-4AEB-B15F-F23CCE1EBB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6" authorId="0" shapeId="0" xr:uid="{4F43EEE8-51D2-4AB6-993B-D18EDF2887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6" authorId="0" shapeId="0" xr:uid="{898D7763-EAB4-419A-8519-059B1EC05D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7" authorId="0" shapeId="0" xr:uid="{9C1D035C-92BD-4FE4-9704-71F7583F6A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7" authorId="0" shapeId="0" xr:uid="{834068DC-C2BD-4822-936C-94836FB6E6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7" authorId="0" shapeId="0" xr:uid="{A94970B4-72FE-4EC5-80E2-130B02680F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7" authorId="0" shapeId="0" xr:uid="{B4FFCE1F-87B1-4CB6-A6DF-ACDCC285CC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7" authorId="0" shapeId="0" xr:uid="{E44B961F-6D0F-494E-AAE2-B0CD90184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7" authorId="0" shapeId="0" xr:uid="{A62DE435-264A-489A-AB6A-22410C0C0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7" authorId="0" shapeId="0" xr:uid="{187EA4FB-20FB-43A7-AB88-0B9B3D6F06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7" authorId="0" shapeId="0" xr:uid="{5F40F98B-882D-472C-A1A5-235483B42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7" authorId="0" shapeId="0" xr:uid="{B6188CCF-87EC-4E3D-99B9-84D901B2E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7" authorId="0" shapeId="0" xr:uid="{A518D078-DFE0-4229-B2BF-0D8AB7AA2D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7" authorId="0" shapeId="0" xr:uid="{990DA73F-269E-42E2-A715-C08BC743FD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7" authorId="0" shapeId="0" xr:uid="{4E83F125-B379-493C-9A9B-F63E725B8F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7" authorId="0" shapeId="0" xr:uid="{65F8FF1D-C984-40E9-8A12-CD3DD2B06B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7" authorId="0" shapeId="0" xr:uid="{7CDCBC2F-F919-4508-AC4B-8AF9D81BC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7" authorId="0" shapeId="0" xr:uid="{8ECC91A8-8554-4D61-B0A9-99E5AA8E0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7" authorId="0" shapeId="0" xr:uid="{2459DDE9-5FE8-482C-89F2-6FF027C656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7" authorId="0" shapeId="0" xr:uid="{74DEE8CF-3BE7-409B-9C3C-708D1E4AF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7" authorId="0" shapeId="0" xr:uid="{C44B4C1E-CEAD-40B8-9BAB-95CD5CA2F97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1.32265932631866
Upper Bound: 3.70529847302451</t>
        </r>
      </text>
    </comment>
    <comment ref="X187" authorId="0" shapeId="0" xr:uid="{BA63D272-268E-4014-8657-75F73D71A5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7" authorId="0" shapeId="0" xr:uid="{EBEE91B4-FA1F-4A7D-BD5C-5E847EDC7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7" authorId="0" shapeId="0" xr:uid="{5D871C7F-0A63-444D-8A2C-8F763C8B28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7" authorId="0" shapeId="0" xr:uid="{534EC95A-B7F9-43EA-86E6-65F3CCCB8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7" authorId="0" shapeId="0" xr:uid="{B072B6D5-73C1-4AFA-A50B-EEDA30224E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7" authorId="0" shapeId="0" xr:uid="{BED3E13D-D484-4204-A8D1-648FF6B74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7" authorId="0" shapeId="0" xr:uid="{82703F53-148F-4AD9-9974-7E491AC94A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8" authorId="0" shapeId="0" xr:uid="{1C9D86A9-1490-40B1-B12F-657444748F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8" authorId="0" shapeId="0" xr:uid="{0FEC547A-DE1F-490C-A18B-F2D90543D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8" authorId="0" shapeId="0" xr:uid="{D24C431B-CCBC-456E-9AF4-F1A30D203E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8" authorId="0" shapeId="0" xr:uid="{D2947941-B30B-4A54-BDEF-634B7BA522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8" authorId="0" shapeId="0" xr:uid="{A58A8448-18C7-44A3-AE68-26DCA1FCF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8" authorId="0" shapeId="0" xr:uid="{8655120C-BD25-4789-A29D-C6D258C3E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8" authorId="0" shapeId="0" xr:uid="{D740FB9F-A6B3-48C4-84B6-41F98428B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8" authorId="0" shapeId="0" xr:uid="{8C618AC5-8355-4D91-B495-55F1720EBB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8" authorId="0" shapeId="0" xr:uid="{8AB1F9C3-0482-4BAD-A030-C4D52A6CC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8" authorId="0" shapeId="0" xr:uid="{E50E8E00-4FE6-44C4-8832-FA8C2DC9B2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8" authorId="0" shapeId="0" xr:uid="{0DB9568F-7CDE-4A4D-94CF-1C719502D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8" authorId="0" shapeId="0" xr:uid="{016C2564-169B-4366-9A1B-0DB9AC900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8" authorId="0" shapeId="0" xr:uid="{36743E91-F0E5-4474-98B2-3DADF5875F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8" authorId="0" shapeId="0" xr:uid="{222CB98F-FB37-46F2-BBAF-698D5A722D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8" authorId="0" shapeId="0" xr:uid="{506D3AF3-8E8B-4529-83BE-8B89306622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8" authorId="0" shapeId="0" xr:uid="{7BC16A6D-8ECA-4F5C-B4B8-64E098A09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8" authorId="0" shapeId="0" xr:uid="{8552DF1F-3082-4746-9AC1-9D74FE9DC53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89.3531939443573
Upper Bound: 233.715331869905</t>
        </r>
      </text>
    </comment>
    <comment ref="T188" authorId="0" shapeId="0" xr:uid="{D89A2480-EA9F-467D-A120-3B552206D7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8" authorId="0" shapeId="0" xr:uid="{65161B55-A69E-4FC4-98E8-5DD8EAB39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8" authorId="0" shapeId="0" xr:uid="{E88FDA64-9673-4630-8936-2BEFC94A0F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9" authorId="0" shapeId="0" xr:uid="{DD37BD7E-28B4-43CB-8229-2C9C78EB3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9" authorId="0" shapeId="0" xr:uid="{DCD4401A-EDFD-41B1-B03D-214A48C44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9" authorId="0" shapeId="0" xr:uid="{02096C29-4897-4839-B817-515236E88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9" authorId="0" shapeId="0" xr:uid="{DE62DEE9-78B8-4846-BBDC-521B63934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9" authorId="0" shapeId="0" xr:uid="{A9D41168-AFED-4FDE-885E-60153BAF7B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9" authorId="0" shapeId="0" xr:uid="{4888A1F7-2587-4F51-B704-42E2BC6229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9" authorId="0" shapeId="0" xr:uid="{C3058B7F-4F12-4E63-B672-BC3592154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9" authorId="0" shapeId="0" xr:uid="{7C639126-A7C7-4F24-BCDC-713937491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9" authorId="0" shapeId="0" xr:uid="{CBCDB05C-54CC-4934-A6B3-B989789E87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9" authorId="0" shapeId="0" xr:uid="{B44F7341-BC46-4D7D-9710-143B334105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9" authorId="0" shapeId="0" xr:uid="{7E3FCBE1-C496-4F32-929A-E04662B9C1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0" authorId="0" shapeId="0" xr:uid="{E993C6B3-951F-466E-BB9A-29D056A3D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0" authorId="0" shapeId="0" xr:uid="{114E2990-7926-4773-9373-42EB992069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0" authorId="0" shapeId="0" xr:uid="{812BE7B9-F5B3-4E2D-83A6-3E3C391AA9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0" authorId="0" shapeId="0" xr:uid="{8CDC4DA3-CA5C-4023-A72E-4F64713F84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0" authorId="0" shapeId="0" xr:uid="{1B38B2C9-F852-494D-AB60-F7DB0F2050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0" authorId="0" shapeId="0" xr:uid="{BB97E6FF-A3D0-4380-905E-8AC4CCB7E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0" authorId="0" shapeId="0" xr:uid="{3D3BDE11-AA1D-426E-82CD-7B2970CA80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0" authorId="0" shapeId="0" xr:uid="{F2410B28-3F8B-43FB-8BE1-EAA7AEB22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0" authorId="0" shapeId="0" xr:uid="{EE22ED86-8320-451B-AB1A-6F48BEC269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0" authorId="0" shapeId="0" xr:uid="{4FFD74CF-264E-4B74-9B3D-CFCCAD84CF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0" authorId="0" shapeId="0" xr:uid="{74D21DFC-312C-41B0-85A2-665EADE3F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0" authorId="0" shapeId="0" xr:uid="{D2E047B3-6E19-4BCC-BC1A-847E090B6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0" authorId="0" shapeId="0" xr:uid="{ECDBA672-5737-4BC7-8611-0D15C6737C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0" authorId="0" shapeId="0" xr:uid="{99DA776B-B48C-4484-AE43-015B4A1DB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0" authorId="0" shapeId="0" xr:uid="{6237EA02-94A1-4F14-92F3-B8824C0775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0" authorId="0" shapeId="0" xr:uid="{31C36FA8-8809-41CD-98EC-7373C4ABCC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0" authorId="0" shapeId="0" xr:uid="{03A78182-F0C9-4007-91EB-619D14ED4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0" authorId="0" shapeId="0" xr:uid="{8E3E854D-BC65-456F-B219-85FA8F6FDF1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6.58913364787182
Upper Bound: 7.17068537543385</t>
        </r>
      </text>
    </comment>
    <comment ref="T190" authorId="0" shapeId="0" xr:uid="{99E90E25-409C-4271-A768-086E4FDB54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0" authorId="0" shapeId="0" xr:uid="{C601CCA5-3D70-4F57-9628-F1A1D8777E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0" authorId="0" shapeId="0" xr:uid="{B7A42BD0-F0E7-41A1-A6EB-94EAA4A680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90" authorId="0" shapeId="0" xr:uid="{8DD8E079-DC15-4A04-9F3E-84066A32E7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0" authorId="0" shapeId="0" xr:uid="{91D77C0A-1D69-40D3-BBFE-FC317F240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0" authorId="0" shapeId="0" xr:uid="{8053A821-A198-4582-AB19-94C2C6417D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0" authorId="0" shapeId="0" xr:uid="{04187B11-69AB-4B39-B4B6-8CB7FDE831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0" authorId="0" shapeId="0" xr:uid="{FCABE4A2-9D3E-42A7-89E5-1DD2E950B9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0" authorId="0" shapeId="0" xr:uid="{F7E0C615-FAC1-4220-A010-884F58D25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0" authorId="0" shapeId="0" xr:uid="{51C83416-D3B3-4ED1-91B5-BBA6ACBC98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1" authorId="0" shapeId="0" xr:uid="{8AB8E684-AB79-4C4F-B5CF-9A976BA70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1" authorId="0" shapeId="0" xr:uid="{775A9907-2F76-4DA3-963B-FF84631753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1" authorId="0" shapeId="0" xr:uid="{9800D42B-3222-4545-A580-F6D82DA1EC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1" authorId="0" shapeId="0" xr:uid="{663E91F9-9036-4B2F-A9A5-90094F0D2E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1" authorId="0" shapeId="0" xr:uid="{C993D81E-2E53-4452-A9C2-DA7CEC2C1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1" authorId="0" shapeId="0" xr:uid="{A75469D8-C552-444F-A5A6-E909D0B61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1" authorId="0" shapeId="0" xr:uid="{5F9A4B22-DD5F-4323-9B84-0B5AA6517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1" authorId="0" shapeId="0" xr:uid="{FBC8840C-C97E-420B-A112-E03BB5BE8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1" authorId="0" shapeId="0" xr:uid="{45E3DD2B-51DA-48E0-8897-54BD920B27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1" authorId="0" shapeId="0" xr:uid="{C06753FA-F758-4EB6-A84D-D6487A8F64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1" authorId="0" shapeId="0" xr:uid="{CDFAE1FA-2711-45D6-9168-6FDD4C88C6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1" authorId="0" shapeId="0" xr:uid="{DCE58291-B076-47B3-84BB-0BCB77794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1" authorId="0" shapeId="0" xr:uid="{A48DFD8D-F409-4C03-88C7-FD8F33196F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1" authorId="0" shapeId="0" xr:uid="{08DBC6F4-9430-4140-BEBB-3F48581B07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1" authorId="0" shapeId="0" xr:uid="{65F723E7-C74F-412D-AED8-F381C4DCB8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1" authorId="0" shapeId="0" xr:uid="{555ADF8E-630D-461D-85A5-8FF34AFFE2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1" authorId="0" shapeId="0" xr:uid="{252D74EB-D2E8-4444-B106-F577F503E1E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58.3070642899636
Upper Bound: 145.470018718568</t>
        </r>
      </text>
    </comment>
    <comment ref="B192" authorId="0" shapeId="0" xr:uid="{6260FB1D-0BCB-4F6B-B25F-C0DA4D801B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2" authorId="0" shapeId="0" xr:uid="{32760581-39CA-44ED-907F-CFB41970DC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2" authorId="0" shapeId="0" xr:uid="{5EA7121F-865B-4648-9AAA-AA201862F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2" authorId="0" shapeId="0" xr:uid="{E7ECB6E1-4AE5-472A-9A8F-B134F9882D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2" authorId="0" shapeId="0" xr:uid="{6B6178F2-EC17-48C3-89D3-1B505F88C8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2" authorId="0" shapeId="0" xr:uid="{9139BB59-C8A2-49FB-B6F9-5CBCE8DEB9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2" authorId="0" shapeId="0" xr:uid="{0407BBD2-4F1B-48A9-9A0B-50D054B64C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2" authorId="0" shapeId="0" xr:uid="{4AF4712F-6361-4AC3-B6F7-F481AE083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2" authorId="0" shapeId="0" xr:uid="{1384C2D9-6508-4D5E-B4FB-95ED5A6998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2" authorId="0" shapeId="0" xr:uid="{FB337EE8-9B47-4FE1-B14A-B0FE889314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2" authorId="0" shapeId="0" xr:uid="{4A275419-4EF1-49F0-A35D-34CB8301B0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2" authorId="0" shapeId="0" xr:uid="{6E73D9D8-EA46-40CF-B91C-A890B522DC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2" authorId="0" shapeId="0" xr:uid="{854706E4-140C-4ABD-B125-EEAD99D83C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2" authorId="0" shapeId="0" xr:uid="{7ED32862-20D5-4827-A235-AE5A3775BB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2" authorId="0" shapeId="0" xr:uid="{48283EFF-C232-4288-B950-CE6E24237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2" authorId="0" shapeId="0" xr:uid="{4702702E-3913-43FC-8A74-DCA66C741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2" authorId="0" shapeId="0" xr:uid="{69319DA6-45C1-4188-9E35-57EF18CC041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27.7268180285784
Upper Bound: 51.8559120954287</t>
        </r>
      </text>
    </comment>
    <comment ref="T192" authorId="0" shapeId="0" xr:uid="{4BE64EFE-4E08-4A85-90F0-EBE032AA0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2" authorId="0" shapeId="0" xr:uid="{DC4BB135-0935-4A56-814C-C32047F5F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2" authorId="0" shapeId="0" xr:uid="{252E7FB9-A2E6-489C-813E-D4C4F41194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3" authorId="0" shapeId="0" xr:uid="{D98F417D-73EC-42BF-99B7-D564D618E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3" authorId="0" shapeId="0" xr:uid="{D7848CC2-0890-4303-AAE7-AFFB11AAEA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3" authorId="0" shapeId="0" xr:uid="{836EB7BD-1072-4CA9-8AB7-722E9DCAAE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3" authorId="0" shapeId="0" xr:uid="{BD8A2B2B-C597-4D9E-9723-87901E188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3" authorId="0" shapeId="0" xr:uid="{2FD528E1-BEE8-45A0-95CD-7D55148B0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3" authorId="0" shapeId="0" xr:uid="{4B92E537-872E-4C17-96BC-D99438CB28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3" authorId="0" shapeId="0" xr:uid="{2F8410D0-311E-489B-A96C-15A07C2A25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3" authorId="0" shapeId="0" xr:uid="{0495626C-23A3-4D6A-B3AD-10BE08A49D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3" authorId="0" shapeId="0" xr:uid="{F6EF4225-12AC-4561-B452-95F7592DA6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3" authorId="0" shapeId="0" xr:uid="{A6F187A3-9798-4385-BA20-DD4BE09909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3" authorId="0" shapeId="0" xr:uid="{F5123DB5-5D05-43B6-89E6-C98351E215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3" authorId="0" shapeId="0" xr:uid="{B2841B33-9396-4D38-8584-8030160CF6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3" authorId="0" shapeId="0" xr:uid="{8ABB00B8-22A8-4BE0-BB3C-60085D8C36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3" authorId="0" shapeId="0" xr:uid="{764430A0-5C8A-4939-92FA-98CB476AF5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3" authorId="0" shapeId="0" xr:uid="{FBE9CC58-FEFE-4C5E-A058-E8470D62EB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3" authorId="0" shapeId="0" xr:uid="{AEAAAAA6-A22C-4450-9406-DD2804E6F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3" authorId="0" shapeId="0" xr:uid="{C9FD965B-61D9-4BED-8245-96716F139C2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16.3079687406399
Upper Bound: 27.7538054631483</t>
        </r>
      </text>
    </comment>
    <comment ref="T193" authorId="0" shapeId="0" xr:uid="{5DBA7EDA-7397-43D0-BFE2-CCD52433E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3" authorId="0" shapeId="0" xr:uid="{74A3DDCB-96F2-47CE-817A-E94C85582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3" authorId="0" shapeId="0" xr:uid="{9ABD9DC6-1B3A-4112-BC3D-0BB1327B36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4" authorId="0" shapeId="0" xr:uid="{35AE2148-BE70-4EA3-9C67-F337EB4FA2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4" authorId="0" shapeId="0" xr:uid="{31F806E9-FCD5-4221-B66E-51781F0502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4" authorId="0" shapeId="0" xr:uid="{4BAE5A09-7FA9-42F4-BE34-B71A5AC3F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4" authorId="0" shapeId="0" xr:uid="{95F6B6B4-C0F9-4C84-B365-39263CD2DC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4" authorId="0" shapeId="0" xr:uid="{AD257FF8-47EC-4873-A9AA-71C071A64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4" authorId="0" shapeId="0" xr:uid="{41715A24-4FAE-49CA-8744-2618A32F41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4" authorId="0" shapeId="0" xr:uid="{E5304BA4-0ED5-44AB-80E6-AC2B3FA917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4" authorId="0" shapeId="0" xr:uid="{FB9809FA-1A05-4666-A881-79419CED1C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4" authorId="0" shapeId="0" xr:uid="{93E64A5F-64A1-49B4-96CA-4773F81888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4" authorId="0" shapeId="0" xr:uid="{8D1B6CA5-0BD5-44D4-B975-7BDACA930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4" authorId="0" shapeId="0" xr:uid="{E067A288-28DE-4C3C-8535-666FF5D066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4" authorId="0" shapeId="0" xr:uid="{D2D00C86-1333-4C75-844C-36224C7EA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4" authorId="0" shapeId="0" xr:uid="{CF7C7B98-2DBD-4F7B-8B30-AF305B0466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4" authorId="0" shapeId="0" xr:uid="{4E77E0B8-EF77-4E4E-A00E-0B62E87CAA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4" authorId="0" shapeId="0" xr:uid="{4FDD61E1-D88B-4E04-858D-8E2AA3493C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4" authorId="0" shapeId="0" xr:uid="{2DBEED1F-9F6F-4CB2-8F3E-C079C58359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4" authorId="0" shapeId="0" xr:uid="{CC968D3B-BFB2-4524-938D-4410CEC6E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4" authorId="0" shapeId="0" xr:uid="{6EE54132-99CB-4657-8568-FA77CA4935B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6.30468608278376
Upper Bound: 6.67336416165038</t>
        </r>
      </text>
    </comment>
    <comment ref="X194" authorId="0" shapeId="0" xr:uid="{C36AB29B-5DA1-41C6-88C5-7C80FB4DA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4" authorId="0" shapeId="0" xr:uid="{E2E2E022-AE81-4BE9-8E46-AD7B49ED31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4" authorId="0" shapeId="0" xr:uid="{0AB43548-0A62-4E59-B377-1C5FE168C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4" authorId="0" shapeId="0" xr:uid="{765D32C8-7EF5-41C4-B3F6-BBA6B32810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4" authorId="0" shapeId="0" xr:uid="{E2D427D9-0594-4434-92B4-A4CC8DE7E4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4" authorId="0" shapeId="0" xr:uid="{1E4518B0-CF39-482B-B64C-8AB695F10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4" authorId="0" shapeId="0" xr:uid="{C13BC112-825A-42AE-B2FD-5EAF6DA5A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5" authorId="0" shapeId="0" xr:uid="{DB4FA59B-0745-4FF5-8819-B6EBBD9171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5" authorId="0" shapeId="0" xr:uid="{E9B4D0CD-E2BB-4BEC-B510-35BC5BA1BB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5" authorId="0" shapeId="0" xr:uid="{CDDA649D-F46E-476C-A0EE-9CA5B75F7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5" authorId="0" shapeId="0" xr:uid="{8858490F-FCE6-46F7-AE0B-961460ABF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5" authorId="0" shapeId="0" xr:uid="{93602DA0-AAE5-4EF3-9CD3-D03F1CFFD4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5" authorId="0" shapeId="0" xr:uid="{1BB64F0F-8DA0-4005-A3E5-33D8E8DABD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5" authorId="0" shapeId="0" xr:uid="{6E349282-6D1D-4E7D-A250-8CDFD81D3B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5" authorId="0" shapeId="0" xr:uid="{0DCBB564-5117-4338-BD4E-B9554B259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5" authorId="0" shapeId="0" xr:uid="{1BBCBC67-6C87-4148-985E-6A16D012E0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5" authorId="0" shapeId="0" xr:uid="{C08ED453-38F5-4C31-9B34-ED5CD62712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5" authorId="0" shapeId="0" xr:uid="{69F36CBD-9371-454E-852B-2EC6FD0911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5" authorId="0" shapeId="0" xr:uid="{40A4BB1D-0D11-4BE2-9F67-CE15145174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5" authorId="0" shapeId="0" xr:uid="{5DD45B37-89C7-44C7-88AB-6A7FEE537F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5" authorId="0" shapeId="0" xr:uid="{42138807-4C7D-429C-A3EE-EB8DA2C9F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5" authorId="0" shapeId="0" xr:uid="{5FD92AB4-A169-4F6B-BD7D-DD951A7E78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5" authorId="0" shapeId="0" xr:uid="{802B507F-9FF3-4D06-A03C-125E0A3C1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5" authorId="0" shapeId="0" xr:uid="{8007DA6F-0DF0-475D-B3F9-92C495965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5" authorId="0" shapeId="0" xr:uid="{698BA38E-7EA7-429A-9A04-37B93E9A500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2.58453030846512
Upper Bound: 2.94752697031821</t>
        </r>
      </text>
    </comment>
    <comment ref="X195" authorId="0" shapeId="0" xr:uid="{EDD85EEE-FD2F-4AD4-B20C-B874066D03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5" authorId="0" shapeId="0" xr:uid="{2A255B69-ABEF-4071-AFCC-07DFDB8662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5" authorId="0" shapeId="0" xr:uid="{8D868CA2-F814-4BC0-9687-BCA145D479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5" authorId="0" shapeId="0" xr:uid="{65728745-F214-4DD8-917A-A355AD6238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5" authorId="0" shapeId="0" xr:uid="{17000996-7CD3-41EE-9906-B8F9F3CC8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5" authorId="0" shapeId="0" xr:uid="{F2D75781-871F-485C-B85E-29431A5CF1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5" authorId="0" shapeId="0" xr:uid="{4495FFB1-49E4-4D74-961D-5868C3CF88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6" authorId="0" shapeId="0" xr:uid="{D8C8BD7E-A548-4DFD-A3D6-5B54ACD87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6" authorId="0" shapeId="0" xr:uid="{24F80F89-7F1F-4752-B3E1-9216B91B5C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6" authorId="0" shapeId="0" xr:uid="{86AD09EE-6C6E-4C7F-8092-C81794014F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6" authorId="0" shapeId="0" xr:uid="{592C6C61-6A29-4654-A014-CAD632A46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6" authorId="0" shapeId="0" xr:uid="{DDA12AF3-231C-4BE8-9844-17709A377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6" authorId="0" shapeId="0" xr:uid="{487B0F36-45B2-4DA5-B440-B7A7273C47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6" authorId="0" shapeId="0" xr:uid="{B11372C5-2331-4367-96E7-58A5D94451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6" authorId="0" shapeId="0" xr:uid="{DE105EDE-FA54-4527-8990-0F42AB62C6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6" authorId="0" shapeId="0" xr:uid="{FA1D42B1-89A9-4ED8-80D4-79C44B06F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6" authorId="0" shapeId="0" xr:uid="{DA02373C-DE3B-4B0D-A6AF-A6F8E7F5B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6" authorId="0" shapeId="0" xr:uid="{80549132-4DA2-4555-B68B-B7CE32EEF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6" authorId="0" shapeId="0" xr:uid="{97216751-290E-4B78-A6D4-23F410C76C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6" authorId="0" shapeId="0" xr:uid="{FA9AA537-175A-463A-B229-7C7931760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6" authorId="0" shapeId="0" xr:uid="{2BF25AEA-1F50-4234-A422-C0390FA5B9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6" authorId="0" shapeId="0" xr:uid="{F4A5EFD6-7832-4496-9172-53F8AAEC7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6" authorId="0" shapeId="0" xr:uid="{810BA5B6-0CAE-4B37-AA7D-1858D52D5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6" authorId="0" shapeId="0" xr:uid="{088AACB3-E58B-4888-9792-338DA32154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6" authorId="0" shapeId="0" xr:uid="{192F653D-3782-4A4E-8DA8-F6C983B3BA4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2.83224042184976
Upper Bound: 3.06290888429722</t>
        </r>
      </text>
    </comment>
    <comment ref="X196" authorId="0" shapeId="0" xr:uid="{8FBD3E84-1103-4331-8D58-D4BBC18F90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6" authorId="0" shapeId="0" xr:uid="{C4294F70-DCB7-4C31-9BC3-F289DC27A8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6" authorId="0" shapeId="0" xr:uid="{A31F6CDA-3C5E-4D98-968D-C2B80B2F35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6" authorId="0" shapeId="0" xr:uid="{3FC84B6F-8F02-471A-B683-63B9AC934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6" authorId="0" shapeId="0" xr:uid="{C0D2F39E-EFED-43F4-9496-C673D445E1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6" authorId="0" shapeId="0" xr:uid="{1726A93C-C31B-4C08-9985-8A45835F2F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6" authorId="0" shapeId="0" xr:uid="{03E1D02E-1F42-44FC-A0A4-06AD5980B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7" authorId="0" shapeId="0" xr:uid="{694D31E1-24E0-485D-97C6-30550C9847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7" authorId="0" shapeId="0" xr:uid="{0BF441AA-67A9-47C8-8DBF-09A6517E27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7" authorId="0" shapeId="0" xr:uid="{BE7E48C9-384D-4FDD-AD56-5013B4AF67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7" authorId="0" shapeId="0" xr:uid="{989613D4-34F7-4EE0-954C-FA5EB87E5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7" authorId="0" shapeId="0" xr:uid="{38B1AA6F-E995-48E4-8D23-6FDB1F4F92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7" authorId="0" shapeId="0" xr:uid="{1B5C36F8-DD0A-407E-BF80-C353D9DE61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7" authorId="0" shapeId="0" xr:uid="{6FF2E295-6A79-4508-9750-621093E71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7" authorId="0" shapeId="0" xr:uid="{B8C8C92D-C24E-4829-BF20-A17E63EC9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7" authorId="0" shapeId="0" xr:uid="{58987C02-46CE-4CD5-9964-F47F4586F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7" authorId="0" shapeId="0" xr:uid="{FB59F4B2-C040-40B7-B0EA-9D6E2C3B0F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7" authorId="0" shapeId="0" xr:uid="{063CFD83-C086-4DFF-B51F-83A2F0D34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7" authorId="0" shapeId="0" xr:uid="{7487D577-5D8E-454A-BDC4-B28547F13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7" authorId="0" shapeId="0" xr:uid="{433E5683-7C5A-402C-AB31-1D584306E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7" authorId="0" shapeId="0" xr:uid="{6318EC43-BA37-4D4B-84D9-9AB354334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7" authorId="0" shapeId="0" xr:uid="{AFBFE2AC-3156-4A4D-A9B2-F18470CFDF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7" authorId="0" shapeId="0" xr:uid="{35FEB0EF-6635-40AB-B2CB-05E55F7903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7" authorId="0" shapeId="0" xr:uid="{B348AF50-F094-4995-885E-9900191BD9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7" authorId="0" shapeId="0" xr:uid="{BE7E68EB-60D0-492D-B9F6-1FD4E27F1D4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54.1657014782548
Upper Bound: 85.5606400335074</t>
        </r>
      </text>
    </comment>
    <comment ref="T197" authorId="0" shapeId="0" xr:uid="{B28884E1-4A96-41EA-8380-7065E0C55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7" authorId="0" shapeId="0" xr:uid="{E29E1DCB-843D-4239-AC04-7B7986F0A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7" authorId="0" shapeId="0" xr:uid="{01947BF5-20F4-44EF-88AE-39F1B173F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8" authorId="0" shapeId="0" xr:uid="{F9B36E7C-4414-4000-B42F-E4F7AF75B6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8" authorId="0" shapeId="0" xr:uid="{140BDC8B-FC0E-4983-9BE3-2872CF548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8" authorId="0" shapeId="0" xr:uid="{037F7511-8CC9-42E2-8DFF-06545EB513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8" authorId="0" shapeId="0" xr:uid="{5046817E-B2EE-464D-A5CB-3D47A538EC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8" authorId="0" shapeId="0" xr:uid="{47506523-AC9B-4F45-A7E4-6E09B2DED9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8" authorId="0" shapeId="0" xr:uid="{13E47F83-820B-4BC9-935D-E09DF4D5D1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8" authorId="0" shapeId="0" xr:uid="{DC96D9B3-9352-408D-B4B8-02A93C0DCC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8" authorId="0" shapeId="0" xr:uid="{E23E8547-C38F-45B3-9690-491B9A2C6D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8" authorId="0" shapeId="0" xr:uid="{88151026-8A60-4C2C-B8F1-124CB7AC1F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8" authorId="0" shapeId="0" xr:uid="{C3D39048-3352-4AF5-887D-26723A7DB7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8" authorId="0" shapeId="0" xr:uid="{75BA62BB-D37E-4100-973D-748CA167C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8" authorId="0" shapeId="0" xr:uid="{C3F61143-3E0E-4AFE-AEE9-D9C97108A8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8" authorId="0" shapeId="0" xr:uid="{C888BB2B-2397-4342-9EC9-1604E8FB43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8" authorId="0" shapeId="0" xr:uid="{F3023BE3-9B30-4467-893E-C4253FC285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8" authorId="0" shapeId="0" xr:uid="{4D472D09-F00C-4950-BA84-94E18478BA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8" authorId="0" shapeId="0" xr:uid="{CD27D814-F385-4D16-990E-F5E6EBF96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9" authorId="0" shapeId="0" xr:uid="{C20A3C22-5CD0-4723-8BEE-570F60CE6E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9" authorId="0" shapeId="0" xr:uid="{F92BFD77-E3B0-465B-99B0-7686F781B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9" authorId="0" shapeId="0" xr:uid="{7FCF87E2-C6BC-4FB3-A7C9-81C7852ADF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9" authorId="0" shapeId="0" xr:uid="{909FBCDD-A5E1-48DB-83ED-322B66B42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9" authorId="0" shapeId="0" xr:uid="{84ACCFB8-CEDD-4483-B4DC-CEC7E59D0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9" authorId="0" shapeId="0" xr:uid="{B30FD9B4-06CE-490A-8CD6-A7AA08633D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9" authorId="0" shapeId="0" xr:uid="{8E114180-CCCB-476F-8276-5CB99A8CA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9" authorId="0" shapeId="0" xr:uid="{8CB18E8E-4977-4D60-8A27-8EA2976A28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9" authorId="0" shapeId="0" xr:uid="{69E3590B-5FD8-44D0-B5C5-A6CD2C173B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9" authorId="0" shapeId="0" xr:uid="{A4D69F5B-8C97-4A0B-9B51-C6DDB65A26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9" authorId="0" shapeId="0" xr:uid="{29E5CE01-2AB1-4569-9747-CE22797141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9" authorId="0" shapeId="0" xr:uid="{45756600-97C0-40E8-BD42-525A8C9B92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9" authorId="0" shapeId="0" xr:uid="{84D3BD3E-5AA3-47CC-B24D-75E68A035C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9" authorId="0" shapeId="0" xr:uid="{F143D016-9945-49AA-BAE9-3FA896581F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9" authorId="0" shapeId="0" xr:uid="{2EBA08BD-8767-4930-AF59-59F236F425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9" authorId="0" shapeId="0" xr:uid="{80365049-52BC-4EBF-82B0-5D873F382B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9" authorId="0" shapeId="0" xr:uid="{3C0D0FCC-ADD1-47FE-8C5D-3D1944872C4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12.8385665926664
Upper Bound: 16.3333387359983</t>
        </r>
      </text>
    </comment>
    <comment ref="B200" authorId="0" shapeId="0" xr:uid="{078C6F00-980B-402E-9896-DA068EEA2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0" authorId="0" shapeId="0" xr:uid="{395B05F4-467C-4991-820A-5B59EFBD63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0" authorId="0" shapeId="0" xr:uid="{FFE2A47C-94E0-4351-9FCA-622969DC2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0" authorId="0" shapeId="0" xr:uid="{6DCE81C7-807F-4201-BE00-7A4BF3C01D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0" authorId="0" shapeId="0" xr:uid="{4B872A76-9C78-4552-869A-72D44CD75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0" authorId="0" shapeId="0" xr:uid="{9AFC39DB-93B7-4CDC-92CE-C53DC8C28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0" authorId="0" shapeId="0" xr:uid="{A92316E6-70A2-47AE-869A-900AA3F9F2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0" authorId="0" shapeId="0" xr:uid="{4F2E4B8A-77B1-4FC7-9F38-6CB15739FE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0" authorId="0" shapeId="0" xr:uid="{60B09C35-7CA6-4730-8499-86ACCF9E0C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0" authorId="0" shapeId="0" xr:uid="{5D7415D6-F854-43AF-9CA8-C62A36F59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0" authorId="0" shapeId="0" xr:uid="{FBE61D00-D961-445D-98F6-6719974483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0" authorId="0" shapeId="0" xr:uid="{786EB146-69F9-48E7-90C7-560A492106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0" authorId="0" shapeId="0" xr:uid="{0AE6208E-9F87-4A29-B284-6D8521834F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0" authorId="0" shapeId="0" xr:uid="{3AA2ADEC-0E0F-4C1F-AEDF-2E54EE7A41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0" authorId="0" shapeId="0" xr:uid="{5A1C0260-05C6-4F43-8DBE-E5C8E53030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0" authorId="0" shapeId="0" xr:uid="{0A725E95-D2CF-479A-8713-DC0992B702F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17.2620732262926
Upper Bound: 27.7099744964461</t>
        </r>
      </text>
    </comment>
    <comment ref="B201" authorId="0" shapeId="0" xr:uid="{E08625E0-D57C-46E5-A0EA-464900997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1" authorId="0" shapeId="0" xr:uid="{8F0B6674-8AE6-423F-AFDC-13EE47BA06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1" authorId="0" shapeId="0" xr:uid="{06F0976F-C3D5-4840-9908-4DD7DF60A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1" authorId="0" shapeId="0" xr:uid="{E722D93A-BD7F-4B0D-A844-906CE00524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1" authorId="0" shapeId="0" xr:uid="{8640BB83-2088-4CC6-B461-FE12A7E0B4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1" authorId="0" shapeId="0" xr:uid="{9B238F67-E2F0-4338-B802-B9402973E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1" authorId="0" shapeId="0" xr:uid="{2B36798C-B235-4FF0-9867-F37FF91DB8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1" authorId="0" shapeId="0" xr:uid="{CA54FD34-3166-4FC4-B14B-2C56641EE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1" authorId="0" shapeId="0" xr:uid="{523993C9-F22A-4570-831D-5B411FAB5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1" authorId="0" shapeId="0" xr:uid="{62DA117F-F08A-4FED-806F-51B7CA8CD0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1" authorId="0" shapeId="0" xr:uid="{0C9593B2-04DA-423D-8DFD-C2E0AF1AD7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1" authorId="0" shapeId="0" xr:uid="{E9C3B8F3-4C29-4133-B4E6-3DAEECCA62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1" authorId="0" shapeId="0" xr:uid="{908C2322-2ED4-49D7-86C2-CB39E190F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1" authorId="0" shapeId="0" xr:uid="{C5F10FF0-ACFD-4726-B69B-6790B8555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1" authorId="0" shapeId="0" xr:uid="{799F1412-1EF6-4E26-9B06-9014D9ECAF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1" authorId="0" shapeId="0" xr:uid="{64B3579E-5DCC-4DAB-9C2F-B55E4BEC7F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2" authorId="0" shapeId="0" xr:uid="{E643C670-EA1B-48FF-B1D1-53EEBA70DA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2" authorId="0" shapeId="0" xr:uid="{3E364B19-3F57-424C-9675-442E21C454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2" authorId="0" shapeId="0" xr:uid="{17969B5B-6DDA-41F5-BBD0-06C7B0CDB0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2" authorId="0" shapeId="0" xr:uid="{6DB6435F-D77C-4F70-AE61-8AAEC20131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2" authorId="0" shapeId="0" xr:uid="{8D88EBF0-4C4F-4593-B321-08B5FFED53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2" authorId="0" shapeId="0" xr:uid="{D40414CB-ADC2-4667-B325-C993B37078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2" authorId="0" shapeId="0" xr:uid="{77FD9F64-E589-48AE-92AE-03D8C55FF3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2" authorId="0" shapeId="0" xr:uid="{18D105BA-9429-40EB-BDDA-F1F2FD9A92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2" authorId="0" shapeId="0" xr:uid="{6EE8E571-F530-47DD-B298-014ACD8066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2" authorId="0" shapeId="0" xr:uid="{8C46C122-2E77-485A-B6DB-78E965284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2" authorId="0" shapeId="0" xr:uid="{0198E866-8FD9-4609-8A10-2BDE563905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2" authorId="0" shapeId="0" xr:uid="{87CAA201-9326-4C9F-991F-BF33AE2461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2" authorId="0" shapeId="0" xr:uid="{4A75A6B5-D3D3-4BB5-B393-4F8BFC29F0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2" authorId="0" shapeId="0" xr:uid="{5E6C5263-6190-49A3-AFE9-6E78C9DFB0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2" authorId="0" shapeId="0" xr:uid="{18482416-003A-46F2-9242-FD59163AF5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2" authorId="0" shapeId="0" xr:uid="{0C3F012F-CF58-4D76-9456-32F0B8DCF6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2" authorId="0" shapeId="0" xr:uid="{C9C7191F-1156-4599-BA27-F6F9E9D80E2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118.987033844224
Upper Bound: 156.724831703281</t>
        </r>
      </text>
    </comment>
    <comment ref="T202" authorId="0" shapeId="0" xr:uid="{C358EDDE-C4FB-4AA2-A77E-D36CF6B092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2" authorId="0" shapeId="0" xr:uid="{BE578654-2225-43A7-9B3C-258F54061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2" authorId="0" shapeId="0" xr:uid="{42619BB0-B55A-421B-B11E-168331592A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3" authorId="0" shapeId="0" xr:uid="{7C510B6B-D6C5-410D-8C86-89C6C4903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3" authorId="0" shapeId="0" xr:uid="{2EEB8A0E-B25E-4DB8-8D01-783AE7E9A5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3" authorId="0" shapeId="0" xr:uid="{858A9D08-0A28-4B2E-BD93-3E1450C160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3" authorId="0" shapeId="0" xr:uid="{83F3ABE2-7097-4ECA-B6BC-840C57BF1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3" authorId="0" shapeId="0" xr:uid="{2F8FD8A2-87BE-4F0F-957B-97407AB55E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3" authorId="0" shapeId="0" xr:uid="{CF4CB55E-09E5-4AA7-8E50-A6ED929876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3" authorId="0" shapeId="0" xr:uid="{15B0B6D1-E8D5-4EBC-8A3E-FEF7A047CF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3" authorId="0" shapeId="0" xr:uid="{7AC3D6D3-58F8-48D1-883D-B3EE126B3E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3" authorId="0" shapeId="0" xr:uid="{E61B54F8-010B-4041-9D2C-28FC0A2861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3" authorId="0" shapeId="0" xr:uid="{23A65A6F-601D-490F-A043-B91CE2C386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3" authorId="0" shapeId="0" xr:uid="{301ABA07-BC5C-4D80-AE10-E83F7512D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3" authorId="0" shapeId="0" xr:uid="{EA41407A-1115-49D9-804C-8E94122E1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3" authorId="0" shapeId="0" xr:uid="{A88E347B-C4C2-424A-9B2C-F03DCDE232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3" authorId="0" shapeId="0" xr:uid="{54CA628D-2622-4A5C-AF76-AE5F08BFC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3" authorId="0" shapeId="0" xr:uid="{DC5883CB-657A-455D-A9D7-4A5B27EE5A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3" authorId="0" shapeId="0" xr:uid="{65C0103B-69EA-44C4-8A67-B837F2B83A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3" authorId="0" shapeId="0" xr:uid="{B6F66A26-7466-4EC6-AE8C-2429921538E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71.2466826884267
Upper Bound: 90.5745762566777</t>
        </r>
      </text>
    </comment>
    <comment ref="T203" authorId="0" shapeId="0" xr:uid="{3F1351B1-6881-435F-B495-D22AD2AC78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3" authorId="0" shapeId="0" xr:uid="{6B2C4B04-C316-4B9E-BC50-C8C22FAB16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3" authorId="0" shapeId="0" xr:uid="{B9143A43-4617-4395-B689-82735F1423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203" authorId="0" shapeId="0" xr:uid="{482CFABE-2D8B-462A-9475-2C610912BE45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204" authorId="0" shapeId="0" xr:uid="{230E8B57-54E0-4E5F-802D-9E2C747529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4" authorId="0" shapeId="0" xr:uid="{ABA1FB26-A0E5-495B-B0F3-F43EED7AE2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4" authorId="0" shapeId="0" xr:uid="{E5201676-D161-42AE-8D66-2ECA3DE7F9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4" authorId="0" shapeId="0" xr:uid="{FC4D23F4-C6EC-4B21-81C0-A9E873C53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4" authorId="0" shapeId="0" xr:uid="{380A9058-1EFB-479B-A957-2869F5495F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4" authorId="0" shapeId="0" xr:uid="{C07ACE85-BFC1-4082-9451-30FA833C94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4" authorId="0" shapeId="0" xr:uid="{669C24D4-44C0-4321-BFF6-B3172C29B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4" authorId="0" shapeId="0" xr:uid="{255BD2C9-78F6-4945-BFBC-15D326E65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4" authorId="0" shapeId="0" xr:uid="{1FE449B2-6C9F-4308-80D3-C0179405A2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4" authorId="0" shapeId="0" xr:uid="{B04BA4B5-53E9-46E1-A760-EAB506D2B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4" authorId="0" shapeId="0" xr:uid="{48652036-D581-4BAC-9AE1-E20CE57A6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4" authorId="0" shapeId="0" xr:uid="{7BA70475-8CED-4DFB-A2DC-DCD8C49D1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4" authorId="0" shapeId="0" xr:uid="{DD372333-6229-4449-9FCB-A63B08A58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4" authorId="0" shapeId="0" xr:uid="{95B4C462-82F9-4F98-919C-80CC7D29B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4" authorId="0" shapeId="0" xr:uid="{D553FEC4-D063-4060-B142-DCB325EE79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4" authorId="0" shapeId="0" xr:uid="{F85AC945-82BE-445F-8927-2B88C2D38B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4" authorId="0" shapeId="0" xr:uid="{517B5E12-41C0-476D-B948-8324D6C11DB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10.4326969160714
Upper Bound: 13.6385645649668</t>
        </r>
      </text>
    </comment>
    <comment ref="T204" authorId="0" shapeId="0" xr:uid="{29041578-844C-4E05-B28D-2CEC79C18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4" authorId="0" shapeId="0" xr:uid="{9ED53F02-3F32-477D-BF47-940E1942F1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4" authorId="0" shapeId="0" xr:uid="{EDC3DAB1-6502-4958-B32D-1549772F60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5" authorId="0" shapeId="0" xr:uid="{E9533DB7-37B0-412E-B8CB-9E67530ADF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5" authorId="0" shapeId="0" xr:uid="{8DBD4E20-8449-419A-A562-32B2180D90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5" authorId="0" shapeId="0" xr:uid="{34FEB503-1152-4346-9CA5-64BE31719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5" authorId="0" shapeId="0" xr:uid="{55371CD9-04B0-411F-AA34-AB0CFD26F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5" authorId="0" shapeId="0" xr:uid="{45385465-F163-463A-B56E-BD6D35166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5" authorId="0" shapeId="0" xr:uid="{6CC8F3CD-18B1-4640-9401-7387346CE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5" authorId="0" shapeId="0" xr:uid="{A316423F-E86F-4ED6-9FA0-C282A8CCF5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5" authorId="0" shapeId="0" xr:uid="{1CFA2FA3-9E6F-47B1-85FE-5F71B21248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5" authorId="0" shapeId="0" xr:uid="{B2994D5D-7186-415A-A510-FD9C57B22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5" authorId="0" shapeId="0" xr:uid="{A09AE8B3-5011-4A0A-8BFF-E7CA04B81B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5" authorId="0" shapeId="0" xr:uid="{72B1BB8A-F233-4631-A18E-3D108875A8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5" authorId="0" shapeId="0" xr:uid="{305B29D0-006C-4846-91E8-D4C97FC9F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5" authorId="0" shapeId="0" xr:uid="{F6CBB48F-E924-47F3-A237-CAF0C7F9FC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5" authorId="0" shapeId="0" xr:uid="{5D8C3B26-10E7-498F-927F-D9F0E10DC7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5" authorId="0" shapeId="0" xr:uid="{8BFDA4D7-6BA9-4D47-B1E4-FBEC947CE4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5" authorId="0" shapeId="0" xr:uid="{1D9633FA-8EA4-4B41-A39E-FFB471985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5" authorId="0" shapeId="0" xr:uid="{AEA4E7B2-E0AD-4957-B631-CAE5D979659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33.4753320439343
Upper Bound: 46.8455007038812</t>
        </r>
      </text>
    </comment>
    <comment ref="T205" authorId="0" shapeId="0" xr:uid="{44D2A26F-15FA-4AA1-A4C2-B018D686F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5" authorId="0" shapeId="0" xr:uid="{1F583812-F63D-4371-8CE9-39E53872F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5" authorId="0" shapeId="0" xr:uid="{A1970EE1-48AA-477A-86CD-0C0E346C7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5" authorId="0" shapeId="0" xr:uid="{EEE10AE5-4419-41CC-A417-1E3909BDD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5" authorId="0" shapeId="0" xr:uid="{823AB816-F3F6-499D-BB1B-BA1DA275F4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5" authorId="0" shapeId="0" xr:uid="{591C7505-C1AD-47EB-B36B-9D25F9EA9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6" authorId="0" shapeId="0" xr:uid="{453394FD-DD10-41E0-91C9-EF046E5BCE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6" authorId="0" shapeId="0" xr:uid="{89AD1DB3-AB12-4B3D-BBDE-1A5704BA95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6" authorId="0" shapeId="0" xr:uid="{326C7C05-F0B5-4E10-83DB-74E4C5A44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6" authorId="0" shapeId="0" xr:uid="{8AA85AF4-A718-4ACF-B6E4-298B07F09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6" authorId="0" shapeId="0" xr:uid="{132D63A4-883B-4A86-ACAF-D089415EF9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6" authorId="0" shapeId="0" xr:uid="{99D20409-5E50-404C-8BEF-311183C335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6" authorId="0" shapeId="0" xr:uid="{83B348BA-EEFE-4967-9085-2BADDDAC0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6" authorId="0" shapeId="0" xr:uid="{0711EDE2-38B8-44DE-A7C2-6F535FFCB6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6" authorId="0" shapeId="0" xr:uid="{66060506-F4A6-4EB5-A93B-26C55137FF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6" authorId="0" shapeId="0" xr:uid="{9650BD9D-2E95-4495-9F89-586EF6BAF3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6" authorId="0" shapeId="0" xr:uid="{9A4BBA38-2880-4804-B1C5-9BF34D5D64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6" authorId="0" shapeId="0" xr:uid="{401E3FB7-23BA-4937-AF52-A7A9963B31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6" authorId="0" shapeId="0" xr:uid="{58E30E87-1CEF-4F17-8071-E3DD36CF99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7" authorId="0" shapeId="0" xr:uid="{298E6C71-181F-479A-BACA-BA056FB82C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7" authorId="0" shapeId="0" xr:uid="{3B9A4A4E-563F-420A-8CE1-6413CCC32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7" authorId="0" shapeId="0" xr:uid="{18A55C24-AE0D-44D3-BAE6-F1D390309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7" authorId="0" shapeId="0" xr:uid="{9FFC4BD7-FD54-433D-8EA4-DA04A612DF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7" authorId="0" shapeId="0" xr:uid="{9349E0B8-F222-4753-B773-CBD8076AE3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7" authorId="0" shapeId="0" xr:uid="{A5E3F047-98F5-4EF9-98F6-985A49F365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7" authorId="0" shapeId="0" xr:uid="{C11F31D7-CF45-431C-A865-9460BFDC5A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7" authorId="0" shapeId="0" xr:uid="{F3F66670-AD89-4C56-83E6-5ABD650F3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7" authorId="0" shapeId="0" xr:uid="{8575BB56-F84A-4C88-8517-D84793AA8F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7" authorId="0" shapeId="0" xr:uid="{71A79639-8BEC-4401-B1D6-C048112C8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7" authorId="0" shapeId="0" xr:uid="{413E29F5-3B78-4ABA-B150-741EE28131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7" authorId="0" shapeId="0" xr:uid="{CB80D250-3892-4CD7-AB1C-CC72D7EE82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7" authorId="0" shapeId="0" xr:uid="{358C1CDD-EA3A-4AD4-8979-D8CA5F357C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7" authorId="0" shapeId="0" xr:uid="{0A7F54E2-45E3-4756-9C80-5615AA4854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7" authorId="0" shapeId="0" xr:uid="{FC7F2CA4-5A1B-44AA-92D4-2A5827B08C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7" authorId="0" shapeId="0" xr:uid="{E57A9DEA-9662-4B00-A387-FF287A271B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7" authorId="0" shapeId="0" xr:uid="{9C96AB46-0BFA-4D70-9233-F2B0ABEF118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33.2028481778018
Upper Bound: 51.938252979958</t>
        </r>
      </text>
    </comment>
    <comment ref="T207" authorId="0" shapeId="0" xr:uid="{E5BA649F-9235-4C79-A8B0-8EA24E693F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7" authorId="0" shapeId="0" xr:uid="{096EF7A1-4BFD-4BD7-A0D0-D64947A39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7" authorId="0" shapeId="0" xr:uid="{32248971-812B-4522-86EA-EE9E973A5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7" authorId="0" shapeId="0" xr:uid="{B7DA1A92-004E-4474-9989-04782594E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7" authorId="0" shapeId="0" xr:uid="{DA67776C-982C-4D62-96F3-B437750F4C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7" authorId="0" shapeId="0" xr:uid="{30E4038F-C3DD-4558-89CC-9D470ADC5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8" authorId="0" shapeId="0" xr:uid="{9A1E98A7-B215-4B95-B0F3-5C0105E3C1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8" authorId="0" shapeId="0" xr:uid="{4869F740-431F-4A64-A5FD-400BCCCC5E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8" authorId="0" shapeId="0" xr:uid="{26627B7C-E099-4E75-A9D0-C6CAEC604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8" authorId="0" shapeId="0" xr:uid="{6DCF1585-850A-43B8-B453-EFC8D7B6AC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8" authorId="0" shapeId="0" xr:uid="{0515E434-22BB-46FB-8D16-9DFB144690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8" authorId="0" shapeId="0" xr:uid="{C485D781-276D-4D25-B93B-EA6E1BACE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8" authorId="0" shapeId="0" xr:uid="{46867199-E726-43AB-A7C5-2B78E179A0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8" authorId="0" shapeId="0" xr:uid="{827189C2-3938-4C61-86CE-2B5323EF8F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8" authorId="0" shapeId="0" xr:uid="{E2FD2A27-3B4D-4C94-AD62-D8E4B301D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8" authorId="0" shapeId="0" xr:uid="{F991B718-95CB-46FE-AB90-E95CCE5F85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8" authorId="0" shapeId="0" xr:uid="{71F010DC-99AB-4E4C-B239-28078EE3F3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8" authorId="0" shapeId="0" xr:uid="{BFC7B106-89F4-4859-A9FB-D58C75EAC1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8" authorId="0" shapeId="0" xr:uid="{312CE749-63B6-4725-A034-6358BA03E3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8" authorId="0" shapeId="0" xr:uid="{0010164E-FAE3-4305-80A1-7A5F8B298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8" authorId="0" shapeId="0" xr:uid="{1BA505A4-6BDB-4FE0-ABE2-4A778B791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8" authorId="0" shapeId="0" xr:uid="{048BCA2A-7D51-4CFB-A15A-B25CFD345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8" authorId="0" shapeId="0" xr:uid="{6294FA1B-3EA0-4C3E-B2CD-25C29870B2F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39.9248869317669
Upper Bound: 74.0692947051093</t>
        </r>
      </text>
    </comment>
    <comment ref="T208" authorId="0" shapeId="0" xr:uid="{2CA5F1BB-705B-4BDA-95D1-D69606CE0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8" authorId="0" shapeId="0" xr:uid="{C1491947-BDF4-42DA-AB40-3F6BC263F8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8" authorId="0" shapeId="0" xr:uid="{1E8B6B57-5739-4E2D-885B-70106F4644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9" authorId="0" shapeId="0" xr:uid="{DE7C55A9-2966-4A77-ABD0-4227EBFC2E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9" authorId="0" shapeId="0" xr:uid="{9C56E46F-1847-47BA-9432-A417D9681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9" authorId="0" shapeId="0" xr:uid="{4320A86F-A8DC-4942-BC55-B0A13E932B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9" authorId="0" shapeId="0" xr:uid="{674705D5-06E2-4AE1-97CA-063616E0C8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9" authorId="0" shapeId="0" xr:uid="{105BC839-6E91-4CA4-9B2D-369964E554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9" authorId="0" shapeId="0" xr:uid="{750F41D6-7DD7-4774-A35F-723002DB9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9" authorId="0" shapeId="0" xr:uid="{C6BAF4B5-5866-4801-A9FA-51EC1188A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9" authorId="0" shapeId="0" xr:uid="{97766819-9E02-4F1B-8269-851F99732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9" authorId="0" shapeId="0" xr:uid="{EEDB09CD-0C01-4665-8187-9953857A07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9" authorId="0" shapeId="0" xr:uid="{5DACA5D0-7BC2-4E02-B554-6DD23C759B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9" authorId="0" shapeId="0" xr:uid="{E00A4670-8365-4A36-AF65-6544EB31CA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9" authorId="0" shapeId="0" xr:uid="{17FD5CFC-799B-4171-8A1F-16583858B7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9" authorId="0" shapeId="0" xr:uid="{2979D41D-1F1F-4F0C-8FCA-262FF5B97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9" authorId="0" shapeId="0" xr:uid="{FACCBFBD-EEEB-4F1C-8F01-0ADC268428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9" authorId="0" shapeId="0" xr:uid="{89C102EF-4770-4E20-A094-AB6CAD211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9" authorId="0" shapeId="0" xr:uid="{8B0D003A-B21A-460E-9263-508EC14BB5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9" authorId="0" shapeId="0" xr:uid="{9A5E626B-348A-438E-8C34-8007FF1EDBC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13.7893063454282
Upper Bound: 20.3342336440205</t>
        </r>
      </text>
    </comment>
    <comment ref="B210" authorId="0" shapeId="0" xr:uid="{3BBF43A5-BF63-46ED-A49C-F4C6F95E19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0" authorId="0" shapeId="0" xr:uid="{92611E61-DE79-41B5-B7E0-33113FA06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0" authorId="0" shapeId="0" xr:uid="{7EE7D3BC-3756-40A5-89BF-93C4A9653A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0" authorId="0" shapeId="0" xr:uid="{0889EBC6-615F-46B3-8441-BDCF3F122B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0" authorId="0" shapeId="0" xr:uid="{63E56170-F208-485C-A93A-0674355205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0" authorId="0" shapeId="0" xr:uid="{F317FE7B-DC63-48FA-8EC4-C6BC26E49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0" authorId="0" shapeId="0" xr:uid="{954EB69D-3F85-4538-A9D4-F7B9880F2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0" authorId="0" shapeId="0" xr:uid="{B09A5BE2-EFFD-4537-B3F3-2E6C602F6C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0" authorId="0" shapeId="0" xr:uid="{8D02C1D8-4C04-43D6-8672-E033F21D08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0" authorId="0" shapeId="0" xr:uid="{FA150DBE-234D-4118-8F5A-54F196BD5B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0" authorId="0" shapeId="0" xr:uid="{1297A221-285C-4398-AB36-BE23B000B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0" authorId="0" shapeId="0" xr:uid="{00D3E59B-1E8E-4D40-A04A-C34888437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0" authorId="0" shapeId="0" xr:uid="{247B443F-8F21-4D30-8D81-3A0E240C2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0" authorId="0" shapeId="0" xr:uid="{95FBF593-AE84-4936-8D33-31CAEC0F5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0" authorId="0" shapeId="0" xr:uid="{64511C6F-28E2-4DDF-A366-A0775631F7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0" authorId="0" shapeId="0" xr:uid="{7C4B51D4-1F32-4152-AFA5-A45764BA9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0" authorId="0" shapeId="0" xr:uid="{8A461D0B-2A4B-4579-A07B-0A445EFCFFE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10.9755191573189
Upper Bound: 43.4187992331446</t>
        </r>
      </text>
    </comment>
    <comment ref="T210" authorId="0" shapeId="0" xr:uid="{C7B96FA5-1876-437F-846A-57E6B57242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0" authorId="0" shapeId="0" xr:uid="{C67A9B8A-0341-4CEF-BC1A-BFDA6C5DB8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0" authorId="0" shapeId="0" xr:uid="{F7539901-03CC-4C29-BEED-D94047AE1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1" authorId="0" shapeId="0" xr:uid="{7EC6AB6B-0D91-4ABD-B656-F042D7017D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1" authorId="0" shapeId="0" xr:uid="{580D36B3-13B5-4059-B6B8-2362F83AA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1" authorId="0" shapeId="0" xr:uid="{16CE5D06-F18A-48F3-85BD-0F6291FCB1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1" authorId="0" shapeId="0" xr:uid="{CD8440F3-2C87-4D51-9402-6AF9025867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1" authorId="0" shapeId="0" xr:uid="{CE9CBA94-AA27-468C-B85B-91190EEB06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1" authorId="0" shapeId="0" xr:uid="{B1FF1DA9-7F98-41A7-A436-64A5B4602E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1" authorId="0" shapeId="0" xr:uid="{A50393C7-395A-47A8-8601-D8827D646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1" authorId="0" shapeId="0" xr:uid="{6BBB4DE8-E199-400F-80BB-B2D7912B02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1" authorId="0" shapeId="0" xr:uid="{7A99268D-70B5-4713-8EB1-BDCA32314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1" authorId="0" shapeId="0" xr:uid="{36C7B7D2-8B2A-4A47-B779-76F3E8F28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1" authorId="0" shapeId="0" xr:uid="{452F0887-1A98-47EF-BFA2-9319400D1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1" authorId="0" shapeId="0" xr:uid="{09413237-45FF-439A-BD97-7E2C5635B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1" authorId="0" shapeId="0" xr:uid="{81A5813E-4FD5-4BD1-AD5C-C294D452CD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1" authorId="0" shapeId="0" xr:uid="{D6CD3974-0146-4919-9EA5-B9C3D8813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1" authorId="0" shapeId="0" xr:uid="{447C665E-5400-4B4C-AB3E-B257F7D28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1" authorId="0" shapeId="0" xr:uid="{9E3EFD3B-49CA-408E-805C-3D3876407F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1" authorId="0" shapeId="0" xr:uid="{7792DAB0-A142-4412-9F81-2CE647910E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1" authorId="0" shapeId="0" xr:uid="{3FD25216-E3DC-43A7-83B9-AA1BC8C2775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16.6840957574088
Upper Bound: 18.3456415978682</t>
        </r>
      </text>
    </comment>
    <comment ref="T211" authorId="0" shapeId="0" xr:uid="{14CF0E79-51A8-4C53-982C-70C49AC7C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1" authorId="0" shapeId="0" xr:uid="{DF33200F-1718-4372-8B1F-CE84DFF066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1" authorId="0" shapeId="0" xr:uid="{4C7BFEB6-E0D6-41C1-8DCE-4C9863D032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1" authorId="0" shapeId="0" xr:uid="{6FF06967-667D-46A1-AC24-8CCB7CA002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1" authorId="0" shapeId="0" xr:uid="{DD0A33E5-0DF0-455D-AA9D-F18E1B423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1" authorId="0" shapeId="0" xr:uid="{C283B03D-37DC-4310-B827-FE047421F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1" authorId="0" shapeId="0" xr:uid="{94E20E9F-94B7-4201-BDF8-8C7229A2B3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1" authorId="0" shapeId="0" xr:uid="{5993F662-A765-47C8-8228-2971182FA0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1" authorId="0" shapeId="0" xr:uid="{276739C4-0E22-4E8C-AB21-08E91BB5B6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1" authorId="0" shapeId="0" xr:uid="{0389C156-5DEA-4283-A764-5E07A51CDE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2" authorId="0" shapeId="0" xr:uid="{AB4D49B9-502B-464C-AB17-C54DCD1899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2" authorId="0" shapeId="0" xr:uid="{D00F89B7-9322-4778-970D-987B4E5577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2" authorId="0" shapeId="0" xr:uid="{BE6E6857-2CBD-40F4-869A-F580A3303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2" authorId="0" shapeId="0" xr:uid="{26AB4BE3-8534-4D45-AAEB-0A77525272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2" authorId="0" shapeId="0" xr:uid="{AD728D62-F9C1-4FC5-9842-EE16F7145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2" authorId="0" shapeId="0" xr:uid="{DC9FB8C3-4209-44CC-8ADB-E492B7679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2" authorId="0" shapeId="0" xr:uid="{E9278238-C67F-4073-A39B-EAD27583B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2" authorId="0" shapeId="0" xr:uid="{6818E7C4-E52F-466B-BF35-2279D04BA0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2" authorId="0" shapeId="0" xr:uid="{722C7D30-7002-49EF-A3D7-D441249F78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2" authorId="0" shapeId="0" xr:uid="{27DACAD0-9D59-4CB0-A77A-5E89A26899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2" authorId="0" shapeId="0" xr:uid="{672691D5-2485-4E0B-B9F6-7DFF72B0AA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2" authorId="0" shapeId="0" xr:uid="{8465F15D-AA32-43BC-A2DE-2C2BB7DCED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2" authorId="0" shapeId="0" xr:uid="{5488C147-14DE-4B44-81CE-A18ED39AAC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2" authorId="0" shapeId="0" xr:uid="{3A78610A-38B7-4CDF-83D7-6C289DB63D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2" authorId="0" shapeId="0" xr:uid="{12332376-3D8D-4808-B0C8-B709E83B42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2" authorId="0" shapeId="0" xr:uid="{52CE0224-3309-4B8F-A91B-453536689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2" authorId="0" shapeId="0" xr:uid="{3F275B5E-DDDB-4DE6-84FC-EA93BAB4E2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2" authorId="0" shapeId="0" xr:uid="{BE4FF4BC-10CC-4640-A049-8B183D89341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13.7018413140164
Upper Bound: 15.9057148219917</t>
        </r>
      </text>
    </comment>
    <comment ref="AA212" authorId="0" shapeId="0" xr:uid="{93D9494E-7DD5-4E3D-BB9A-DBFCDA64F9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2" authorId="0" shapeId="0" xr:uid="{CFC34BFE-ED86-4EAE-BC33-68B0607CE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2" authorId="0" shapeId="0" xr:uid="{DD25067B-9D75-4901-A2B8-FA8D5C4D7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2" authorId="0" shapeId="0" xr:uid="{3F651955-3073-455B-9A82-719378A601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3" authorId="0" shapeId="0" xr:uid="{7E60F8B7-6332-42FB-986F-38A7470F1B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3" authorId="0" shapeId="0" xr:uid="{10BBAFB8-C8DA-4FCE-A948-993C6DC1E8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3" authorId="0" shapeId="0" xr:uid="{0DAF488F-9316-4745-B5D5-60AF023ABD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3" authorId="0" shapeId="0" xr:uid="{6F4CD33C-A931-40A7-BA89-AD89135822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3" authorId="0" shapeId="0" xr:uid="{917D0C9D-1755-4728-BC16-DFDFAC59E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3" authorId="0" shapeId="0" xr:uid="{95680496-1E35-4C3D-BCAE-2CE947A1A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3" authorId="0" shapeId="0" xr:uid="{2FC855F0-6058-4837-AC23-6C2D7D79B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3" authorId="0" shapeId="0" xr:uid="{6D9071BC-1E15-4435-A3C3-2D3D688CDE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3" authorId="0" shapeId="0" xr:uid="{DF60A336-F6AD-45DC-9312-75FD9782F0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3" authorId="0" shapeId="0" xr:uid="{88CA0C02-88BD-4FE3-A080-78B45E3C33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3" authorId="0" shapeId="0" xr:uid="{D401AECF-FD75-449E-841A-54EC9F702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3" authorId="0" shapeId="0" xr:uid="{44697CE8-0453-41E6-B8B6-4BCDED0E0C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3" authorId="0" shapeId="0" xr:uid="{9A96FA95-D354-47FE-BAD6-38CA6DF33F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3" authorId="0" shapeId="0" xr:uid="{3429CEDA-42B5-46C2-BDCE-3383B513D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3" authorId="0" shapeId="0" xr:uid="{863CBBB3-219D-46D5-BE91-B00EF04D84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3" authorId="0" shapeId="0" xr:uid="{32580FF2-384A-4CD3-B771-A57C46C3C1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3" authorId="0" shapeId="0" xr:uid="{560025D7-7607-4A79-BCFC-90B0371EC7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3" authorId="0" shapeId="0" xr:uid="{6E27AE5F-4FD0-4E4C-8D56-62D35BED887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19.0338631911265
Upper Bound: 44.9223960704077</t>
        </r>
      </text>
    </comment>
    <comment ref="AA213" authorId="0" shapeId="0" xr:uid="{328759E8-03A8-43CE-9E73-F401B8AEF3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3" authorId="0" shapeId="0" xr:uid="{BEA7AD56-F4D3-45A8-8DDD-1E3BA913A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3" authorId="0" shapeId="0" xr:uid="{49AEAD60-2D76-4592-AA13-3DC42E863E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3" authorId="0" shapeId="0" xr:uid="{ED84C071-4E30-4F1C-BD74-A01E8C3F0F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4" authorId="0" shapeId="0" xr:uid="{756F2147-EF0A-4E5C-A6EF-35E21815B2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4" authorId="0" shapeId="0" xr:uid="{504F8996-52D0-4668-9FCD-08A71E7CB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4" authorId="0" shapeId="0" xr:uid="{46A3F47E-ACFB-43C5-876D-6EA6E594E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4" authorId="0" shapeId="0" xr:uid="{E6B1ACE0-8AB0-4A3A-84F5-58435ABF45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4" authorId="0" shapeId="0" xr:uid="{007591AC-CBF7-4CFA-A920-B08078370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4" authorId="0" shapeId="0" xr:uid="{ABF36A7F-15C9-49DF-87D8-8724EC6614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4" authorId="0" shapeId="0" xr:uid="{A0856354-EBD6-4EC1-A714-81EB36084C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4" authorId="0" shapeId="0" xr:uid="{0FA2D84C-3B37-475F-BE24-D42D6B0394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4" authorId="0" shapeId="0" xr:uid="{DC1DA25D-7C8A-41E3-836B-F44264014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4" authorId="0" shapeId="0" xr:uid="{9BC178BD-6775-47CC-B403-23D1A63755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4" authorId="0" shapeId="0" xr:uid="{8E010FD8-5970-45CA-B15A-4EE145C5EB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4" authorId="0" shapeId="0" xr:uid="{7416F39A-A53C-4A1E-A935-0193E2C802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4" authorId="0" shapeId="0" xr:uid="{8F5B20C9-406E-4534-B91C-C9198553F7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4" authorId="0" shapeId="0" xr:uid="{825542E5-139E-49BC-8059-25D2C250A9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4" authorId="0" shapeId="0" xr:uid="{5BB2B903-57B4-46B6-A668-94E3841D66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4" authorId="0" shapeId="0" xr:uid="{161B82F4-0981-49FF-BEB3-D1A764670E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4" authorId="0" shapeId="0" xr:uid="{CB43AA48-0944-4923-A20A-70882D6466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4" authorId="0" shapeId="0" xr:uid="{27B3997A-D8DF-426E-A5E7-A3F1DCA5C67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55.0379578249546
Upper Bound: 71.2819442604773</t>
        </r>
      </text>
    </comment>
    <comment ref="T214" authorId="0" shapeId="0" xr:uid="{DAB9DB69-FD4C-4B65-9FB7-F8260B5230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4" authorId="0" shapeId="0" xr:uid="{5D40AD2D-4E88-4418-B189-726700E87E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4" authorId="0" shapeId="0" xr:uid="{83F9ECB2-C440-4754-A8D1-8A37F6F81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4" authorId="0" shapeId="0" xr:uid="{7199504A-9E41-414A-BF06-8FC76ACCC4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4" authorId="0" shapeId="0" xr:uid="{1AB730D4-B5DA-4E21-BF7B-EE7A214619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4" authorId="0" shapeId="0" xr:uid="{FEF4F31C-2252-483B-8A4D-DBD1192CA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4" authorId="0" shapeId="0" xr:uid="{CA418C17-E0E4-44EF-A995-DD17BFEFE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5" authorId="0" shapeId="0" xr:uid="{5D11D642-FCC2-4D12-9939-84F98A6C0A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5" authorId="0" shapeId="0" xr:uid="{2C6AE239-5A4C-48D8-9245-008861EDB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5" authorId="0" shapeId="0" xr:uid="{5AAF2C23-25C8-4A28-854C-9E4D2CE104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5" authorId="0" shapeId="0" xr:uid="{0183D289-34DC-4605-B146-114C41857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5" authorId="0" shapeId="0" xr:uid="{BF90E9EA-F0E8-44EA-B361-59F115A0CA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5" authorId="0" shapeId="0" xr:uid="{A90B98C6-3DB9-42B5-A3D2-A5C6A276B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5" authorId="0" shapeId="0" xr:uid="{6627FD05-D5E2-4EE4-8F46-BB3C63D22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5" authorId="0" shapeId="0" xr:uid="{6E7C1AF4-1BC0-43DA-ACFF-0DD526A2E6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5" authorId="0" shapeId="0" xr:uid="{883F963C-194D-4CDB-B7AC-2381C4F7D0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5" authorId="0" shapeId="0" xr:uid="{1DBF8CA1-DD65-456E-A120-F9FA3191D8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5" authorId="0" shapeId="0" xr:uid="{55CB1301-C190-4C4A-8A84-D77CAE89DB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5" authorId="0" shapeId="0" xr:uid="{F99E9F13-CDF5-46DB-B77F-62A38D9793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5" authorId="0" shapeId="0" xr:uid="{842FD80A-5E37-44A5-97F9-0F86D6CAE5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5" authorId="0" shapeId="0" xr:uid="{73523B01-B67E-4A8C-BCE3-0EAB780F1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5" authorId="0" shapeId="0" xr:uid="{5FFE95DB-E4C6-40AD-B461-8794405362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5" authorId="0" shapeId="0" xr:uid="{FDE2BC6C-5601-4A0B-9F2C-658D2C42DA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5" authorId="0" shapeId="0" xr:uid="{DBD0C956-DE4A-4B2B-A761-D0C5A9552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5" authorId="0" shapeId="0" xr:uid="{D3AAF3B9-6E28-4CC7-A4CA-EEA8249E950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57.1359590128537
Upper Bound: 69.9217248559543</t>
        </r>
      </text>
    </comment>
    <comment ref="T215" authorId="0" shapeId="0" xr:uid="{229244F1-8EF3-4CB9-B0B9-FAC8FEE6D6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5" authorId="0" shapeId="0" xr:uid="{5BA083C3-9D7C-495D-A35D-46CDF511B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5" authorId="0" shapeId="0" xr:uid="{5CB7709D-7CD3-4BC5-801F-5537580A1B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5" authorId="0" shapeId="0" xr:uid="{AE4A2566-35D8-428A-883E-4402466BE3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5" authorId="0" shapeId="0" xr:uid="{4C57EF1F-3E16-498C-BF7D-06E3A1315E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5" authorId="0" shapeId="0" xr:uid="{9B9CCEAA-ACC6-4306-8BC0-2C801A12D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6" authorId="0" shapeId="0" xr:uid="{8B828D54-08BB-4946-B754-9583D3A7AB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6" authorId="0" shapeId="0" xr:uid="{CF75E820-8BC4-457C-B325-420DEC21D1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6" authorId="0" shapeId="0" xr:uid="{5F2CBC66-64AB-4B7F-8843-4FFD2D5D6E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6" authorId="0" shapeId="0" xr:uid="{22EE2F94-A9B2-42C9-9D63-CF42515A1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6" authorId="0" shapeId="0" xr:uid="{CCF4689D-0F75-4431-AB18-EC5249166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6" authorId="0" shapeId="0" xr:uid="{2BAFC5DB-4358-4DD7-B75E-44CF87F836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6" authorId="0" shapeId="0" xr:uid="{2259012F-4E6C-45A5-95D8-15AEEEBEE3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6" authorId="0" shapeId="0" xr:uid="{D8668D2E-CA28-4D41-AD37-C36DAF9FBC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6" authorId="0" shapeId="0" xr:uid="{F6B51437-1FD6-4923-8635-E19980EFE1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6" authorId="0" shapeId="0" xr:uid="{5F4B04BD-4C54-42AC-9409-3B4928FE7C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6" authorId="0" shapeId="0" xr:uid="{43F791AD-A057-47F5-8B20-54BBFAB7A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6" authorId="0" shapeId="0" xr:uid="{7E0ABD00-9660-4E97-8407-889C5EF06D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6" authorId="0" shapeId="0" xr:uid="{8468FAA3-2C09-45DA-AFBE-9AA2FF9F8D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6" authorId="0" shapeId="0" xr:uid="{34814F0B-4252-443F-BBD6-5BB8ABCA60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6" authorId="0" shapeId="0" xr:uid="{9DE66F53-E3A6-4FE4-9491-4E51BEFC0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6" authorId="0" shapeId="0" xr:uid="{3AC3BF93-BA98-423D-A8BB-4F8540095D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6" authorId="0" shapeId="0" xr:uid="{4C791A96-725F-4DB5-8597-D895F804CD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6" authorId="0" shapeId="0" xr:uid="{3FCC1FE1-4204-4ED4-9F3F-2592D6DC8B3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9.90613524029825
Upper Bound: 10.5337389946735</t>
        </r>
      </text>
    </comment>
    <comment ref="X216" authorId="0" shapeId="0" xr:uid="{138ABEA2-2F2B-49BD-BDF2-A07B075BD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6" authorId="0" shapeId="0" xr:uid="{AC5FBD65-3D89-4D3F-8A89-88CFA23C6C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6" authorId="0" shapeId="0" xr:uid="{14018F62-814E-4D1E-858A-C7EC82632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6" authorId="0" shapeId="0" xr:uid="{386CE554-01B8-4451-A3B8-BEAF91592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6" authorId="0" shapeId="0" xr:uid="{B933C5FC-D3AF-4A30-A64F-29CFAD6C9F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6" authorId="0" shapeId="0" xr:uid="{3EC29C56-1B12-4DA1-B8D8-7D707D97B0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6" authorId="0" shapeId="0" xr:uid="{6147C158-C0E9-495E-8012-027E36B596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7" authorId="0" shapeId="0" xr:uid="{848D934F-763D-462C-92C3-089EC1C35F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7" authorId="0" shapeId="0" xr:uid="{D181CF6C-8551-42E6-892F-9336D85DCD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7" authorId="0" shapeId="0" xr:uid="{5306B726-B066-4906-92C1-1D86D43F34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7" authorId="0" shapeId="0" xr:uid="{F9D18D6A-3CBD-4B14-B13A-1283968A17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7" authorId="0" shapeId="0" xr:uid="{B203EC54-6E71-466C-8BB5-41F4C5285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7" authorId="0" shapeId="0" xr:uid="{955515B3-E88D-4476-B6C3-1981B414D6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7" authorId="0" shapeId="0" xr:uid="{8BFFE8B7-9420-4D40-8C24-824EC67087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7" authorId="0" shapeId="0" xr:uid="{83D1A719-D9F1-4D86-9798-F1C27D554E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7" authorId="0" shapeId="0" xr:uid="{17686290-658D-484C-96A4-EDAD8F1CFB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7" authorId="0" shapeId="0" xr:uid="{ED8DA12F-F59F-4DEA-B5DD-407073CBF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7" authorId="0" shapeId="0" xr:uid="{6AF99170-20D0-4EFE-A8EF-ED4541481A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7" authorId="0" shapeId="0" xr:uid="{57A0FB61-CFC4-43EA-9956-48BD788004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7" authorId="0" shapeId="0" xr:uid="{43C9A5EC-AC4E-43F9-9B0C-AB13F4B50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7" authorId="0" shapeId="0" xr:uid="{C87C8213-B1D2-47D3-A5D0-F767DF7EB6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7" authorId="0" shapeId="0" xr:uid="{9CC554C0-BD31-4AA6-94FD-A296FF13EB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7" authorId="0" shapeId="0" xr:uid="{51F8154E-1B26-48DF-9EC5-36F301551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7" authorId="0" shapeId="0" xr:uid="{556C81F0-DFF0-4DAF-9083-7CF6D9BE7BF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9.29359793036498
Upper Bound: 9.94936160525267</t>
        </r>
      </text>
    </comment>
    <comment ref="B218" authorId="0" shapeId="0" xr:uid="{E760FED3-030E-4259-A2D9-DBDF689D9D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8" authorId="0" shapeId="0" xr:uid="{AB367F8E-F8AF-41D7-A62B-E2771B0B6B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8" authorId="0" shapeId="0" xr:uid="{A28DD585-C704-4FBA-9BBA-EE47E00135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8" authorId="0" shapeId="0" xr:uid="{B4F4BC4B-DCCE-4B16-8C02-35E6B12614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8" authorId="0" shapeId="0" xr:uid="{0F815AD6-B9E0-46C6-B972-1CEA64CBE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8" authorId="0" shapeId="0" xr:uid="{1D172B3E-AFFB-42BB-BC77-2EC878464A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8" authorId="0" shapeId="0" xr:uid="{716A3E0E-A8D9-47E9-81F2-1C4079B59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8" authorId="0" shapeId="0" xr:uid="{29CBAE98-86FB-4D29-9883-957A8BC850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8" authorId="0" shapeId="0" xr:uid="{A42A5F9B-0E8A-4092-A0CC-5DA16DF1B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8" authorId="0" shapeId="0" xr:uid="{878219CA-4E74-439E-A99E-DA373519A9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8" authorId="0" shapeId="0" xr:uid="{5C2A6A44-77AD-4A9F-BF3F-DD0C5FFBB4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8" authorId="0" shapeId="0" xr:uid="{87AA3B5A-4ADA-4904-A8F5-4C1952269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8" authorId="0" shapeId="0" xr:uid="{E3D22943-8618-4311-8965-D01EF1884C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8" authorId="0" shapeId="0" xr:uid="{53CB1A28-23FC-42C9-AE34-871316180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8" authorId="0" shapeId="0" xr:uid="{8C3608DA-3755-4DB9-8104-F8AC4BD9A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8" authorId="0" shapeId="0" xr:uid="{2B0FA880-112D-4352-8733-EAF03860C0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8" authorId="0" shapeId="0" xr:uid="{CF3E348A-3A68-47E0-945E-E023E5906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8" authorId="0" shapeId="0" xr:uid="{06A4A4EA-D869-4311-8B57-3852047AF09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6.8491632939817
Upper Bound: 7.0852658952946</t>
        </r>
      </text>
    </comment>
    <comment ref="X218" authorId="0" shapeId="0" xr:uid="{691C71FD-C533-4312-9F2E-1396ABC6E7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8" authorId="0" shapeId="0" xr:uid="{8ECEA264-464F-418E-AD07-B014AA4921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8" authorId="0" shapeId="0" xr:uid="{A7B334AD-5FE6-489E-8898-F304CBBCE5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8" authorId="0" shapeId="0" xr:uid="{FD3CCFE6-15B0-407C-A4EB-BEA8648E77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8" authorId="0" shapeId="0" xr:uid="{64178BE2-D0A0-4847-9E8A-3878115F3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8" authorId="0" shapeId="0" xr:uid="{B04BA48E-0485-4C41-9E84-04A365EAB6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8" authorId="0" shapeId="0" xr:uid="{7A4835DF-4EC7-49B9-BC3C-8575A77B58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9" authorId="0" shapeId="0" xr:uid="{979FD155-3059-4583-9428-7534C9A42D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9" authorId="0" shapeId="0" xr:uid="{2E626C5A-687B-4DDC-8966-879DF603C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9" authorId="0" shapeId="0" xr:uid="{1D0344A0-4156-4A80-B8D5-649A9B421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9" authorId="0" shapeId="0" xr:uid="{DE8C086A-9336-443B-8642-D06AF278D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9" authorId="0" shapeId="0" xr:uid="{A0436785-D2D7-4170-AD92-A6256F731E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9" authorId="0" shapeId="0" xr:uid="{0AE43B7F-D474-4E81-B403-DC6101638A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9" authorId="0" shapeId="0" xr:uid="{F4A995A6-0152-43B5-A784-AAF4855035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9" authorId="0" shapeId="0" xr:uid="{485396DD-8AC9-4821-9084-660B43538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9" authorId="0" shapeId="0" xr:uid="{09C29C64-FEA1-449E-9A0A-6244D07CEA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9" authorId="0" shapeId="0" xr:uid="{9498E6D7-9FA0-44D6-AB98-8F145B2DBD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9" authorId="0" shapeId="0" xr:uid="{A3686CA0-EC5B-496E-9AED-DA1700BE5F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9" authorId="0" shapeId="0" xr:uid="{7B2807D0-E7EB-476A-A823-C24349FEA1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9" authorId="0" shapeId="0" xr:uid="{0E1A4F91-C476-4B04-8CC7-AC9A55936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9" authorId="0" shapeId="0" xr:uid="{2CD1B37D-51E3-4E7D-9331-F90EE5047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9" authorId="0" shapeId="0" xr:uid="{E7727829-5D63-4A75-BFC9-E82AFB1991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9" authorId="0" shapeId="0" xr:uid="{61B02DA5-3352-45B0-81BB-59435B3CD2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9" authorId="0" shapeId="0" xr:uid="{326A5B86-345D-45CC-9A9C-19DB0962656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22.7861254609286
Upper Bound: 30.7103755176914</t>
        </r>
      </text>
    </comment>
    <comment ref="X219" authorId="0" shapeId="0" xr:uid="{A0679A61-7F93-47F2-8344-187752521F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9" authorId="0" shapeId="0" xr:uid="{1CAE33E8-74DD-4E86-B386-935EE3E423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9" authorId="0" shapeId="0" xr:uid="{7738211B-4032-45B9-9AC5-A1A0C50B4C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0" authorId="0" shapeId="0" xr:uid="{D31D0DE1-21DC-4D0E-9C86-1DF67D7DDE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0" authorId="0" shapeId="0" xr:uid="{0EB82873-ED0A-42A8-BD2F-FDF43B2E93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0" authorId="0" shapeId="0" xr:uid="{3D4C8FEA-C5BF-4821-AD59-8D72CD580B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0" authorId="0" shapeId="0" xr:uid="{390C3E5E-6183-40E7-A13B-E2B4D45D25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0" authorId="0" shapeId="0" xr:uid="{3EEFEE02-F6A8-4433-B54B-9934514AED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0" authorId="0" shapeId="0" xr:uid="{108C1D9F-0294-4B17-844C-F7EB06A705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0" authorId="0" shapeId="0" xr:uid="{30321651-45BC-4CDD-87E6-9209D3A0F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0" authorId="0" shapeId="0" xr:uid="{4FDFB39D-0B60-4725-8026-0DDEF69E6F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0" authorId="0" shapeId="0" xr:uid="{4EBE6649-2755-430E-8272-49A72A3BF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0" authorId="0" shapeId="0" xr:uid="{08291BF7-3445-4FC9-886F-4ABEB62BBC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0" authorId="0" shapeId="0" xr:uid="{61B78716-B72D-4BB3-BBE0-B323648FA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0" authorId="0" shapeId="0" xr:uid="{E14D066B-F396-46DF-B3B9-C0BCB44E6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0" authorId="0" shapeId="0" xr:uid="{A8B4D493-1A7F-4FAA-A334-8D16147F72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0" authorId="0" shapeId="0" xr:uid="{A59A8F36-0C23-4D11-A139-DCDBB860C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0" authorId="0" shapeId="0" xr:uid="{AC2C1F67-2EF1-4FDE-BFCE-870BEE2F50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0" authorId="0" shapeId="0" xr:uid="{50D172D4-BF3A-4B48-8EFF-C9D093D1F4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0" authorId="0" shapeId="0" xr:uid="{FA4857EE-9F54-45EA-88DF-0C3C5DA108E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16.293942755881
Upper Bound: 19.8437052613291</t>
        </r>
      </text>
    </comment>
    <comment ref="B221" authorId="0" shapeId="0" xr:uid="{D0938B33-B962-459D-BCEF-D421DC36A0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1" authorId="0" shapeId="0" xr:uid="{3C81E074-585C-4FBA-9F1E-B1D64169E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1" authorId="0" shapeId="0" xr:uid="{B6181B11-CE2C-49BD-9F44-37DB5C0F12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1" authorId="0" shapeId="0" xr:uid="{AF5176BF-E6F8-43DD-9428-6787DF163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1" authorId="0" shapeId="0" xr:uid="{2AC7172F-1DA5-4A61-90EF-BC9A3C32F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1" authorId="0" shapeId="0" xr:uid="{6373EF58-A809-4B46-8C36-72A69A7D8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1" authorId="0" shapeId="0" xr:uid="{F27104BF-1DE9-4C8A-B3AA-0E0A1EA2F0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1" authorId="0" shapeId="0" xr:uid="{C4A14121-3CBC-47A5-A7E3-068A2901C7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1" authorId="0" shapeId="0" xr:uid="{24BB1130-8ED1-419E-87C3-8866675E3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1" authorId="0" shapeId="0" xr:uid="{4C592AFA-3CD6-402E-8919-357D649098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1" authorId="0" shapeId="0" xr:uid="{5C6B2325-9885-4405-BC79-CE5DB65258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1" authorId="0" shapeId="0" xr:uid="{DBD7182E-01B6-411C-8217-7C86A3374C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1" authorId="0" shapeId="0" xr:uid="{59133B83-CDC0-4DAE-A1CD-602C416C7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1" authorId="0" shapeId="0" xr:uid="{B42373F7-B6A0-4026-A0EB-E7B3FADF95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1" authorId="0" shapeId="0" xr:uid="{C2AF1466-1440-4BB8-A67C-17F9814C0A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1" authorId="0" shapeId="0" xr:uid="{B6156F6E-A9FD-43A2-85C1-F4C97CC58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1" authorId="0" shapeId="0" xr:uid="{6C89B291-D870-4B17-AD26-AB91BD2E10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1" authorId="0" shapeId="0" xr:uid="{C23E02EF-06CA-4C19-A6F2-316ADF88EA7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17.2235937223721
Upper Bound: 18.0148072123365</t>
        </r>
      </text>
    </comment>
    <comment ref="AA221" authorId="0" shapeId="0" xr:uid="{36503BB8-1B9A-49E6-9C5E-616E7FFFC5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1" authorId="0" shapeId="0" xr:uid="{6E291EEE-5A1D-4CCE-85CD-A257AEC763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1" authorId="0" shapeId="0" xr:uid="{45A27586-B8AE-46A3-BF19-A3909CC3A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1" authorId="0" shapeId="0" xr:uid="{7AF15EE5-DD81-46BF-8CDE-D3FD62672C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2" authorId="0" shapeId="0" xr:uid="{F73B8922-F8D9-423E-9606-27FFF17AA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2" authorId="0" shapeId="0" xr:uid="{D2DFBC5F-90A0-4D7C-A182-D675277AD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2" authorId="0" shapeId="0" xr:uid="{DBA373EF-8676-4903-A8F8-29BCDCBD0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2" authorId="0" shapeId="0" xr:uid="{23A0788E-0C54-45C9-A6C3-B9C241FFB8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2" authorId="0" shapeId="0" xr:uid="{06AB00E9-023E-4DEC-A0E5-56A6FC2F7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2" authorId="0" shapeId="0" xr:uid="{659F58AD-D10E-4CA0-B5E4-171A05806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2" authorId="0" shapeId="0" xr:uid="{4C7E3C2B-E2F9-4236-AF65-1CE2ADCEA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2" authorId="0" shapeId="0" xr:uid="{DF49E750-15F1-48DC-8122-5900AF95F4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2" authorId="0" shapeId="0" xr:uid="{2E46FBD6-9455-4EB3-B88E-24C0912BEB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2" authorId="0" shapeId="0" xr:uid="{C53DD796-2DCC-436A-AC4D-EE49043A4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2" authorId="0" shapeId="0" xr:uid="{6E2C159B-A520-4E77-BBDC-E8CEE336A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2" authorId="0" shapeId="0" xr:uid="{250C77A6-712F-4887-BC2E-95480E7F6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2" authorId="0" shapeId="0" xr:uid="{224D4E7A-586F-4290-8B9D-AD6A7B7F2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2" authorId="0" shapeId="0" xr:uid="{3BC3CE38-2CBE-44EE-AB06-1ED4593B94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2" authorId="0" shapeId="0" xr:uid="{D930E4B2-EEF1-4029-A1C2-CA4237BBBB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2" authorId="0" shapeId="0" xr:uid="{2246FF6D-B5E1-4EB8-8CFF-62CB8B588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3" authorId="0" shapeId="0" xr:uid="{2B473261-79A5-43E2-94B2-1E70A489CC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3" authorId="0" shapeId="0" xr:uid="{783BB902-EF56-49C0-8EB9-8A20EDCE2A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3" authorId="0" shapeId="0" xr:uid="{648FD2AD-9214-40C1-9D42-EABC1FC2EA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3" authorId="0" shapeId="0" xr:uid="{868A6053-4D10-4596-BDBF-BBF92A3328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3" authorId="0" shapeId="0" xr:uid="{60E9EF2C-6290-4A1F-8A3A-1CE6E39700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3" authorId="0" shapeId="0" xr:uid="{C16FD096-6EA2-49D3-AFB1-749FDED2E3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3" authorId="0" shapeId="0" xr:uid="{54F1DFB5-C091-4681-8428-E81B86B44C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3" authorId="0" shapeId="0" xr:uid="{177B18BD-80EF-41FB-8D2C-642E2B196C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3" authorId="0" shapeId="0" xr:uid="{A5035AB5-3C9C-4353-971C-AA4F2D7546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3" authorId="0" shapeId="0" xr:uid="{73C5F901-2892-48AF-B8EB-210E1E1BBC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3" authorId="0" shapeId="0" xr:uid="{081CE324-2526-4B29-A68B-E9EA83C26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3" authorId="0" shapeId="0" xr:uid="{EEF6278E-6B18-441B-A0BC-8C43B71C6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3" authorId="0" shapeId="0" xr:uid="{311121E8-B739-4632-973F-C27D45ECFA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3" authorId="0" shapeId="0" xr:uid="{02449CF7-F391-4F19-A3C5-A3B2A5ED91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3" authorId="0" shapeId="0" xr:uid="{09F3A42B-F900-45AB-B2C0-33DC00318B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3" authorId="0" shapeId="0" xr:uid="{ACD3CCC0-3D78-4708-9696-8D54D5B57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4" authorId="0" shapeId="0" xr:uid="{EE56830B-4BDD-4994-AF41-DEB1EF18D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4" authorId="0" shapeId="0" xr:uid="{03F9646D-5261-4064-9DA1-93A07CA7DA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4" authorId="0" shapeId="0" xr:uid="{BBB99816-59C3-4081-84F8-02DF29D18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4" authorId="0" shapeId="0" xr:uid="{A375657F-7566-478C-8924-9CE938B3E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4" authorId="0" shapeId="0" xr:uid="{9FCD2524-219F-44E2-9C7D-B9093D68DF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4" authorId="0" shapeId="0" xr:uid="{EF618844-9F5F-4563-895E-0B3D242376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4" authorId="0" shapeId="0" xr:uid="{99B19E76-99A9-4C82-B4FB-0785BD12EC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4" authorId="0" shapeId="0" xr:uid="{4D4712B5-7475-414D-B997-A5EAA6696C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4" authorId="0" shapeId="0" xr:uid="{4F9994FD-B3D0-40E8-8A37-7C0FDB175C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4" authorId="0" shapeId="0" xr:uid="{C0E6E5DC-54E1-4122-8818-8FB3DD53F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4" authorId="0" shapeId="0" xr:uid="{FEADBC03-C9CF-488E-A75F-0A15926816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4" authorId="0" shapeId="0" xr:uid="{060031EA-3874-41E3-B01C-26A995EC92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4" authorId="0" shapeId="0" xr:uid="{4D6476CB-CEE8-4F7C-AB40-7172CB9497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4" authorId="0" shapeId="0" xr:uid="{037ED645-4BEE-4A98-982F-76D03F16C8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4" authorId="0" shapeId="0" xr:uid="{08E1E538-020B-482C-8601-29F60AD8DE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4" authorId="0" shapeId="0" xr:uid="{67462395-C165-49C8-A273-8ED1B3892C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4" authorId="0" shapeId="0" xr:uid="{6677BA40-B410-4581-9D64-32272C91651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20.4417514315226
Upper Bound: 23.7458424878116</t>
        </r>
      </text>
    </comment>
    <comment ref="T224" authorId="0" shapeId="0" xr:uid="{BD3ADC1F-60A8-443C-8E7F-8ED4A5606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4" authorId="0" shapeId="0" xr:uid="{3F188BA3-2FE1-4FE8-8D9D-BE6C504E89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4" authorId="0" shapeId="0" xr:uid="{7601F42C-076E-430F-967A-08F708C072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5" authorId="0" shapeId="0" xr:uid="{23FAE3E9-669B-4CC0-9A48-F081A2FFFB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5" authorId="0" shapeId="0" xr:uid="{00487B38-F022-4D41-A2E3-139447E0C2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5" authorId="0" shapeId="0" xr:uid="{1519B8A4-8B36-4530-AF3D-4B10900C8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5" authorId="0" shapeId="0" xr:uid="{3F245CBC-1B29-4E11-803A-E953F1BDF1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5" authorId="0" shapeId="0" xr:uid="{8DE3FC4F-247C-45FE-BB23-B14C46898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5" authorId="0" shapeId="0" xr:uid="{00751A70-2F76-421F-9CA1-D9B114175D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5" authorId="0" shapeId="0" xr:uid="{37973F61-549F-40DB-8660-B767832E5E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5" authorId="0" shapeId="0" xr:uid="{9B11AE27-8E15-42BC-A143-293461D0B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5" authorId="0" shapeId="0" xr:uid="{99A124F7-5859-4BDA-A8B8-0F3E898AAA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5" authorId="0" shapeId="0" xr:uid="{51820D89-D29A-42A0-B788-273E874A73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5" authorId="0" shapeId="0" xr:uid="{A1A68480-2F28-42FE-93BB-9DF1CEC718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5" authorId="0" shapeId="0" xr:uid="{2B48FB77-A9F0-44B2-A96D-D0D751C3F5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5" authorId="0" shapeId="0" xr:uid="{C16E4D10-C173-4AAB-9E5E-0974A6769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5" authorId="0" shapeId="0" xr:uid="{0D99594F-3D12-4462-868A-65420BE958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5" authorId="0" shapeId="0" xr:uid="{BD594977-C4E8-4754-9B32-49D3EBBBA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5" authorId="0" shapeId="0" xr:uid="{34CDBF9F-E714-4240-B3C6-0DE04669C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5" authorId="0" shapeId="0" xr:uid="{89BA3837-1FF5-4839-8A3F-7A87D24C523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21.559592089669
Upper Bound: 40.9709235920325</t>
        </r>
      </text>
    </comment>
    <comment ref="T225" authorId="0" shapeId="0" xr:uid="{288D0799-421C-4FD4-A920-2E22B7E87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5" authorId="0" shapeId="0" xr:uid="{72B95D36-8671-4507-9860-1C26ABD1D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5" authorId="0" shapeId="0" xr:uid="{C32C56CE-8C51-4FF0-8B86-5F20F2FE46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25" authorId="0" shapeId="0" xr:uid="{F46DC134-2FE7-4AB1-88E1-D2115F861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5" authorId="0" shapeId="0" xr:uid="{790FE0CC-A093-42B2-9056-5203E7FD0B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5" authorId="0" shapeId="0" xr:uid="{705ABCEC-6965-4D25-858C-3EA275A816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6" authorId="0" shapeId="0" xr:uid="{39478319-AAEC-4F3D-B4CC-075DD7E013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6" authorId="0" shapeId="0" xr:uid="{2A2125A1-F06D-47FB-8C4B-565071EB9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6" authorId="0" shapeId="0" xr:uid="{E9DD5320-CC6D-49D0-8600-5A409D83B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6" authorId="0" shapeId="0" xr:uid="{0C49B41B-146A-4F27-9D95-B931D7D691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6" authorId="0" shapeId="0" xr:uid="{319EA613-24D5-41AF-A088-2BDCAB540A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6" authorId="0" shapeId="0" xr:uid="{43B35DED-3BDA-404F-A5F6-FFEEB91CF0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6" authorId="0" shapeId="0" xr:uid="{1E867A86-1839-4BAA-97CB-1CC8E72607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6" authorId="0" shapeId="0" xr:uid="{22D6769B-5B0B-4265-84E2-D6F2323B9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6" authorId="0" shapeId="0" xr:uid="{3C0F80A5-7E4F-4BC5-BB5F-A4FF6AC30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6" authorId="0" shapeId="0" xr:uid="{9209C99C-93BF-4C2D-A8A4-7FC6C854F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6" authorId="0" shapeId="0" xr:uid="{BEEFFABF-F48A-4D76-BF1C-C2205296A9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6" authorId="0" shapeId="0" xr:uid="{2DEC7AA0-8EE3-4BEC-8EA3-180968984B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6" authorId="0" shapeId="0" xr:uid="{23B655A9-A4A1-4C0C-8E85-F3B7AEA59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7" authorId="0" shapeId="0" xr:uid="{59672495-F8C7-4B83-98E4-BEF4C484D5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7" authorId="0" shapeId="0" xr:uid="{ED0CBDB1-6CBE-4B23-B132-212A77FF73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7" authorId="0" shapeId="0" xr:uid="{FF638FEB-4B38-46CC-8E35-9DB4445874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7" authorId="0" shapeId="0" xr:uid="{4F9277C2-A402-4752-B1BD-BD1275944A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7" authorId="0" shapeId="0" xr:uid="{948B6A9E-A1DE-45E5-AF88-A6746B4D4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7" authorId="0" shapeId="0" xr:uid="{6FF9DEBA-BA57-4185-B721-5FADB8B675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7" authorId="0" shapeId="0" xr:uid="{7FAD4062-E58E-4267-9245-A0767BB403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7" authorId="0" shapeId="0" xr:uid="{D3A9ADAD-B192-4DF6-B719-EDD43ABD5F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7" authorId="0" shapeId="0" xr:uid="{4A04E88F-279B-4251-BB52-F967D85C83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7" authorId="0" shapeId="0" xr:uid="{6C49326A-DA64-4726-B121-81C035E1B6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7" authorId="0" shapeId="0" xr:uid="{5C5D95A0-09DD-4720-8AF3-780C0DBC7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7" authorId="0" shapeId="0" xr:uid="{91ACBABE-9547-4BB3-81A6-4BB98E9A5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7" authorId="0" shapeId="0" xr:uid="{457B8323-C80B-407B-A635-2826D86AD9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7" authorId="0" shapeId="0" xr:uid="{D063CDAA-BFAC-4240-8385-63AAF4DB9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7" authorId="0" shapeId="0" xr:uid="{5984A87F-E8AB-44AC-B8C9-4D292E9198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7" authorId="0" shapeId="0" xr:uid="{E791EFC4-DF1B-494F-9F6B-049622F83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7" authorId="0" shapeId="0" xr:uid="{3F4F74FF-AB6F-45B1-8491-84CB212AE8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7" authorId="0" shapeId="0" xr:uid="{457B6B74-8E64-483C-91EE-D37953B9C8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14.2508062515134
Upper Bound: 21.4334081150274</t>
        </r>
      </text>
    </comment>
    <comment ref="X227" authorId="0" shapeId="0" xr:uid="{CC937F5D-4B07-4DDF-B0FE-1A8025CD66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7" authorId="0" shapeId="0" xr:uid="{B2E81717-A3E6-4D62-B73A-4506B87632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7" authorId="0" shapeId="0" xr:uid="{BB1D70B2-BEAC-4DF0-94B3-2583EDD70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7" authorId="0" shapeId="0" xr:uid="{044B3046-5522-409B-8664-C8087D3929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7" authorId="0" shapeId="0" xr:uid="{6CEB6C8A-1D07-4615-92B7-C6BEB48CE4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7" authorId="0" shapeId="0" xr:uid="{5CB9CB97-1416-44E4-962B-1105799589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7" authorId="0" shapeId="0" xr:uid="{3730821B-01F5-42FF-B2CA-F4D18A516E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8" authorId="0" shapeId="0" xr:uid="{0691B714-9EE5-4865-8627-AF35FDA164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8" authorId="0" shapeId="0" xr:uid="{CEC0CE1D-839D-45DE-92FB-D8A78C63D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8" authorId="0" shapeId="0" xr:uid="{9398D265-0C2F-40C1-86E9-6BD5580F50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8" authorId="0" shapeId="0" xr:uid="{E2F817C6-4CC9-449E-A3B9-2A6AB322F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8" authorId="0" shapeId="0" xr:uid="{F7474D37-85DA-4AC2-82BD-44C4FDA58A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8" authorId="0" shapeId="0" xr:uid="{CB50A823-7B3B-44BC-923F-6C7DC861F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8" authorId="0" shapeId="0" xr:uid="{538DA390-45EF-4448-87C9-E745DD55D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8" authorId="0" shapeId="0" xr:uid="{C75F1002-FA01-4224-BA92-6D6296B0A0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8" authorId="0" shapeId="0" xr:uid="{55A260D7-308D-48B2-AE55-E234C8048D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8" authorId="0" shapeId="0" xr:uid="{2DA0DA87-09DB-4B1C-BB98-71D8E835FE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8" authorId="0" shapeId="0" xr:uid="{93EA3383-75A0-4578-A03A-75224B0B9B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8" authorId="0" shapeId="0" xr:uid="{E02A5E59-F599-474B-8FF7-153730B099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8" authorId="0" shapeId="0" xr:uid="{30FEACE0-8105-4EA8-AD0B-640A7FC6F3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8" authorId="0" shapeId="0" xr:uid="{E441D11E-F67A-428C-8E3B-1A04E9567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8" authorId="0" shapeId="0" xr:uid="{CCC7F1DB-40F5-4D78-B5DB-62DDB4595A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8" authorId="0" shapeId="0" xr:uid="{D867F688-8FCA-4948-BB5D-3EB75514A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8" authorId="0" shapeId="0" xr:uid="{0C40E8B5-EE3B-47B7-9850-A51F48EBC1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8" authorId="0" shapeId="0" xr:uid="{8FC804A2-4C2A-45A3-9840-1E7BC07942C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43.8656405027223
Upper Bound: 68.4197251578524</t>
        </r>
      </text>
    </comment>
    <comment ref="T228" authorId="0" shapeId="0" xr:uid="{D0BEB53A-C162-4935-A029-33252CD0B9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8" authorId="0" shapeId="0" xr:uid="{D47EC8A3-4029-498D-8B6D-6ABC9171C3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8" authorId="0" shapeId="0" xr:uid="{AEC0047F-630B-4AF7-BB50-AF533D913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9" authorId="0" shapeId="0" xr:uid="{D6FF1129-3A95-45D6-846E-4D6DFE6553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9" authorId="0" shapeId="0" xr:uid="{A3940A87-DFBE-4028-85E2-00BB09AE8B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9" authorId="0" shapeId="0" xr:uid="{0C4C4F55-8465-4684-853E-2A76764A9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9" authorId="0" shapeId="0" xr:uid="{3AD278D9-547A-4E32-9E11-29AC7BE544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9" authorId="0" shapeId="0" xr:uid="{012CA300-EA4C-4587-AC3D-0CBB6EF10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9" authorId="0" shapeId="0" xr:uid="{5CF4DB62-CEEC-43BD-9947-BEDB2A8999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9" authorId="0" shapeId="0" xr:uid="{57E42B74-F217-4FC9-9120-A78EF3516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9" authorId="0" shapeId="0" xr:uid="{31508A19-461A-4F3B-A0FB-A95463D8F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9" authorId="0" shapeId="0" xr:uid="{F7E61448-71EF-418B-B38A-E06DC0483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9" authorId="0" shapeId="0" xr:uid="{35C59813-1B72-4DCE-8729-255021F0FD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9" authorId="0" shapeId="0" xr:uid="{04743879-9F2B-4E3F-87CB-44D68FFD2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9" authorId="0" shapeId="0" xr:uid="{6445F5E1-B4F6-4F27-9C22-F9030B548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9" authorId="0" shapeId="0" xr:uid="{5C4FD2EA-94B1-45F8-8DFE-2D91192512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9" authorId="0" shapeId="0" xr:uid="{2EEA4CDD-5FE6-41D3-89FB-5AD6937071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9" authorId="0" shapeId="0" xr:uid="{D9801BE7-2438-44FD-A396-5883F10691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9" authorId="0" shapeId="0" xr:uid="{EDCEBDC6-753E-4ECA-8BE3-0C4C46A726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9" authorId="0" shapeId="0" xr:uid="{7DD46835-3C45-4E2F-88B0-E84466CF2F8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37.1318676961986
Upper Bound: 41.5809084139276</t>
        </r>
      </text>
    </comment>
    <comment ref="T229" authorId="0" shapeId="0" xr:uid="{7C0A9733-47D5-4790-987B-23F1868D40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9" authorId="0" shapeId="0" xr:uid="{F4B0A5F2-321B-48F6-8C8D-56405DBCC6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9" authorId="0" shapeId="0" xr:uid="{6E38F2BA-6E16-4CD0-B55B-7F12C19E7C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0" authorId="0" shapeId="0" xr:uid="{5BCEF7E9-7F37-409C-A64F-8001DE647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0" authorId="0" shapeId="0" xr:uid="{1ED5D516-975A-415A-881B-D94C3038E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0" authorId="0" shapeId="0" xr:uid="{9D3180DB-26B1-4A06-A335-9225FFB05D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0" authorId="0" shapeId="0" xr:uid="{B47132A8-56FC-4707-BC0D-49C52EB05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0" authorId="0" shapeId="0" xr:uid="{01EFE9E7-033F-49FC-BC1D-8DB655989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0" authorId="0" shapeId="0" xr:uid="{A2B0A3AE-A54F-4A58-9709-BE587DAF0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0" authorId="0" shapeId="0" xr:uid="{55836D7A-8278-455A-9095-A200A53B5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0" authorId="0" shapeId="0" xr:uid="{AFEDA7D2-09C3-4983-B720-B9BE7D9B2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0" authorId="0" shapeId="0" xr:uid="{BDD45688-77DE-49A8-83D0-2684CE3A2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0" authorId="0" shapeId="0" xr:uid="{52D1752C-3F88-47F9-A446-D7CD7E6D1E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0" authorId="0" shapeId="0" xr:uid="{073174C4-6FB5-4D54-89D7-CED654A79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0" authorId="0" shapeId="0" xr:uid="{D54D0DC5-D907-4AAE-8F8E-21A8816D0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0" authorId="0" shapeId="0" xr:uid="{F5137772-DF4A-4FC1-8D29-FB2196E3B4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0" authorId="0" shapeId="0" xr:uid="{DE836516-3240-4635-A753-AD44836DAA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0" authorId="0" shapeId="0" xr:uid="{B83968B9-8B13-4ABD-BA47-47E1D4DA3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0" authorId="0" shapeId="0" xr:uid="{02F57E2E-0CD0-4B45-9999-2DA4C3F836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0" authorId="0" shapeId="0" xr:uid="{EEB3F9FB-06D1-4A34-AFFD-3915A280E43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65.7930033607444
Upper Bound: 79.8097798536299
Observation footnote: The most recent national official estimates of neonatal, infant and under-five mortality rates in Zambia are from the 2018 Zambia Demographic and Health Survey (2018 ZDHS) with a rate of 27, 42 and 61 deaths per 1,000 live births, respectively, in the 5-year period before the survey.</t>
        </r>
      </text>
    </comment>
    <comment ref="T230" authorId="0" shapeId="0" xr:uid="{7A8E0386-D780-43B8-91D7-DA03F4FC8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0" authorId="0" shapeId="0" xr:uid="{807B1CA7-F914-47B0-AB8F-CC765AC950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0" authorId="0" shapeId="0" xr:uid="{67E3FF2B-3C6A-46D0-BE76-F14C0C716A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1" authorId="0" shapeId="0" xr:uid="{EA59D5C9-8D5D-4A46-A2A5-6FD1BB69E7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1" authorId="0" shapeId="0" xr:uid="{C221E2F0-0140-4522-AF3F-B4F4C4792B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1" authorId="0" shapeId="0" xr:uid="{622A8889-7899-4BE3-A55E-9DAD93A5AA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1" authorId="0" shapeId="0" xr:uid="{F025FD10-B63A-4251-A01C-3F9165AE26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1" authorId="0" shapeId="0" xr:uid="{4A1258F4-DDCB-4E77-8CD4-0EBEC01784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1" authorId="0" shapeId="0" xr:uid="{E74DF4CE-2629-45E6-9361-537E5E8BC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1" authorId="0" shapeId="0" xr:uid="{8508FF11-E81F-47C6-BC69-BAB5A0ADCA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1" authorId="0" shapeId="0" xr:uid="{73EBB237-AA1D-4438-B855-009A67E63B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1" authorId="0" shapeId="0" xr:uid="{3CA7AF5C-7FF8-48FC-AE69-F5BA49C6A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1" authorId="0" shapeId="0" xr:uid="{916DEF36-3BA7-471A-A239-047D15698A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1" authorId="0" shapeId="0" xr:uid="{716C5710-E52C-4983-975F-D11C23A7F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1" authorId="0" shapeId="0" xr:uid="{2A23E142-F7D5-4526-9FA4-B35B48FE2D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1" authorId="0" shapeId="0" xr:uid="{3E7D6710-4103-49E7-817A-EF4154C90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1" authorId="0" shapeId="0" xr:uid="{6FFED61A-0D1E-4725-BCA1-A89CF88210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1" authorId="0" shapeId="0" xr:uid="{FBD4F90C-D4BF-4CD6-9E6F-0454F8A25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1" authorId="0" shapeId="0" xr:uid="{3B2F3205-1C3C-45F2-B792-04BCF7B431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1" authorId="0" shapeId="0" xr:uid="{72B4A210-EFEB-4E31-BE3D-AC3C7E7012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1" authorId="0" shapeId="0" xr:uid="{5B654427-AE78-4306-9175-9B368F76EA2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60.854377685399
Upper Bound: 75.3006485577562</t>
        </r>
      </text>
    </comment>
    <comment ref="T231" authorId="0" shapeId="0" xr:uid="{9AE02634-564E-4980-8E36-B7796BD1BF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1" authorId="0" shapeId="0" xr:uid="{AF981D47-DD15-4D19-AE5E-356FD43F2B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1" authorId="0" shapeId="0" xr:uid="{5AD1D40D-6DCD-4BD0-98B5-5FB1CC338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6B7559A7-EEB2-4471-ABE1-8E005F346A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" authorId="0" shapeId="0" xr:uid="{3476EFA7-E8C5-4F0E-9ED3-5082BDFBBE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" authorId="0" shapeId="0" xr:uid="{A3A22BA2-F028-49CC-BEC7-3DAF711623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" authorId="0" shapeId="0" xr:uid="{A8A63882-D41D-4D7D-8DBF-71CF229B4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" authorId="0" shapeId="0" xr:uid="{D1A7CE0B-D41F-4CF6-9C23-00C4758FB8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" authorId="0" shapeId="0" xr:uid="{29ECC2C8-5E68-411E-91A7-604869691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" authorId="0" shapeId="0" xr:uid="{95443F64-5232-4B71-B4E5-717586E028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" authorId="0" shapeId="0" xr:uid="{3AC278D0-E2F8-420A-9CDF-B7AC41E6A8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" authorId="0" shapeId="0" xr:uid="{D3FE4EB3-47D1-409B-8F17-AF746A1CA5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" authorId="0" shapeId="0" xr:uid="{F194E460-82B8-424D-877F-7B1A0C1EF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" authorId="0" shapeId="0" xr:uid="{DE41E95E-872C-4CD2-B284-1E995F411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" authorId="0" shapeId="0" xr:uid="{5FF64C8F-FA43-4B67-AED4-3E58B302BE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" authorId="0" shapeId="0" xr:uid="{83B0C622-0520-4D81-B688-D73EEFA60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" authorId="0" shapeId="0" xr:uid="{068C3B13-37A1-4446-A2F6-24A06D417F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" authorId="0" shapeId="0" xr:uid="{D488F15E-5650-4AE0-8465-BAC2D242D8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" authorId="0" shapeId="0" xr:uid="{F7DC8CB9-C782-4111-A55F-7745FB98EE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" authorId="0" shapeId="0" xr:uid="{A696492E-EE83-47E4-B475-3EDFB75692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" authorId="0" shapeId="0" xr:uid="{FD3789C0-4D86-4E45-8119-7EF0C5D4C9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" authorId="0" shapeId="0" xr:uid="{89FD3EDB-4186-42D7-8F6D-42368F8D4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" authorId="0" shapeId="0" xr:uid="{D9F244CC-DEEB-42FC-A3D6-DD984C7A4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" authorId="0" shapeId="0" xr:uid="{5624AD1E-07FD-4181-9806-03CE403EF3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" authorId="0" shapeId="0" xr:uid="{0D65B415-ACE5-4E99-B107-E31CBF1CE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" authorId="0" shapeId="0" xr:uid="{4ACC6F23-723B-49B6-B62F-5C0C14AF02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" authorId="0" shapeId="0" xr:uid="{C83C416C-02F0-46B1-B071-44B925DE0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" authorId="0" shapeId="0" xr:uid="{E18AF1AD-BBD0-47CF-807F-F98DFE651B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" authorId="0" shapeId="0" xr:uid="{4D2D846D-739D-4D0C-BB0A-23D2D6AC17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" authorId="0" shapeId="0" xr:uid="{A04E715C-149B-4172-A8E9-C23778004D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" authorId="0" shapeId="0" xr:uid="{EF67F975-8CBA-4BBD-9246-36CAF8629E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" authorId="0" shapeId="0" xr:uid="{12AE141E-2588-4DD1-A558-0DFE59B7BF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" authorId="0" shapeId="0" xr:uid="{56BF3A70-0226-4560-8DD2-72FD6455EC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" authorId="0" shapeId="0" xr:uid="{B28D1D2A-EA66-4C0C-838E-D64F35FA9E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" authorId="0" shapeId="0" xr:uid="{D832EA05-2DA6-45A8-8627-E70457840A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" authorId="0" shapeId="0" xr:uid="{0F9D73D0-7A5F-4A2A-8900-AE45122082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" authorId="0" shapeId="0" xr:uid="{B6FF385C-0DB9-4362-A3D3-EC2CDE32286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72.3056244698439
Upper Bound: 89.0781495648978</t>
        </r>
      </text>
    </comment>
    <comment ref="T4" authorId="0" shapeId="0" xr:uid="{F9E4640E-2865-4AF4-9B96-09B104C93F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" authorId="0" shapeId="0" xr:uid="{67C89EF9-AE45-49B4-AEB0-E1F21D6C75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" authorId="0" shapeId="0" xr:uid="{397293BB-8E2C-4473-BB90-92C5DC91A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" authorId="0" shapeId="0" xr:uid="{22B25EDC-34E1-4F27-B374-33C85F37D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" authorId="0" shapeId="0" xr:uid="{42D0A09B-9F64-4E06-A085-EF5576CF70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" authorId="0" shapeId="0" xr:uid="{BB5B3810-0587-4E84-AD3E-087B989EB6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" authorId="0" shapeId="0" xr:uid="{7C3E278D-8424-4F74-9200-32FA0C8DF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" authorId="0" shapeId="0" xr:uid="{D55275EC-2F8C-4453-9C29-F99077E622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" authorId="0" shapeId="0" xr:uid="{36AD7D80-C177-4530-AB02-9DB0A8D3CD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" authorId="0" shapeId="0" xr:uid="{C1B0A44B-278D-42A3-AAA9-407CB34FF8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" authorId="0" shapeId="0" xr:uid="{D388217B-C987-4A5D-BE28-B494EBD672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" authorId="0" shapeId="0" xr:uid="{F7ED5B49-94BC-4AA9-ACA5-FC9E257BB1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" authorId="0" shapeId="0" xr:uid="{143ADE18-B908-4DFA-B159-D960C2F78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" authorId="0" shapeId="0" xr:uid="{413D6340-67BC-4E5A-A884-0AAC742A20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" authorId="0" shapeId="0" xr:uid="{1B07CC5E-89A9-4C12-BC9F-FBEC6C3BCB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" authorId="0" shapeId="0" xr:uid="{9F5FFAF6-2AA3-4379-AC09-DF9D71A15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" authorId="0" shapeId="0" xr:uid="{758F4C72-D94D-4ED0-9A17-7116249D9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" authorId="0" shapeId="0" xr:uid="{B1978D38-C772-434E-A29E-96ECE14845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" authorId="0" shapeId="0" xr:uid="{9B103861-D02F-4FB4-AA5D-453B8F7F53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" authorId="0" shapeId="0" xr:uid="{20DB6CE5-2C56-40FE-83F8-022B1AA90E1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64.7764830289486
Upper Bound: 159.14668383281</t>
        </r>
      </text>
    </comment>
    <comment ref="T5" authorId="0" shapeId="0" xr:uid="{99997CF3-0129-4733-AC99-08F78DB1A4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" authorId="0" shapeId="0" xr:uid="{4E92344B-59B0-4FC1-BD19-927271A780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" authorId="0" shapeId="0" xr:uid="{555B0AEA-DA41-4858-8534-0F07272011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" authorId="0" shapeId="0" xr:uid="{4B737F3B-D962-4C11-9CDE-8FD864CE1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" authorId="0" shapeId="0" xr:uid="{BA418CDE-EBC3-4B77-B43D-888C269108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" authorId="0" shapeId="0" xr:uid="{AD1DE464-E257-4FA6-9BDF-4A033E6D0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" authorId="0" shapeId="0" xr:uid="{59B7C751-A236-47AE-81FE-0DFE1E3583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" authorId="0" shapeId="0" xr:uid="{64AAB26C-2F87-4C4E-850C-6B1EF07C7E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" authorId="0" shapeId="0" xr:uid="{54871262-4CF8-4E52-A7B4-3482DA6B3F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" authorId="0" shapeId="0" xr:uid="{67E13561-9559-42C6-B9CF-5BDE32A60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" authorId="0" shapeId="0" xr:uid="{DEB24D49-B7E3-4116-BE11-89F7566527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" authorId="0" shapeId="0" xr:uid="{B5021784-D768-4F42-80F2-8BD15E6D9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" authorId="0" shapeId="0" xr:uid="{FADF1AD2-AAE6-4D6B-A4B7-ACF2F8256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" authorId="0" shapeId="0" xr:uid="{065BD9CF-6910-4E0B-89C5-078CF9088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" authorId="0" shapeId="0" xr:uid="{00FF71A5-9D77-48E6-8370-38FA6EB43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" authorId="0" shapeId="0" xr:uid="{EA5AC1CB-9E85-4B78-B66A-FFA20B061C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" authorId="0" shapeId="0" xr:uid="{8ACFAA30-8740-4EF4-A4B3-4CE8418A3C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" authorId="0" shapeId="0" xr:uid="{AC7A6C59-B6F8-4CBE-BD1A-E8B8843E4F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" authorId="0" shapeId="0" xr:uid="{A305920E-3263-475E-8471-283D48D683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" authorId="0" shapeId="0" xr:uid="{F5172368-CBCC-4811-BB5C-3D1BF35587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" authorId="0" shapeId="0" xr:uid="{FF4F02D7-F08E-40A6-B974-76C4A53D7E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" authorId="0" shapeId="0" xr:uid="{A8DF77D2-9F9A-4A29-9955-E742DC78E8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" authorId="0" shapeId="0" xr:uid="{4BE40A8D-945B-4008-92A0-75368B47EF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" authorId="0" shapeId="0" xr:uid="{F77F5896-C2A7-4A7E-9D48-B635C7723C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" authorId="0" shapeId="0" xr:uid="{FCAE646D-31AD-40A6-B308-B5FCB9EE3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" authorId="0" shapeId="0" xr:uid="{44152807-FB59-4908-95D6-723CEBCAA6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" authorId="0" shapeId="0" xr:uid="{3580723A-AD5D-4E28-8396-32B60319F1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" authorId="0" shapeId="0" xr:uid="{E82F9891-99A1-4440-87BC-B84CF47F6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" authorId="0" shapeId="0" xr:uid="{3AE18E52-79FE-4188-B1C6-699452F1E8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" authorId="0" shapeId="0" xr:uid="{B1A2F400-ADC8-4839-887B-9DA42817F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" authorId="0" shapeId="0" xr:uid="{9D3CAC20-940B-4BA2-BFB8-A75F59A3AF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" authorId="0" shapeId="0" xr:uid="{DA7092B3-093E-4174-B4F7-280D773B5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" authorId="0" shapeId="0" xr:uid="{5DAB9284-FEE3-4089-A039-370B3C6A66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" authorId="0" shapeId="0" xr:uid="{62952FBB-E807-4D4C-A3FF-CFB13FE34E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" authorId="0" shapeId="0" xr:uid="{0095A794-525D-4BC4-AE3E-E1F0C5B2989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10.8107733701369
Upper Bound: 11.5793294336149</t>
        </r>
      </text>
    </comment>
    <comment ref="X7" authorId="0" shapeId="0" xr:uid="{1CAAACD8-AE56-41AD-A656-D8B2AB3740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" authorId="0" shapeId="0" xr:uid="{E2795028-EC2A-4FF6-A34D-FC1D9B7C0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" authorId="0" shapeId="0" xr:uid="{67E41C6F-E624-4433-BEEA-AD592457C5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" authorId="0" shapeId="0" xr:uid="{6C53E780-5D91-42DF-B1D4-F6FF434CF3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" authorId="0" shapeId="0" xr:uid="{BDC8BFB9-AAA0-4612-A6BE-0D2DFC6142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" authorId="0" shapeId="0" xr:uid="{1787D58A-DB62-4E86-A571-6CA1562832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" authorId="0" shapeId="0" xr:uid="{49BF99DE-724C-4DBC-A1EC-A49044B25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" authorId="0" shapeId="0" xr:uid="{E9981078-0ABF-41A9-B737-75A198CEBC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" authorId="0" shapeId="0" xr:uid="{79481720-2EC5-4CC8-AE2A-EE771DD4F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" authorId="0" shapeId="0" xr:uid="{DBBDA15E-6673-4E56-823A-007B169020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" authorId="0" shapeId="0" xr:uid="{D75CA72F-8C65-4139-87A3-B7B2C44A9A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" authorId="0" shapeId="0" xr:uid="{23F370D3-1D9C-4975-A0C1-16A36C89C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" authorId="0" shapeId="0" xr:uid="{8F2A5AAF-0B22-439C-B750-5EB04F3D20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" authorId="0" shapeId="0" xr:uid="{9734C9E6-816E-4187-B00C-97753C7D1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" authorId="0" shapeId="0" xr:uid="{9C12F615-084C-4502-8CDD-2D8499991D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" authorId="0" shapeId="0" xr:uid="{06362353-87D6-4709-91B8-9CDD56D10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" authorId="0" shapeId="0" xr:uid="{DD7A59A0-2FF2-47BF-8109-D4F9513AFA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" authorId="0" shapeId="0" xr:uid="{0D679F3C-82D7-4F83-AAFB-1EF9EFC31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" authorId="0" shapeId="0" xr:uid="{4CF9251D-5DBD-43E0-9E47-C01F71ED9C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" authorId="0" shapeId="0" xr:uid="{3FCE54C3-BA8C-456A-9904-138B9A36FC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" authorId="0" shapeId="0" xr:uid="{D2E0D834-F514-4AF5-95EA-1F4D98E51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" authorId="0" shapeId="0" xr:uid="{67C3F238-BD9A-4F80-866E-C304A3CEE3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" authorId="0" shapeId="0" xr:uid="{B2096E06-EAF9-4055-B48A-A64A4FAB1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" authorId="0" shapeId="0" xr:uid="{7BF20711-3BB5-4A20-94F5-E356EB47BC4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1.75927570753486
Upper Bound: 9.84541539952414</t>
        </r>
      </text>
    </comment>
    <comment ref="X8" authorId="0" shapeId="0" xr:uid="{2B5F8211-0C2C-4DA9-A63B-A10AA1226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" authorId="0" shapeId="0" xr:uid="{EC62F272-FBA6-48FD-86A7-061971D953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" authorId="0" shapeId="0" xr:uid="{771AAB90-67C8-466B-B026-D650FCECD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" authorId="0" shapeId="0" xr:uid="{18B71376-145A-43AE-AC49-AF95DA1DEB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" authorId="0" shapeId="0" xr:uid="{0AA839EC-F448-4559-902E-25C737DCB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" authorId="0" shapeId="0" xr:uid="{07065B15-E435-462F-BE84-2619A9CE33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" authorId="0" shapeId="0" xr:uid="{71DAAC68-5079-4812-B0E4-5BCBBC635E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" authorId="0" shapeId="0" xr:uid="{75E07E53-B0C0-4F6C-BF40-ED8A16634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" authorId="0" shapeId="0" xr:uid="{CC9E4AA5-79B4-4D42-903C-D9015CE780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" authorId="0" shapeId="0" xr:uid="{3DC3843B-6663-4CB4-A54A-92D5AED91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" authorId="0" shapeId="0" xr:uid="{FFA1B02F-E1BC-477D-AD3D-3A2047883C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" authorId="0" shapeId="0" xr:uid="{3D7A999D-B4DA-4B1E-B9F6-23E496DE8D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" authorId="0" shapeId="0" xr:uid="{D633A607-A572-45A2-BB8C-F7D4B6BF4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" authorId="0" shapeId="0" xr:uid="{30ACBA7B-FB4B-458D-B409-9044388B97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" authorId="0" shapeId="0" xr:uid="{CEA42D2C-A92A-4E00-8901-ECDC424208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" authorId="0" shapeId="0" xr:uid="{08651E44-A56C-48BF-AA2C-18E5C95CB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" authorId="0" shapeId="0" xr:uid="{550F910A-2B91-4D09-B49F-639B2448F7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" authorId="0" shapeId="0" xr:uid="{05670D04-FAA2-427C-A6CF-C09B943544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" authorId="0" shapeId="0" xr:uid="{5A839623-EE6A-4E01-B9AF-1596156C9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" authorId="0" shapeId="0" xr:uid="{39C033BD-9FF4-4D69-A947-8F2298BB23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" authorId="0" shapeId="0" xr:uid="{8D722195-33C3-4165-A2DB-AAFBD4A409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" authorId="0" shapeId="0" xr:uid="{8209362A-E44C-4CC5-823A-B547913892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" authorId="0" shapeId="0" xr:uid="{063EB23C-F190-41C9-8D31-404D506EB8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" authorId="0" shapeId="0" xr:uid="{CD41CC99-7894-4CAE-AEEA-0715AD894F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" authorId="0" shapeId="0" xr:uid="{2A9C96E5-B6F6-4939-AE8F-DF0FA7B0E4D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7.91225444040782
Upper Bound: 8.3525716435042</t>
        </r>
      </text>
    </comment>
    <comment ref="AA9" authorId="0" shapeId="0" xr:uid="{53E92601-C51E-4ED0-9DB6-A0A4947BC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" authorId="0" shapeId="0" xr:uid="{D1E55D2B-BC19-4CD3-B962-F9E8F566F5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" authorId="0" shapeId="0" xr:uid="{819202E4-C155-4083-AC23-C871BBC95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" authorId="0" shapeId="0" xr:uid="{4A306168-B158-49EF-8B96-147B11D023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" authorId="0" shapeId="0" xr:uid="{EA6FD362-3539-4E97-8AE8-3AF4E227B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" authorId="0" shapeId="0" xr:uid="{95806651-1012-46F5-A815-560EAFB4E3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" authorId="0" shapeId="0" xr:uid="{108999D3-31B3-42A0-9074-386F258D2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" authorId="0" shapeId="0" xr:uid="{0CF13C7E-8E83-45EF-A58A-A466FC2568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" authorId="0" shapeId="0" xr:uid="{661DB695-C851-4325-996F-0802D355CD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" authorId="0" shapeId="0" xr:uid="{A3406783-B235-42FA-9672-6954E2D899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" authorId="0" shapeId="0" xr:uid="{821A431D-8E79-425A-92CF-D5497A489B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" authorId="0" shapeId="0" xr:uid="{A908C1C2-072E-41DF-890A-5B6F079B0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" authorId="0" shapeId="0" xr:uid="{299EA71A-5C6F-49DC-978A-C34C6EDED7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" authorId="0" shapeId="0" xr:uid="{DF589ABB-FE60-451A-8D6F-1A3EBCC1B8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" authorId="0" shapeId="0" xr:uid="{833F2B3C-E95F-4A81-9453-4B61B144BF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" authorId="0" shapeId="0" xr:uid="{140DD097-6CB6-45ED-9E90-FD406CFE5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" authorId="0" shapeId="0" xr:uid="{124D9257-25D7-442E-89CC-68E542417B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" authorId="0" shapeId="0" xr:uid="{4926388B-3340-4E85-B0CE-3DC437EA3E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" authorId="0" shapeId="0" xr:uid="{53712309-5673-4B2B-B468-E8218C117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" authorId="0" shapeId="0" xr:uid="{C56D9F78-5A1A-489D-AFDC-CD4A2EE6F0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" authorId="0" shapeId="0" xr:uid="{21E1D73C-0EF8-4BB2-BEC3-979B6EDD1B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13.0305101913752
Upper Bound: 13.5409895724756</t>
        </r>
      </text>
    </comment>
    <comment ref="B11" authorId="0" shapeId="0" xr:uid="{6B21B12A-6099-4F76-8A34-B3E6459CE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" authorId="0" shapeId="0" xr:uid="{A695F964-C4C1-4394-B2E1-87FAFFF2A7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" authorId="0" shapeId="0" xr:uid="{1A4F662B-94F1-4656-8004-2BE972640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" authorId="0" shapeId="0" xr:uid="{CA0784AC-E514-4A5B-A98F-4BD39D10E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" authorId="0" shapeId="0" xr:uid="{6400DBC6-9D95-41AC-A5F8-728B716BBE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" authorId="0" shapeId="0" xr:uid="{325D7256-D4C0-4DA6-B91F-D239F5B02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" authorId="0" shapeId="0" xr:uid="{D40BE432-0EAF-4C95-828B-42413CBC0F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" authorId="0" shapeId="0" xr:uid="{50111E57-A38D-417B-985E-167E06B2F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" authorId="0" shapeId="0" xr:uid="{0DA64F21-B606-4835-89CA-9FD6142DE4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" authorId="0" shapeId="0" xr:uid="{E3AAF935-0236-40AA-B79E-BCB42EFA8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" authorId="0" shapeId="0" xr:uid="{7A72E88A-EB38-4F38-9017-86A3A9AD5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" authorId="0" shapeId="0" xr:uid="{ED3454FB-496A-4961-824B-CB8029CF44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" authorId="0" shapeId="0" xr:uid="{BB43B45D-4F4C-4991-9290-0B1971C378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" authorId="0" shapeId="0" xr:uid="{19F793B4-6ABE-4E98-B2D5-DBA1101D12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" authorId="0" shapeId="0" xr:uid="{CD34C0DF-CA65-4FD2-9EB6-FB4D2A1E2D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" authorId="0" shapeId="0" xr:uid="{EA3BC881-7F97-402B-8867-F03A5BFFAD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" authorId="0" shapeId="0" xr:uid="{D41481EC-BBCF-4532-806E-8FCFE95C24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" authorId="0" shapeId="0" xr:uid="{5FE5DF12-F35F-4FBC-96DC-E1FB8F74ED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13.8832996456525
Upper Bound: 19.5612510377483</t>
        </r>
      </text>
    </comment>
    <comment ref="T11" authorId="0" shapeId="0" xr:uid="{BA8A1006-23E5-4C74-A33C-216A9CB15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" authorId="0" shapeId="0" xr:uid="{B5F5E9BB-C3D4-4DBE-8D87-8E5048FB4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" authorId="0" shapeId="0" xr:uid="{B3828FDF-7AC8-4D18-AB81-3C6F75E0DD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" authorId="0" shapeId="0" xr:uid="{0BA4ACFB-9D64-4F98-825A-BB20BB557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" authorId="0" shapeId="0" xr:uid="{592054AF-2588-4BD1-9D71-245ADA0914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" authorId="0" shapeId="0" xr:uid="{5E5616EA-6114-40AF-B0B6-E26A4A7F98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" authorId="0" shapeId="0" xr:uid="{C46CAB5D-8F11-46B2-8E48-36821E4302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" authorId="0" shapeId="0" xr:uid="{AB4CA9AA-3A69-4F4D-8690-23AD0488D2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" authorId="0" shapeId="0" xr:uid="{A111C1DC-B637-4D61-9A67-F0BA59D2C8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" authorId="0" shapeId="0" xr:uid="{36D807DC-0C91-4814-8C3A-39A5C2974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" authorId="0" shapeId="0" xr:uid="{62B8C825-8AA4-42D3-86F7-6C355064A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" authorId="0" shapeId="0" xr:uid="{E52030BA-D767-4F0F-B618-E504F1C2E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" authorId="0" shapeId="0" xr:uid="{5C189D0F-A8D8-442A-98F1-3AEA8BF6B7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" authorId="0" shapeId="0" xr:uid="{1BB488A2-B3FD-4A79-B486-23C188EA8B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" authorId="0" shapeId="0" xr:uid="{B9B9D3C3-3CD5-4361-AD9B-9CA17460AE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" authorId="0" shapeId="0" xr:uid="{9622388C-9E2F-4F2C-8CE2-CD44FE25F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" authorId="0" shapeId="0" xr:uid="{3B64A17F-4C6A-408C-9697-3013DAD2D1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" authorId="0" shapeId="0" xr:uid="{C7F982ED-F4D5-48E0-A0EC-3A28F3D808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" authorId="0" shapeId="0" xr:uid="{1DA1C4F3-15AE-475C-A88A-A9E93BA99F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" authorId="0" shapeId="0" xr:uid="{5E9DB46C-D1DC-4993-9D66-A9B5501182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" authorId="0" shapeId="0" xr:uid="{9573BCF9-6DB9-4344-A77C-579243A045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" authorId="0" shapeId="0" xr:uid="{BD7DD0DC-6D97-4ACD-85ED-611814216B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" authorId="0" shapeId="0" xr:uid="{E1AF108F-F615-4D8F-A5EC-4F1A0F141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" authorId="0" shapeId="0" xr:uid="{E28D2EBB-997A-4644-B9FC-D96088D5EF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" authorId="0" shapeId="0" xr:uid="{D3056EA9-9FCE-4590-87A6-F72BD919A2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" authorId="0" shapeId="0" xr:uid="{44F4D9C8-83B6-4E71-B30D-C3B7E26A66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" authorId="0" shapeId="0" xr:uid="{25A6D238-2A42-482C-98C9-57381ABBD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" authorId="0" shapeId="0" xr:uid="{A571ED8E-7865-4C89-8C5F-1BE0D6E6BE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" authorId="0" shapeId="0" xr:uid="{1DEC5D51-F5E3-4A96-9A0B-DC81619FA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" authorId="0" shapeId="0" xr:uid="{3F50F931-545F-4683-90CB-633CF7076A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" authorId="0" shapeId="0" xr:uid="{95CEF1F0-AA2F-48E7-96AD-FD7997ADF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" authorId="0" shapeId="0" xr:uid="{21A5D312-F910-49E8-A2D5-19210E7398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" authorId="0" shapeId="0" xr:uid="{3F7BD8E3-69D8-4D69-9C0D-A6CAE301AC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" authorId="0" shapeId="0" xr:uid="{510BC1DA-2442-4105-B3A1-06A6130401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" authorId="0" shapeId="0" xr:uid="{3407F91C-D258-4E74-AFD2-0540F3AD7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" authorId="0" shapeId="0" xr:uid="{DC106911-EE4D-4BE0-9764-C2D3D8B829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" authorId="0" shapeId="0" xr:uid="{6B155849-A43F-4915-82DD-250E94587F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" authorId="0" shapeId="0" xr:uid="{DB4F5A4A-6DF9-431F-8C0F-DB4A41E318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" authorId="0" shapeId="0" xr:uid="{DBD3EA02-2DC5-4B47-8C9B-A16B7B3F16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" authorId="0" shapeId="0" xr:uid="{3C9922C6-4160-4CD3-B63E-C4D4217E8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" authorId="0" shapeId="0" xr:uid="{56E74684-7BC5-42A5-8B50-EAC01B6BEA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" authorId="0" shapeId="0" xr:uid="{740825C7-019B-46D5-8544-1BCED71F21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" authorId="0" shapeId="0" xr:uid="{84C58D0F-3D09-430E-8E43-4547B85147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" authorId="0" shapeId="0" xr:uid="{CF419DE7-C2A5-45F2-8573-6302D58403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" authorId="0" shapeId="0" xr:uid="{442F7045-3405-45CE-A5E8-83A2D971C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" authorId="0" shapeId="0" xr:uid="{FBB17C42-C68C-4242-B6D7-D5ABE359A7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" authorId="0" shapeId="0" xr:uid="{3C8DDF91-7475-44F9-8858-F98B51CA4CD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7.78640144094883
Upper Bound: 10.3916045730001</t>
        </r>
      </text>
    </comment>
    <comment ref="B14" authorId="0" shapeId="0" xr:uid="{0AE0BD1F-D726-4DC0-ADD1-862D283684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" authorId="0" shapeId="0" xr:uid="{112A99A5-CD0E-44F1-BBA9-0611DFF611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" authorId="0" shapeId="0" xr:uid="{FD6D2328-0244-433B-BC1D-7289FC1A6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" authorId="0" shapeId="0" xr:uid="{DF2FBA9D-1748-44D8-9F9E-BD09E4F17E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" authorId="0" shapeId="0" xr:uid="{3C347560-4500-4A11-9C39-CDA74A257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" authorId="0" shapeId="0" xr:uid="{0CD1E9D5-023A-4815-A885-97099551FD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" authorId="0" shapeId="0" xr:uid="{02B3FD0C-F410-4601-9432-EA0B35BEF4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" authorId="0" shapeId="0" xr:uid="{1627540C-314B-4F9F-B8E0-CA3CB4C2F8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" authorId="0" shapeId="0" xr:uid="{AA053692-71D1-4C56-BCCB-40D05BC6A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" authorId="0" shapeId="0" xr:uid="{514E4309-846C-4921-9D5B-6A84F99B7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" authorId="0" shapeId="0" xr:uid="{F2069C5A-FDFB-4E64-9AA2-F20ADCBBA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" authorId="0" shapeId="0" xr:uid="{0BFB0C32-C8BC-4419-9F68-8CD99B65AA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" authorId="0" shapeId="0" xr:uid="{71BBE76E-8758-4F1F-A857-15EC3B5FE4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" authorId="0" shapeId="0" xr:uid="{561A0376-CA55-419F-93B9-3C7CF69C51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" authorId="0" shapeId="0" xr:uid="{16D2C5FA-E57E-4881-9681-FCFD94D078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" authorId="0" shapeId="0" xr:uid="{78DA817E-DEF3-4E86-B1B0-22F66EE682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" authorId="0" shapeId="0" xr:uid="{26BF6248-0611-4F1A-8D63-897A630E25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" authorId="0" shapeId="0" xr:uid="{94381CCA-55D7-4049-91FD-ADD7D7CB49F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4.23307659066704
Upper Bound: 4.41529475630262</t>
        </r>
      </text>
    </comment>
    <comment ref="AA14" authorId="0" shapeId="0" xr:uid="{F0995413-3553-4293-BAD8-F64596CBA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" authorId="0" shapeId="0" xr:uid="{B9914C89-F3B4-4ED2-A100-A705822A8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" authorId="0" shapeId="0" xr:uid="{A6D4A9B6-1AC0-4A78-8532-A5BF74C3D9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" authorId="0" shapeId="0" xr:uid="{6BD5FD07-F8FF-41E4-86D5-E68D8BF91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" authorId="0" shapeId="0" xr:uid="{C1AE6B74-969D-43C9-AE0F-EA9DE5609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" authorId="0" shapeId="0" xr:uid="{B23D1F82-5468-4482-88E7-0F01F07C5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" authorId="0" shapeId="0" xr:uid="{90C231CF-7C8B-4D01-A36D-10397617AB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" authorId="0" shapeId="0" xr:uid="{8D406704-65D6-49F0-93A5-56D8055B79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" authorId="0" shapeId="0" xr:uid="{789A7C1C-13A8-45D1-9466-081CDC6D80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" authorId="0" shapeId="0" xr:uid="{83BB01AC-93B1-4AAD-9ABB-A6BAEC990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" authorId="0" shapeId="0" xr:uid="{1B5DD2B5-C346-445B-9E91-D50D92DFE8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" authorId="0" shapeId="0" xr:uid="{CFE69213-C103-48EF-8CFD-C3799B7B1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" authorId="0" shapeId="0" xr:uid="{DFA9B3DB-1DED-4570-A8C8-D69C3E7CF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" authorId="0" shapeId="0" xr:uid="{9C327DAB-3438-45AD-A5C9-3C8D685765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" authorId="0" shapeId="0" xr:uid="{4DA03B97-83CF-4E3A-A06A-0523242070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" authorId="0" shapeId="0" xr:uid="{E1CAB928-F892-48A5-BDD8-57813227E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" authorId="0" shapeId="0" xr:uid="{6467571F-82B8-491B-88AE-BFCF56115C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" authorId="0" shapeId="0" xr:uid="{6E8485E8-A618-4D6D-9E54-B8843E2867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" authorId="0" shapeId="0" xr:uid="{7A3E6506-CDC3-4EE3-B202-38F3E2E2E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" authorId="0" shapeId="0" xr:uid="{2F2FBD4C-BF06-4430-B81E-02A2B9B1243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3.88917368502849
Upper Bound: 4.22632908455493</t>
        </r>
      </text>
    </comment>
    <comment ref="X15" authorId="0" shapeId="0" xr:uid="{A4626B24-1B8F-4928-8CCF-4314C0250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" authorId="0" shapeId="0" xr:uid="{4884F01E-E0AC-403A-A46A-D8C1BD74E6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" authorId="0" shapeId="0" xr:uid="{FF528E0B-C320-40B5-8566-83F5A52ED7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" authorId="0" shapeId="0" xr:uid="{048883C0-7A8E-48EA-B959-C7EC2FB1D2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" authorId="0" shapeId="0" xr:uid="{51325188-D3B1-4777-9104-0DEB48578A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" authorId="0" shapeId="0" xr:uid="{56B79E48-D812-4FA3-9EBC-81B289BB2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" authorId="0" shapeId="0" xr:uid="{42C12C26-9175-4B7D-9337-4DE7EE8072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" authorId="0" shapeId="0" xr:uid="{74D0944A-37BA-4332-8B69-95BB6987EE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" authorId="0" shapeId="0" xr:uid="{C6201D0B-2075-4E40-A0FA-9DB07A988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" authorId="0" shapeId="0" xr:uid="{EC114A64-E574-48FC-8D4F-726C6143C4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" authorId="0" shapeId="0" xr:uid="{EAD42755-6341-40D0-815D-60D2DD4A8E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" authorId="0" shapeId="0" xr:uid="{DE71C9C3-713B-44CB-9584-D13CFFD8A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" authorId="0" shapeId="0" xr:uid="{921FAF68-E708-4D30-B206-4F3BA91D0B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" authorId="0" shapeId="0" xr:uid="{8EB66F81-2C2E-4C25-A016-692EF8E9DD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" authorId="0" shapeId="0" xr:uid="{47E473EE-1F94-4C9C-9C48-F8BE6C1189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" authorId="0" shapeId="0" xr:uid="{E1A7814D-9F8D-4DEC-8CC5-6833A9CA6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" authorId="0" shapeId="0" xr:uid="{D6EFD966-B152-4C2C-AED3-F73E799A7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" authorId="0" shapeId="0" xr:uid="{B237B8A2-F381-4997-9C01-DF18A607E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" authorId="0" shapeId="0" xr:uid="{A7FD2018-3F58-45DC-87B3-8769E05FE7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" authorId="0" shapeId="0" xr:uid="{D5835AB6-764A-4DBF-A08B-DF37C1B365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" authorId="0" shapeId="0" xr:uid="{56CCE6F9-4719-4458-937D-20739965C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" authorId="0" shapeId="0" xr:uid="{8B6D4FB1-CD57-4819-9DE3-35946912BD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" authorId="0" shapeId="0" xr:uid="{349A8693-EEC1-4222-AB6E-0582D2A447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" authorId="0" shapeId="0" xr:uid="{B213B1EA-16CE-4D3F-BF9D-9761F63235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" authorId="0" shapeId="0" xr:uid="{0A6E12FE-F41F-452A-849A-71B023419BE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26.1656177548954
Upper Bound: 40.7586065363753</t>
        </r>
      </text>
    </comment>
    <comment ref="T16" authorId="0" shapeId="0" xr:uid="{DAD9BB2A-BB1D-43E5-AAA2-1955F88FDE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" authorId="0" shapeId="0" xr:uid="{750314C4-0AD0-4393-AC05-8B3EA8306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" authorId="0" shapeId="0" xr:uid="{186C3688-7189-4B74-979E-A1C306759D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" authorId="0" shapeId="0" xr:uid="{F2934910-566E-4795-86EA-6C5F210D24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" authorId="0" shapeId="0" xr:uid="{2F39163E-0F9E-4C31-A123-B8F0E44E7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" authorId="0" shapeId="0" xr:uid="{8883C78D-47DC-42C2-BE68-FD7BF09082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" authorId="0" shapeId="0" xr:uid="{CEB1F560-EB9C-498C-80A3-8D8CABFEA7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" authorId="0" shapeId="0" xr:uid="{61BCA0CE-509A-4D67-8917-6FD48A5274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" authorId="0" shapeId="0" xr:uid="{752E7A99-924C-4F4C-B1F3-12C216BE27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" authorId="0" shapeId="0" xr:uid="{FF13C9F6-2C61-4AA7-9F10-69D6882DD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" authorId="0" shapeId="0" xr:uid="{313FEBD0-3170-4662-BA57-C050283CE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" authorId="0" shapeId="0" xr:uid="{064DDC90-CB25-444C-A789-FD1AEE6BBA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" authorId="0" shapeId="0" xr:uid="{9FB41595-EFAF-48A1-9295-A1C14B9968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" authorId="0" shapeId="0" xr:uid="{D894059C-2ED7-4730-A3C1-EB42303794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" authorId="0" shapeId="0" xr:uid="{98FD3AFB-D0D3-4379-8815-8AF1B036AD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" authorId="0" shapeId="0" xr:uid="{FFB7609B-C6C1-407B-9F98-FD28142F9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" authorId="0" shapeId="0" xr:uid="{D5F1E309-CA77-424B-8DEA-505691FBC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" authorId="0" shapeId="0" xr:uid="{C4A2EE12-90B3-4006-B242-77EBB86EA2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" authorId="0" shapeId="0" xr:uid="{3FE667D2-B134-4CEF-AA61-83FBCA8EB5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" authorId="0" shapeId="0" xr:uid="{FB972240-0566-458B-AA61-6DEC5AE6A4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" authorId="0" shapeId="0" xr:uid="{A952354C-3D3E-4B0F-B630-C24152545C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" authorId="0" shapeId="0" xr:uid="{4CC58954-1152-41E4-A42F-E9E974E593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" authorId="0" shapeId="0" xr:uid="{6B1D5515-4EEF-4143-9681-18BA3B9428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67.2220410356129
Upper Bound: 95.1606328157021</t>
        </r>
      </text>
    </comment>
    <comment ref="T17" authorId="0" shapeId="0" xr:uid="{CC15DD74-BA61-40D3-919C-DBB3804C8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" authorId="0" shapeId="0" xr:uid="{C7B4897C-E4A4-4BCB-AE86-E5E599D5A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" authorId="0" shapeId="0" xr:uid="{29FF9B9B-4756-49DB-B5AE-345CEE5631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" authorId="0" shapeId="0" xr:uid="{87771306-E3E2-436E-9B3D-5D0901C967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" authorId="0" shapeId="0" xr:uid="{898C06D1-ACA8-4A5E-9901-F3C4B81F0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" authorId="0" shapeId="0" xr:uid="{6CBF3DE0-7CB0-4B25-819D-E44C18863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" authorId="0" shapeId="0" xr:uid="{05A089E9-C976-4BF5-8155-AA8C26AFE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" authorId="0" shapeId="0" xr:uid="{5B831C89-A36B-4FB9-A75F-6128A64A7B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" authorId="0" shapeId="0" xr:uid="{7AF4ECF0-03CB-461E-A7B3-6F6AE4311C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" authorId="0" shapeId="0" xr:uid="{C497778F-1D18-4E8A-8FB6-9165E17ED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" authorId="0" shapeId="0" xr:uid="{D387B9B6-ADAA-49A2-B939-FE9048C2BA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" authorId="0" shapeId="0" xr:uid="{6DBF7F31-87C1-4F83-9920-CA9B2C2476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" authorId="0" shapeId="0" xr:uid="{068B7FF2-54F5-4B86-9176-FA6B4EC8C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" authorId="0" shapeId="0" xr:uid="{ABFC9BFA-1D99-445D-B7B2-97256F9543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" authorId="0" shapeId="0" xr:uid="{F8BBF6A5-5DC4-416C-BEC6-ECD35456CD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" authorId="0" shapeId="0" xr:uid="{379E3C05-E647-43D0-96EA-25B44E4F02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" authorId="0" shapeId="0" xr:uid="{47159D01-E1C2-459C-8528-C8399973E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" authorId="0" shapeId="0" xr:uid="{1D76CD99-72C9-448F-8EBC-477988B168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" authorId="0" shapeId="0" xr:uid="{1CA1F5D5-A87C-4219-9C94-3A7F939F2E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" authorId="0" shapeId="0" xr:uid="{7F1265AD-6322-4216-B6AE-570DC6E8B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" authorId="0" shapeId="0" xr:uid="{A912AAAA-7F37-464E-9E16-2D2A07A62A9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4.16450969168855
Upper Bound: 4.43814461285115</t>
        </r>
      </text>
    </comment>
    <comment ref="X18" authorId="0" shapeId="0" xr:uid="{C56C0AB2-991A-495D-853B-74D2F0719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" authorId="0" shapeId="0" xr:uid="{D498C964-32C5-4A0A-B231-D80FB9BD8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" authorId="0" shapeId="0" xr:uid="{C276EAEE-4FE9-4082-A291-DD0E807691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" authorId="0" shapeId="0" xr:uid="{2EAE8440-3A2F-4944-81D0-0ABBF4BB3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" authorId="0" shapeId="0" xr:uid="{34990813-0051-4101-950C-02D6AFF2CC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" authorId="0" shapeId="0" xr:uid="{D84EB0FD-6FB8-42B0-8386-371E3B1C9F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" authorId="0" shapeId="0" xr:uid="{6BB7A8C5-1C41-4C90-B254-CDFA6F8BEA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" authorId="0" shapeId="0" xr:uid="{19317636-0E0B-4DF3-BD98-22049C867B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" authorId="0" shapeId="0" xr:uid="{B386FE54-FFCF-4BD6-A7B6-8EBC5EA929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" authorId="0" shapeId="0" xr:uid="{85D71C52-97EC-4F1C-AE41-3AD16700B1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" authorId="0" shapeId="0" xr:uid="{B0208307-1967-471B-B298-0FFD10CACB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" authorId="0" shapeId="0" xr:uid="{63767F1C-5847-4729-B305-30F0BE3E9B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" authorId="0" shapeId="0" xr:uid="{14F1D181-1E9F-4FA4-A340-C8F7E2E99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" authorId="0" shapeId="0" xr:uid="{0336F392-7479-46D9-A994-839660608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" authorId="0" shapeId="0" xr:uid="{6A740230-BD76-4B87-B894-44F53B2504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" authorId="0" shapeId="0" xr:uid="{E8636746-6C54-49F4-8C6B-7093FB1ACA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" authorId="0" shapeId="0" xr:uid="{EC181F94-3DCC-4D93-AD59-AE3903D676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" authorId="0" shapeId="0" xr:uid="{59EF9AF5-766E-4075-B03E-4EBA7EBC6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" authorId="0" shapeId="0" xr:uid="{928DC6BF-62C6-4B50-A74D-84DB55EC9D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" authorId="0" shapeId="0" xr:uid="{32D09044-7341-4DA2-B385-5F5D549C3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" authorId="0" shapeId="0" xr:uid="{CEB13B5D-0DFB-44E5-BB21-57786E00C5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" authorId="0" shapeId="0" xr:uid="{041F1640-21DD-47C1-A437-766108D5AC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" authorId="0" shapeId="0" xr:uid="{BBA90A59-67C9-409B-AFE1-639BBA6F4E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" authorId="0" shapeId="0" xr:uid="{9948B720-9B5E-4731-A85E-2A03D3B96B6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97.330238961771
Upper Bound: 116.168515551048</t>
        </r>
      </text>
    </comment>
    <comment ref="T19" authorId="0" shapeId="0" xr:uid="{8F833057-A9D1-4EBC-B582-0AE3C016B4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" authorId="0" shapeId="0" xr:uid="{6B0D4722-E177-4690-9687-A61AA14A92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" authorId="0" shapeId="0" xr:uid="{87DCA704-729D-4D28-B83D-EA77B9FAA6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" authorId="0" shapeId="0" xr:uid="{F642587F-06D8-4841-930D-5EC2B8E530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" authorId="0" shapeId="0" xr:uid="{26713C93-531E-475A-A1E3-9610E2524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" authorId="0" shapeId="0" xr:uid="{7814DADA-16FA-4C92-83F8-96D06F9EF6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" authorId="0" shapeId="0" xr:uid="{83505590-E13C-4370-AAAC-FDD3D8D49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" authorId="0" shapeId="0" xr:uid="{8037C454-F6ED-42F1-B562-427E5D7A04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" authorId="0" shapeId="0" xr:uid="{89948C7A-A102-4B2A-B0DF-F1EC53BAE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" authorId="0" shapeId="0" xr:uid="{04B9E2F8-EB06-4895-9BD8-4283524818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" authorId="0" shapeId="0" xr:uid="{A528B402-EC01-496C-8DAA-2667E3BE3E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" authorId="0" shapeId="0" xr:uid="{63DC4074-B319-4925-B92A-E4AED414FF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" authorId="0" shapeId="0" xr:uid="{30AC80E5-0C10-4E20-A75E-78DAA2118E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" authorId="0" shapeId="0" xr:uid="{3615E8D8-24BB-4483-A75C-361489804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" authorId="0" shapeId="0" xr:uid="{7EB4E5CB-6D4D-44D0-A4F0-7CD6B3FD10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" authorId="0" shapeId="0" xr:uid="{CE755995-5355-404A-B503-B50CBFD0F5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" authorId="0" shapeId="0" xr:uid="{5D550D48-39C8-494E-B2FA-2F4CB57C64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" authorId="0" shapeId="0" xr:uid="{8D487B14-840E-484F-8B9E-CA092C4AC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" authorId="0" shapeId="0" xr:uid="{FCE14274-269C-4464-9DBB-F7E8A04196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" authorId="0" shapeId="0" xr:uid="{4AEEE250-7521-4557-8EEF-97CF48FD4F5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98.3178973362011
Upper Bound: 127.803612434725</t>
        </r>
      </text>
    </comment>
    <comment ref="T20" authorId="0" shapeId="0" xr:uid="{11D88178-C0A8-4FA7-9E2B-CFEC38306F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" authorId="0" shapeId="0" xr:uid="{31BFDE88-E401-44C1-9809-819BEA4E15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" authorId="0" shapeId="0" xr:uid="{E1256862-9BEE-4112-802D-5AAF31AA5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" authorId="0" shapeId="0" xr:uid="{622C9E6A-B428-4880-B412-F5AEC80FE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" authorId="0" shapeId="0" xr:uid="{1AB4CAB3-3C42-4FE6-99AA-4D1E0EA06D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" authorId="0" shapeId="0" xr:uid="{65D79A63-74AA-4FB6-B2B9-E370EC4B1E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" authorId="0" shapeId="0" xr:uid="{B3D162B2-B02B-434C-A1E2-650828541F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" authorId="0" shapeId="0" xr:uid="{61F3B283-41D2-4A43-8DC9-BFC09DD961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" authorId="0" shapeId="0" xr:uid="{49E356A3-C9E6-4C2C-9BFB-34CFC8D824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" authorId="0" shapeId="0" xr:uid="{B6645D7E-88AD-453A-BA02-521BD849F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" authorId="0" shapeId="0" xr:uid="{18FD093A-29E4-48E7-AFFA-6C7BC63BEC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" authorId="0" shapeId="0" xr:uid="{D349637C-1374-4123-BE9D-80C7F8B32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" authorId="0" shapeId="0" xr:uid="{CBFC6FF9-4BD5-4215-AF6D-CBA441CCD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" authorId="0" shapeId="0" xr:uid="{169277D1-6C97-432F-AC3D-5F08F8BDF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" authorId="0" shapeId="0" xr:uid="{0846E3E3-B175-4EFB-AEFB-6663BE005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" authorId="0" shapeId="0" xr:uid="{4BF45E38-B89B-4699-AD88-18A02E477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" authorId="0" shapeId="0" xr:uid="{78C35344-5015-4465-982A-B1B7BDDF29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" authorId="0" shapeId="0" xr:uid="{43DF885E-5135-4F15-A74F-6F8A6CA09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" authorId="0" shapeId="0" xr:uid="{5DA03698-CAAE-4235-A70B-3C3D55DDE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" authorId="0" shapeId="0" xr:uid="{EBFFD69E-E1E1-4795-B906-61ABD50CDF2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42.0133488150182
Upper Bound: 45.5741046585149</t>
        </r>
      </text>
    </comment>
    <comment ref="T21" authorId="0" shapeId="0" xr:uid="{05DBB0DC-47FD-4EA3-B70B-A71A7EB9F7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" authorId="0" shapeId="0" xr:uid="{DB6CAB99-5178-47C2-8AB6-D675F33473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" authorId="0" shapeId="0" xr:uid="{21D5A103-88AF-4B04-9A86-9E09BFFC0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" authorId="0" shapeId="0" xr:uid="{764C21C3-81E7-4BA4-83A7-3BAD19E68A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" authorId="0" shapeId="0" xr:uid="{FBFDE962-C7EC-4FDB-8986-AB46D7C027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" authorId="0" shapeId="0" xr:uid="{4C3EA8B4-891E-4BCE-8DB6-864F8FF10C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" authorId="0" shapeId="0" xr:uid="{F1F18F07-33DA-4DAC-B971-CAEC8D7058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" authorId="0" shapeId="0" xr:uid="{8F2D29E5-27B0-49DD-B5F2-6981030A94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" authorId="0" shapeId="0" xr:uid="{04023800-C299-4D52-B512-83CB1D9BEF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" authorId="0" shapeId="0" xr:uid="{AB3171CB-12B3-4783-9B31-DE5CE56F4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" authorId="0" shapeId="0" xr:uid="{A1E0A17A-C4B4-413E-95F3-18CBC7260F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" authorId="0" shapeId="0" xr:uid="{5257EB90-23C3-4713-8F3A-AB26FF24D8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" authorId="0" shapeId="0" xr:uid="{BFFB300E-C936-4613-8840-38831D5E2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" authorId="0" shapeId="0" xr:uid="{204ADA7A-0947-4F86-9003-A2D30768C3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" authorId="0" shapeId="0" xr:uid="{49DBE2A5-8ACA-46E4-B028-528DF376D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" authorId="0" shapeId="0" xr:uid="{F797F6DE-14A3-4D4A-A85E-58F816847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" authorId="0" shapeId="0" xr:uid="{BCE7318D-CBE5-4082-81C5-03446C5E3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" authorId="0" shapeId="0" xr:uid="{431FD798-4618-41A7-8051-FD3B633F42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" authorId="0" shapeId="0" xr:uid="{47FEC4E0-758A-4573-96DC-308BEC946F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" authorId="0" shapeId="0" xr:uid="{2F3A38CC-0000-4AEB-91A7-56BEE5A57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" authorId="0" shapeId="0" xr:uid="{67D8E6B8-1748-40D2-ADF0-342749E3EC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" authorId="0" shapeId="0" xr:uid="{425EA595-2F61-467A-906E-AE2F910E6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" authorId="0" shapeId="0" xr:uid="{C4181556-40B1-4240-BDB0-54F97CFDCA0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9.53638057325484
Upper Bound: 10.1749579617357</t>
        </r>
      </text>
    </comment>
    <comment ref="X22" authorId="0" shapeId="0" xr:uid="{23B0F70D-B7F8-44A5-A47B-776D963432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" authorId="0" shapeId="0" xr:uid="{6D5E2026-B61A-43E6-98D4-368C38F2E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" authorId="0" shapeId="0" xr:uid="{CE77F49A-7B39-4551-8C0D-D0C5A8A68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" authorId="0" shapeId="0" xr:uid="{014D84FF-F118-43DE-AF38-C231C93D49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" authorId="0" shapeId="0" xr:uid="{4A68E0CF-1F07-445B-BB94-708DA5DE07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" authorId="0" shapeId="0" xr:uid="{A96B090C-F270-4CEE-802C-03E0936FE5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" authorId="0" shapeId="0" xr:uid="{80090C66-9F52-476A-830C-0059EC1F4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" authorId="0" shapeId="0" xr:uid="{ED4B8489-8AF5-4A4E-A56F-B6305E9A4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" authorId="0" shapeId="0" xr:uid="{F661A78B-8C33-4BD5-8947-D3DF1966E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" authorId="0" shapeId="0" xr:uid="{4CB0D6F5-341B-4C3E-8E58-EBBDAF6AE3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" authorId="0" shapeId="0" xr:uid="{F13CF779-BE0F-4117-B180-4AC734147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" authorId="0" shapeId="0" xr:uid="{D489A2B3-2374-43F3-B370-3470D096EF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" authorId="0" shapeId="0" xr:uid="{25977243-80B2-4167-ACBE-10819A1C6D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" authorId="0" shapeId="0" xr:uid="{84F97DC1-8B9B-40C5-85C6-D128026329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" authorId="0" shapeId="0" xr:uid="{7DC5A8FE-4DED-4137-9D5A-7BD9ECC54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" authorId="0" shapeId="0" xr:uid="{7D9B0623-809A-451D-BBDB-0DA16B4683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" authorId="0" shapeId="0" xr:uid="{B5078BBD-D473-43DE-9106-C00B259925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" authorId="0" shapeId="0" xr:uid="{57B90E2A-659B-4487-B5CB-76B7EF9283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" authorId="0" shapeId="0" xr:uid="{BA706EF7-5E7C-4C98-BD5A-82172D3D53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" authorId="0" shapeId="0" xr:uid="{6C06DE81-2547-49DC-82E3-073FB617CB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" authorId="0" shapeId="0" xr:uid="{A50331E0-9D8B-4642-BE90-D1BA330118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" authorId="0" shapeId="0" xr:uid="{EE877854-D8DE-4C44-8F14-ACC2483E9A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" authorId="0" shapeId="0" xr:uid="{BF32211A-0C99-4DB1-8698-109C73E7C12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7.55319433545428
Upper Bound: 8.42513665030647</t>
        </r>
      </text>
    </comment>
    <comment ref="X23" authorId="0" shapeId="0" xr:uid="{2C0BDAA2-644E-41FC-BA3C-F12613150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3" authorId="0" shapeId="0" xr:uid="{6BAD35A1-ECC9-4E05-BD12-FD83DA2E6C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3" authorId="0" shapeId="0" xr:uid="{C7210957-C9FE-40D4-A124-66A5259DA6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3" authorId="0" shapeId="0" xr:uid="{4B346259-F9F3-4389-85BB-D324A14C1E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3" authorId="0" shapeId="0" xr:uid="{6D6D792B-5AA2-4184-BE94-1D33477FEC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3" authorId="0" shapeId="0" xr:uid="{1E00B214-48D9-4ACC-9FC8-CF1DCECF08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3" authorId="0" shapeId="0" xr:uid="{003D37FF-4DA6-446F-AB9B-0062B3AB5C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4" authorId="0" shapeId="0" xr:uid="{A7D52461-4CCA-46FD-86E3-68B67F636B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4" authorId="0" shapeId="0" xr:uid="{DA3F2C69-CAC9-471D-B279-6C027E3DB9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4" authorId="0" shapeId="0" xr:uid="{49986199-49AB-44F6-B318-DF55D992B5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4" authorId="0" shapeId="0" xr:uid="{CD54DC68-D8B6-45C6-8A7B-696EBF7394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4" authorId="0" shapeId="0" xr:uid="{35C86686-4A1F-4C5C-8001-FEDD1B35E5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4" authorId="0" shapeId="0" xr:uid="{07D9052F-F635-4EF4-8E87-3885D7FB4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4" authorId="0" shapeId="0" xr:uid="{3E49E457-AC80-4031-A40D-1237DDC079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4" authorId="0" shapeId="0" xr:uid="{7C47D96E-30AD-4C97-BBF8-90C573F0DB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4" authorId="0" shapeId="0" xr:uid="{EA82F72B-DD98-4D6F-AF50-4C69CDE904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4" authorId="0" shapeId="0" xr:uid="{02928CD1-E06E-4B36-9541-B7D2ACE91F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4" authorId="0" shapeId="0" xr:uid="{38C6CD75-81AD-4421-A259-7EF44D681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4" authorId="0" shapeId="0" xr:uid="{6633FD60-1493-45BE-B86F-555A7CCFD3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4" authorId="0" shapeId="0" xr:uid="{022A104B-1EE1-4790-B277-0A301FA5BF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4" authorId="0" shapeId="0" xr:uid="{5B576526-10DF-4FBD-A7B4-CDB090B4B7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4" authorId="0" shapeId="0" xr:uid="{6D3F02BF-6FD7-41CC-BB7E-BBAB22013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4" authorId="0" shapeId="0" xr:uid="{3495F8EB-109F-46DE-9427-99AC802CB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4" authorId="0" shapeId="0" xr:uid="{D699FCF5-4476-4F0C-91CE-56B0C48C71F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13.8859703449667
Upper Bound: 15.9754009734094</t>
        </r>
      </text>
    </comment>
    <comment ref="B25" authorId="0" shapeId="0" xr:uid="{34DBED56-A5CF-4D08-9C44-AC526EC9F1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5" authorId="0" shapeId="0" xr:uid="{7545A74C-609C-477A-A088-0F8862EF34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5" authorId="0" shapeId="0" xr:uid="{D601D7D2-001B-4551-BB14-F5E2075FC7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5" authorId="0" shapeId="0" xr:uid="{056F2932-9692-44DF-B74D-B65AFB075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5" authorId="0" shapeId="0" xr:uid="{8D1FC5EE-E29C-49E1-B349-2445B35263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5" authorId="0" shapeId="0" xr:uid="{4FE0596A-2A68-4038-905B-36939FE5DA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5" authorId="0" shapeId="0" xr:uid="{4A6A1B05-2635-4F7E-B073-BAB52AE96B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5" authorId="0" shapeId="0" xr:uid="{6DB8A041-87AB-4FED-AE98-5B9F93F269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5" authorId="0" shapeId="0" xr:uid="{A4E48ACE-562D-4FE5-8EED-3468E5403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5" authorId="0" shapeId="0" xr:uid="{3952113E-081E-4912-A3AC-235B841B21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5" authorId="0" shapeId="0" xr:uid="{67203BE0-CBD3-4767-98A7-D2CECD2BAD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5" authorId="0" shapeId="0" xr:uid="{E7ED9624-C9B1-42DA-9ECD-A63818DA0F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5" authorId="0" shapeId="0" xr:uid="{2BAD0D31-750B-4C1E-A50F-C55CE1660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5" authorId="0" shapeId="0" xr:uid="{19EBB815-F425-456D-B198-822F2FD044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5" authorId="0" shapeId="0" xr:uid="{31E4EAFB-C55F-4073-AA9A-2867608F0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5" authorId="0" shapeId="0" xr:uid="{30BB2AD4-F666-4A2B-834E-ED71DAC2FA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5" authorId="0" shapeId="0" xr:uid="{9621C2FB-0011-47D3-9665-7930F6F21A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5" authorId="0" shapeId="0" xr:uid="{B93D1559-39CF-4A19-87B4-53F49CC2A26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6.35897282215394
Upper Bound: 7.00349507136803</t>
        </r>
      </text>
    </comment>
    <comment ref="T25" authorId="0" shapeId="0" xr:uid="{034277BC-3287-457B-AEC0-B19E740FE3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5" authorId="0" shapeId="0" xr:uid="{BABAEF28-BB30-4654-8E03-64265EA03C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5" authorId="0" shapeId="0" xr:uid="{984B238D-0B8F-497A-A6C1-A9B0AFBD5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5" authorId="0" shapeId="0" xr:uid="{2A17AD23-EBB9-43ED-ABE8-B25A3390CF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5" authorId="0" shapeId="0" xr:uid="{39CD8216-2FEF-42B7-90CB-C77F514E15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5" authorId="0" shapeId="0" xr:uid="{B6E08E76-5E25-4122-A68A-CF6C4ECC0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5" authorId="0" shapeId="0" xr:uid="{14A9147F-A5EB-4037-B930-B78F4D215C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5" authorId="0" shapeId="0" xr:uid="{FD7B0C57-9E91-48FD-9DD6-AF7694D584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5" authorId="0" shapeId="0" xr:uid="{3F2D2822-D426-43DC-BC77-30A8BE5147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5" authorId="0" shapeId="0" xr:uid="{1AFDE93E-5735-478D-8816-89B32644AF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6" authorId="0" shapeId="0" xr:uid="{086C6C2D-817D-4DFF-B27A-89F7A458FF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6" authorId="0" shapeId="0" xr:uid="{A4F5D4F9-39CC-435B-A570-E5E088578A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6" authorId="0" shapeId="0" xr:uid="{ED139CCB-C0A6-41D4-AAB1-9BFB000EC5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6" authorId="0" shapeId="0" xr:uid="{D78DF90B-DCFA-4EC4-90BF-97401BF0DE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6" authorId="0" shapeId="0" xr:uid="{4A50801D-78E1-44C7-A9F4-8E49029C9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6" authorId="0" shapeId="0" xr:uid="{DDD40772-EC03-4D81-B3F8-9A95DD1ED4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6" authorId="0" shapeId="0" xr:uid="{6002D402-7BDB-411C-A34C-9B15534E60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6" authorId="0" shapeId="0" xr:uid="{B9B1AA50-24D0-4A7E-B3AB-988407AF9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6" authorId="0" shapeId="0" xr:uid="{AA6E0F83-B613-48BD-AB84-48F5A99AEA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6" authorId="0" shapeId="0" xr:uid="{D85DC6CE-BB03-4CA0-8963-BBA38200B5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6" authorId="0" shapeId="0" xr:uid="{2BCA4CB7-87A1-4E89-9EB8-4B2AB9B97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6" authorId="0" shapeId="0" xr:uid="{0441851F-31BB-4ED9-A144-8A9C38368B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6" authorId="0" shapeId="0" xr:uid="{648258E9-7CAB-47FE-B322-A26B614B1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6" authorId="0" shapeId="0" xr:uid="{C641345D-094B-47FA-92AE-305EAA3000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6" authorId="0" shapeId="0" xr:uid="{BA194478-0639-444F-91D7-34F9BAE09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6" authorId="0" shapeId="0" xr:uid="{C2DE0FA8-48B0-4C6C-8A3A-E64271ACB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6" authorId="0" shapeId="0" xr:uid="{167BA167-E7E8-4B86-9EB3-3AEDBDE09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6" authorId="0" shapeId="0" xr:uid="{4FD19ED8-0587-47D5-90C0-35A7BADF48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4.62443209794344
Upper Bound: 4.93587445232153</t>
        </r>
      </text>
    </comment>
    <comment ref="X26" authorId="0" shapeId="0" xr:uid="{497F702C-8BEB-4290-87B6-7065BC742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6" authorId="0" shapeId="0" xr:uid="{99A07D8F-3129-4AFE-81A1-5341361C98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6" authorId="0" shapeId="0" xr:uid="{299D826E-A8C3-46CD-8A31-1CD905C23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6" authorId="0" shapeId="0" xr:uid="{3D14760E-FBB9-4101-A96A-D25E2685F5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6" authorId="0" shapeId="0" xr:uid="{AC70C24F-EFE3-4BC5-B542-E845D5EEBD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6" authorId="0" shapeId="0" xr:uid="{40F85A5E-6939-4336-991E-AB2269EA4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6" authorId="0" shapeId="0" xr:uid="{B739CD13-C111-408F-9242-693FCA646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7" authorId="0" shapeId="0" xr:uid="{7E6DDB94-6112-4C07-957F-0677ED0A5B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7" authorId="0" shapeId="0" xr:uid="{7D01E68B-EA94-472B-B268-50B7324AC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7" authorId="0" shapeId="0" xr:uid="{348BA02A-2A41-499E-B224-71FCBE84D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7" authorId="0" shapeId="0" xr:uid="{C51F8AF0-5233-483C-B417-C789D72544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7" authorId="0" shapeId="0" xr:uid="{F234F599-F6D7-459C-8A74-6E0346292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7" authorId="0" shapeId="0" xr:uid="{6B056139-0952-4460-BB80-760A163DA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7" authorId="0" shapeId="0" xr:uid="{E13CD8BE-AD2B-4EAC-985F-4B2E755CD1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7" authorId="0" shapeId="0" xr:uid="{C4AD7990-8D16-42D7-9825-4774511D2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7" authorId="0" shapeId="0" xr:uid="{813B83A5-E74E-4130-929A-2195ECD431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7" authorId="0" shapeId="0" xr:uid="{B6694856-BD52-449B-AB3F-607324F5A7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7" authorId="0" shapeId="0" xr:uid="{08EB59E2-7D12-4471-8FB2-E63AF7E85D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7" authorId="0" shapeId="0" xr:uid="{2473C7FC-1F10-4EC8-B786-9082294158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7" authorId="0" shapeId="0" xr:uid="{01AECE02-C3FB-492A-AD6F-3FEBE56910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7" authorId="0" shapeId="0" xr:uid="{D40FF97F-6D6E-4FF9-8BC1-1761D9789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7" authorId="0" shapeId="0" xr:uid="{E8960D3B-A0C0-4D7D-8CE6-FF27A88D46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7" authorId="0" shapeId="0" xr:uid="{FA370F43-60D0-4985-A7E3-C003E1FEC3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7" authorId="0" shapeId="0" xr:uid="{FAB99FEA-52B6-4B06-B899-95E9D98F2A4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16.7543829263505
Upper Bound: 18.6325296403515</t>
        </r>
      </text>
    </comment>
    <comment ref="T27" authorId="0" shapeId="0" xr:uid="{53472D1E-6723-43AB-A9CE-79AEC3640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7" authorId="0" shapeId="0" xr:uid="{6DAFC055-9EDA-451E-8E79-B257D7FD9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7" authorId="0" shapeId="0" xr:uid="{DA054539-D2B5-4748-A339-1922AC23AE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8" authorId="0" shapeId="0" xr:uid="{86F34F32-7C61-4D4C-81AF-021D990B03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8" authorId="0" shapeId="0" xr:uid="{91DED272-BAAD-4301-AED0-2602705561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8" authorId="0" shapeId="0" xr:uid="{67933775-1409-4D12-BEE4-441CD3639A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8" authorId="0" shapeId="0" xr:uid="{888D4EB7-2D26-40F6-9AF9-8D5D153C0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8" authorId="0" shapeId="0" xr:uid="{7BDF7C8B-D690-4F49-9C1E-F8E78E7152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8" authorId="0" shapeId="0" xr:uid="{ECD16200-F159-43EC-B60B-C1CF0E209E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8" authorId="0" shapeId="0" xr:uid="{8D117630-6E2C-4E86-9C00-98CAE672A1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8" authorId="0" shapeId="0" xr:uid="{9863F1DB-FC87-4695-B6DF-9504C1CB9F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8" authorId="0" shapeId="0" xr:uid="{2C2EC784-31F0-411D-AE82-BAED2C3553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8" authorId="0" shapeId="0" xr:uid="{DD5796C9-E2D3-4A80-9AE5-14B295175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8" authorId="0" shapeId="0" xr:uid="{34CADD83-2DF8-4E51-866F-D12064402D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8" authorId="0" shapeId="0" xr:uid="{B6B15C04-78C3-4057-BCB2-1F436DB7A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8" authorId="0" shapeId="0" xr:uid="{1E9FDCF5-50BC-4453-A2E3-31969F4E5B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8" authorId="0" shapeId="0" xr:uid="{55BC6BED-3A10-49C3-8E59-1A529DC645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8" authorId="0" shapeId="0" xr:uid="{FF3E3B92-EE4F-4903-ABDD-7A6FCF8AF0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8" authorId="0" shapeId="0" xr:uid="{899D0163-A6A2-498B-BDAB-91E0719F12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9" authorId="0" shapeId="0" xr:uid="{70E7414E-F227-4246-921F-93FDE8E34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9" authorId="0" shapeId="0" xr:uid="{4373B154-4BF0-4CF5-B495-B075114986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9" authorId="0" shapeId="0" xr:uid="{14C3F4C7-7799-455A-AF0B-CBCB81F9B0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9" authorId="0" shapeId="0" xr:uid="{3C746419-C474-4EAB-AAE6-FFB9F219E9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9" authorId="0" shapeId="0" xr:uid="{DA1E59A6-32FE-410A-952C-B9069B32B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9" authorId="0" shapeId="0" xr:uid="{61A53139-0BA4-4B7F-BC24-9551494D85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9" authorId="0" shapeId="0" xr:uid="{1AAD6274-EA74-4E1C-B86E-56450BBFD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9" authorId="0" shapeId="0" xr:uid="{0398A6D7-EBB9-4F2E-AD25-B44335543D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9" authorId="0" shapeId="0" xr:uid="{7E9E7E3F-0A9B-4062-AAF5-A3AD1775D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9" authorId="0" shapeId="0" xr:uid="{82AB5698-773D-47A3-9652-B2477F749C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9" authorId="0" shapeId="0" xr:uid="{EB35F407-B22B-4906-AF51-A19FF28250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9" authorId="0" shapeId="0" xr:uid="{05B9AA8C-2841-4A14-B07F-C5155A463E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9" authorId="0" shapeId="0" xr:uid="{20DA88B7-56BE-4EBD-8006-45A389326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9" authorId="0" shapeId="0" xr:uid="{4D92B952-AE5A-43E1-9D54-6FA6CD163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9" authorId="0" shapeId="0" xr:uid="{F689DC46-BC3F-41E3-BC4C-5F0B3F2FE1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9" authorId="0" shapeId="0" xr:uid="{DDD27BF9-98FF-4808-8E13-18FD76B63D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9" authorId="0" shapeId="0" xr:uid="{B91A99E0-BAB0-4067-BB07-0CDBE5E827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9" authorId="0" shapeId="0" xr:uid="{3341140B-EB95-44FD-A867-4FA3CA88B2F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31.8506091019503
Upper Bound: 41.9813609258715</t>
        </r>
      </text>
    </comment>
    <comment ref="T29" authorId="0" shapeId="0" xr:uid="{E296AA00-90AD-4767-8F00-9051D38E4A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9" authorId="0" shapeId="0" xr:uid="{E0CD85A9-D37B-40F5-BE8D-AA4C1F7B9A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9" authorId="0" shapeId="0" xr:uid="{884EB5A7-0A16-431E-B46A-8C75C9A309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9" authorId="0" shapeId="0" xr:uid="{6A00B2E6-AE23-46FF-8A21-C7B2F4869F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9" authorId="0" shapeId="0" xr:uid="{F586B240-812F-4FD7-B1A7-EF44CF1D40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9" authorId="0" shapeId="0" xr:uid="{1FBD5EFB-30FF-4712-8A91-F3DDA9970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9" authorId="0" shapeId="0" xr:uid="{753C28B0-6263-4AC5-820C-4B4EC0FCD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0" authorId="0" shapeId="0" xr:uid="{F39FC46A-0C7D-449C-8A38-726A0432D2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0" authorId="0" shapeId="0" xr:uid="{1FC2FDAC-63B5-4692-A224-4FD6BB1B18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0" authorId="0" shapeId="0" xr:uid="{C0A68699-622E-47A5-9FBF-093B6A10C4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0" authorId="0" shapeId="0" xr:uid="{5E7D2222-2755-477F-80F0-B8AD71F9ED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0" authorId="0" shapeId="0" xr:uid="{D0189521-DF14-4FDC-A530-418051BA7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0" authorId="0" shapeId="0" xr:uid="{5D2FECCF-99D5-4898-B187-545BCD1C6E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0" authorId="0" shapeId="0" xr:uid="{EDE8A81B-E697-4F18-B7C8-4B252BE6D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0" authorId="0" shapeId="0" xr:uid="{1CFA2BD1-6F47-4C03-8D2E-7321438085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0" authorId="0" shapeId="0" xr:uid="{538F9E08-7910-47F6-AB8A-ECF12A040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0" authorId="0" shapeId="0" xr:uid="{7D2F604A-AF8A-42DB-B884-90D246E582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0" authorId="0" shapeId="0" xr:uid="{A46B0F3E-3E85-4342-B627-FA3820C2D3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0" authorId="0" shapeId="0" xr:uid="{D7C89F90-228D-4A8A-9F84-739997836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0" authorId="0" shapeId="0" xr:uid="{BDD02C3D-43AD-44BE-80C5-471D1D98C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0" authorId="0" shapeId="0" xr:uid="{79B64570-C3A6-4D81-B485-C823AB604F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0" authorId="0" shapeId="0" xr:uid="{AB75ABCB-7A9A-4CA7-8D50-402CAC2EB8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0" authorId="0" shapeId="0" xr:uid="{B0D4F3C5-0549-45A0-BB72-8309D5F02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0" authorId="0" shapeId="0" xr:uid="{FC2866B3-6175-4AB8-B4D6-625AD53B8A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0" authorId="0" shapeId="0" xr:uid="{E32FA13C-711A-490B-A5F5-ED2B0938200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16.9284862069808
Upper Bound: 17.6272180947255</t>
        </r>
      </text>
    </comment>
    <comment ref="AA30" authorId="0" shapeId="0" xr:uid="{9BFB4873-E3BB-49B0-96F3-61BB1F9B8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0" authorId="0" shapeId="0" xr:uid="{E506CC8A-6E9A-4E02-AC7C-EACDA57B02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0" authorId="0" shapeId="0" xr:uid="{C058446D-A26A-40E6-B888-A5D708C98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0" authorId="0" shapeId="0" xr:uid="{EEAAEAD9-C7A7-4209-8DF5-14C32117AF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1" authorId="0" shapeId="0" xr:uid="{6FE274F1-9C98-4690-AB03-96C93A39CC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1" authorId="0" shapeId="0" xr:uid="{119B0D28-435B-4DBC-809F-57EDBABBE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1" authorId="0" shapeId="0" xr:uid="{81FE430F-DA69-485C-9F42-904C40CC5F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1" authorId="0" shapeId="0" xr:uid="{01683E2F-5835-47ED-ABF3-48FE0BFCB4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1" authorId="0" shapeId="0" xr:uid="{3B829331-EB63-4DE8-B2DA-B4E42FC63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1" authorId="0" shapeId="0" xr:uid="{14E12BD3-B3EC-4B2C-9278-8A37BCC0B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1" authorId="0" shapeId="0" xr:uid="{E7ABFD03-77C7-491E-9C92-0E855C8A2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1" authorId="0" shapeId="0" xr:uid="{C17CB6C4-0703-4418-B3BB-D0387C21F1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1" authorId="0" shapeId="0" xr:uid="{FE999834-3D69-4E1E-B967-4DF622D7C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1" authorId="0" shapeId="0" xr:uid="{5FEC0B57-E4D3-4E49-B4D5-415753564B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1" authorId="0" shapeId="0" xr:uid="{E4272AEF-5471-44A1-8B35-11A22462E1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1" authorId="0" shapeId="0" xr:uid="{61721D2C-F079-43B8-B298-EAA15AF37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1" authorId="0" shapeId="0" xr:uid="{AE017D1D-7BD4-491A-8756-A100D1D52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1" authorId="0" shapeId="0" xr:uid="{E286A082-AB78-4DE3-828C-FAA684F06A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1" authorId="0" shapeId="0" xr:uid="{F625BE7C-FB0A-40A8-A82F-B022D3422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1" authorId="0" shapeId="0" xr:uid="{500AD0DD-A86B-432C-AE18-B1CE8E949B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1" authorId="0" shapeId="0" xr:uid="{F54E536C-DE7F-4438-908D-FD3EF283BE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1" authorId="0" shapeId="0" xr:uid="{71BEE025-8686-48A9-B486-EB11DE5DF15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13.1278102047959
Upper Bound: 16.52813090584</t>
        </r>
      </text>
    </comment>
    <comment ref="T31" authorId="0" shapeId="0" xr:uid="{4200D3A2-8FF9-4C31-9D5A-73010697BC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1" authorId="0" shapeId="0" xr:uid="{7102B82A-8B11-4D69-8C48-D3F3550182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1" authorId="0" shapeId="0" xr:uid="{92C99C0B-A830-4780-B1B1-A06395D12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2" authorId="0" shapeId="0" xr:uid="{13A4E2DA-355A-4724-BA26-82167FEE8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2" authorId="0" shapeId="0" xr:uid="{57621B42-CD2F-4044-9DA8-0D0F8A1D4C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2" authorId="0" shapeId="0" xr:uid="{E60E4D9E-8922-4073-B3D8-D72970C2F6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2" authorId="0" shapeId="0" xr:uid="{126BF0FB-42C7-4515-8E48-363F1F41FA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2" authorId="0" shapeId="0" xr:uid="{73AEED0E-B2D5-4C54-8F9B-15F03A8906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2" authorId="0" shapeId="0" xr:uid="{CB103148-D69D-487B-967F-273BBF314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2" authorId="0" shapeId="0" xr:uid="{0063E8EA-84DB-477A-A45A-0C2A79EFCC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2" authorId="0" shapeId="0" xr:uid="{155842EB-890A-4D6F-A635-5FEF146497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2" authorId="0" shapeId="0" xr:uid="{B4D98E76-F9FB-4736-9339-3CDEE6B555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2" authorId="0" shapeId="0" xr:uid="{C6BD1748-0C80-4CF8-AFA6-F68726E728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2" authorId="0" shapeId="0" xr:uid="{BA247400-32BF-43AC-AE7A-45E7F073F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2" authorId="0" shapeId="0" xr:uid="{A106FF03-56A6-4333-B53A-4D8B11EF34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2" authorId="0" shapeId="0" xr:uid="{20C7F96E-8C4B-4F23-9ADD-B1440CED6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2" authorId="0" shapeId="0" xr:uid="{95726E92-0885-43F5-9CD7-317278E079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2" authorId="0" shapeId="0" xr:uid="{71CA4179-7A9C-4427-B10E-E22F487491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2" authorId="0" shapeId="0" xr:uid="{BE51B1D2-9457-4E51-A3CE-D2A75D45BF5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9.33101825937583
Upper Bound: 10.7069950025289</t>
        </r>
      </text>
    </comment>
    <comment ref="B33" authorId="0" shapeId="0" xr:uid="{93F8FB98-52DA-483D-AEAD-AAAA36CCA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3" authorId="0" shapeId="0" xr:uid="{631F3A61-A6CE-4199-A1FD-F191B034F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3" authorId="0" shapeId="0" xr:uid="{338A24B5-3D31-45DD-ACF4-68F0776A9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3" authorId="0" shapeId="0" xr:uid="{CC776D0C-D09B-4040-B9A2-0634518979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3" authorId="0" shapeId="0" xr:uid="{512F8CE4-A9EE-463C-BC1C-D2BC97E54B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3" authorId="0" shapeId="0" xr:uid="{133EA48E-2CF5-410A-B759-263CE3E27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3" authorId="0" shapeId="0" xr:uid="{E62EFABB-DF61-4D95-8B73-77AA380F5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3" authorId="0" shapeId="0" xr:uid="{7E48C548-C460-41DF-9851-C19A493854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3" authorId="0" shapeId="0" xr:uid="{4E096A45-23DF-4332-B80A-F47DD86E0D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3" authorId="0" shapeId="0" xr:uid="{3F31B912-AEA7-48B5-8B39-FC9A59B53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3" authorId="0" shapeId="0" xr:uid="{C4A82D41-E894-4C90-8DDF-B6D17216EF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3" authorId="0" shapeId="0" xr:uid="{85065036-A295-4436-B407-CDBF7BF058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3" authorId="0" shapeId="0" xr:uid="{1329B46C-76D7-4D7D-8731-BE1F453F1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3" authorId="0" shapeId="0" xr:uid="{42527786-1485-4153-8F74-9C76EA3585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3" authorId="0" shapeId="0" xr:uid="{F1FBDC82-1F99-4E94-B39A-5BC009BD6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3" authorId="0" shapeId="0" xr:uid="{F6CB4824-FDEB-4C20-99AB-4470E86B04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3" authorId="0" shapeId="0" xr:uid="{232E28C2-1A0E-4336-A4D8-67C57432052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29.8373300585999
Upper Bound: 46.8319080578115</t>
        </r>
      </text>
    </comment>
    <comment ref="T33" authorId="0" shapeId="0" xr:uid="{B00501F4-5F7D-4839-941B-34B8390E93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3" authorId="0" shapeId="0" xr:uid="{239ADB2E-E715-440F-B25F-B976007C47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3" authorId="0" shapeId="0" xr:uid="{9033E72E-BABB-4AAF-A7A2-F21202671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3" authorId="0" shapeId="0" xr:uid="{BF7CF0D6-4B25-43D3-8046-6FF4528B4F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3" authorId="0" shapeId="0" xr:uid="{99AD16E9-D808-48D6-992C-0FC3EF7FFE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3" authorId="0" shapeId="0" xr:uid="{1EFDCAE6-2879-4204-80DB-705ED0D62F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4" authorId="0" shapeId="0" xr:uid="{CD4C7923-90D0-4A27-A15D-743D25CA62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4" authorId="0" shapeId="0" xr:uid="{8B6A90C1-0D32-45E2-83E7-7F5223167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4" authorId="0" shapeId="0" xr:uid="{B373ADFC-A6DF-451E-AB4B-A26294459D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4" authorId="0" shapeId="0" xr:uid="{CADF6BD9-1122-421A-A3DD-E95F053DD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4" authorId="0" shapeId="0" xr:uid="{78DFBD81-7F98-497E-B14B-A9E815F57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4" authorId="0" shapeId="0" xr:uid="{BAFF48FF-79C1-44F7-9861-43AD46E42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4" authorId="0" shapeId="0" xr:uid="{1C9F3314-2F93-4743-AB97-D65AE11E9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4" authorId="0" shapeId="0" xr:uid="{637EBA64-6D92-414E-9C7B-D578E3F53D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4" authorId="0" shapeId="0" xr:uid="{2E7A0965-F2E7-4925-B4FD-D3D9E03CF4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4" authorId="0" shapeId="0" xr:uid="{BF43CD42-1F40-4B1E-A56D-CEBE3E843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4" authorId="0" shapeId="0" xr:uid="{B585F0EE-EC6A-45AA-853F-49D009DD80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4" authorId="0" shapeId="0" xr:uid="{D197AD62-316A-4ECE-BE49-9B5296CB1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4" authorId="0" shapeId="0" xr:uid="{AF0C1A2A-17A5-4FEE-80CF-D0FEEE424C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4" authorId="0" shapeId="0" xr:uid="{9394F812-2B7F-4456-976E-42F753A5A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4" authorId="0" shapeId="0" xr:uid="{F0B6C954-CFF1-4704-97A8-B080FF01F2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4" authorId="0" shapeId="0" xr:uid="{CA342963-A431-4F8B-AD09-E0DCDAADC7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4" authorId="0" shapeId="0" xr:uid="{7B42940C-57B0-4AE2-AE4E-BB3FE6C6556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20.0701109761282
Upper Bound: 58.638791004931</t>
        </r>
      </text>
    </comment>
    <comment ref="B35" authorId="0" shapeId="0" xr:uid="{C6099F76-E3E3-41BD-8C61-3C74BC126B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5" authorId="0" shapeId="0" xr:uid="{0D4B16C7-2704-4354-A6C6-F604274535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5" authorId="0" shapeId="0" xr:uid="{3B5EFF9B-3C98-474C-BA4C-7AB651F681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5" authorId="0" shapeId="0" xr:uid="{862CB385-64B8-4175-AD50-5E9F344149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5" authorId="0" shapeId="0" xr:uid="{D714C3EA-E85C-4683-A639-B6950D3DE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5" authorId="0" shapeId="0" xr:uid="{111736D4-6D70-4065-AA3B-5F1E4D5B6A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5" authorId="0" shapeId="0" xr:uid="{AA276F05-1D63-4098-8D92-C9C7E48B9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5" authorId="0" shapeId="0" xr:uid="{8B21F010-FDFA-4EAB-9614-F8D0B263F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5" authorId="0" shapeId="0" xr:uid="{BC89AF52-8A4B-4F2F-8C06-1B59A530CB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5" authorId="0" shapeId="0" xr:uid="{D2229A55-BA4D-41E1-B52C-97AEF5912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5" authorId="0" shapeId="0" xr:uid="{E7E1097D-132E-4975-BC0B-EA9F9F4A46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5" authorId="0" shapeId="0" xr:uid="{05248B01-DB18-49E9-8BDD-A14751497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5" authorId="0" shapeId="0" xr:uid="{6FCB792D-F44C-43F6-A65A-0F0B2C0B14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5" authorId="0" shapeId="0" xr:uid="{1A4FD1DA-41A0-4BEA-BB77-FA53003AC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5" authorId="0" shapeId="0" xr:uid="{5B0C7666-6786-4B21-9B0F-86246C5C1B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5" authorId="0" shapeId="0" xr:uid="{E88F5376-976B-4F5E-991C-71C454A5FB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5" authorId="0" shapeId="0" xr:uid="{DCFDB30B-FBC8-4EEA-9CB9-E35EDFD7918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101.85241651348
Upper Bound: 192.803578883726</t>
        </r>
      </text>
    </comment>
    <comment ref="T35" authorId="0" shapeId="0" xr:uid="{6316CB1B-8C0D-4E60-86CB-102C5B5327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5" authorId="0" shapeId="0" xr:uid="{19D12B66-C635-4B8B-ADBC-9492DCD57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5" authorId="0" shapeId="0" xr:uid="{194A613C-BCB3-40D8-86FD-A4ECF95647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6" authorId="0" shapeId="0" xr:uid="{8B79234C-2FE5-4016-ADA9-838E177BD1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6" authorId="0" shapeId="0" xr:uid="{7CC35B9E-1652-4CD3-B73C-0014FCE29D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6" authorId="0" shapeId="0" xr:uid="{AE863177-442F-4D20-9583-6826C7F71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6" authorId="0" shapeId="0" xr:uid="{A4026DD8-90AD-499E-AAEC-5F38029BD7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6" authorId="0" shapeId="0" xr:uid="{2E0FA639-8EEC-412A-A9AD-8070C4783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6" authorId="0" shapeId="0" xr:uid="{9417FCE6-DA4E-4232-B49F-AF896530E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6" authorId="0" shapeId="0" xr:uid="{F8BCF8CA-E977-4218-A064-CDAEA4151B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6" authorId="0" shapeId="0" xr:uid="{9365ECFF-232A-4074-96D7-C5C500D699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6" authorId="0" shapeId="0" xr:uid="{6E522B24-B6D5-40B7-9DE9-F1FB33C1B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6" authorId="0" shapeId="0" xr:uid="{91297953-C158-4306-8AF6-42882F7B74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6" authorId="0" shapeId="0" xr:uid="{6A64B952-0377-4948-8EE5-008E260F13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6" authorId="0" shapeId="0" xr:uid="{F9D3F839-ED25-4277-99C5-42353A030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6" authorId="0" shapeId="0" xr:uid="{58CE0778-7462-42B6-87B6-D30C06E847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6" authorId="0" shapeId="0" xr:uid="{7B3BCD76-6DA3-4F3E-B6EA-FE1C29B1BE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6" authorId="0" shapeId="0" xr:uid="{ECC239F9-8550-41BE-9867-FB91211FAC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6" authorId="0" shapeId="0" xr:uid="{6A552410-3A7D-47BB-9E98-7D7CF7531A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6" authorId="0" shapeId="0" xr:uid="{0D4198E4-CCEC-4A42-8783-AC5B4342C4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6" authorId="0" shapeId="0" xr:uid="{CD19F0E7-F716-48CE-A909-D744F7753BC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5.42264799103338
Upper Bound: 5.61300411922183</t>
        </r>
      </text>
    </comment>
    <comment ref="X36" authorId="0" shapeId="0" xr:uid="{9FE341A9-0204-4431-B609-4638DEAFA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6" authorId="0" shapeId="0" xr:uid="{A36EC3AF-7865-4EAB-BB8A-42DDDBC121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6" authorId="0" shapeId="0" xr:uid="{DC4F6196-624A-467B-80A0-CBFB775CAA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6" authorId="0" shapeId="0" xr:uid="{0DFE78AB-E95B-483A-904F-3F5F96977B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6" authorId="0" shapeId="0" xr:uid="{6401B03A-CACB-41FF-A49B-96CDA4B78D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6" authorId="0" shapeId="0" xr:uid="{32223FFE-952E-43E3-B0CE-E42C61A5EF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6" authorId="0" shapeId="0" xr:uid="{63419F63-7A6F-4911-AA8C-8AA06EB4E9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7" authorId="0" shapeId="0" xr:uid="{A1554AFA-0291-42C1-80DB-518BC08A4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7" authorId="0" shapeId="0" xr:uid="{19334E6A-2A0D-4377-8F12-FADEE71CA4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7" authorId="0" shapeId="0" xr:uid="{5C1F339E-1493-4A66-9F9C-E6678A5390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7" authorId="0" shapeId="0" xr:uid="{DFE7FFDF-4DE6-439E-922E-BEEED71736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7" authorId="0" shapeId="0" xr:uid="{C4CEA59E-CB23-41E8-91C5-567BA5E65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7" authorId="0" shapeId="0" xr:uid="{6A266D42-D824-4955-9969-214BE8D381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7" authorId="0" shapeId="0" xr:uid="{B0273A0F-1C2C-4379-B925-1BC38FC7E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7" authorId="0" shapeId="0" xr:uid="{4482A349-A5FC-45E7-8AEE-83F4361A3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7" authorId="0" shapeId="0" xr:uid="{57658808-7B2C-41F3-80DD-19280B96F5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7" authorId="0" shapeId="0" xr:uid="{552548D0-25DB-4106-A837-3E074F325B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7" authorId="0" shapeId="0" xr:uid="{76959F6D-86D4-45C5-A308-F5E635B01D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7" authorId="0" shapeId="0" xr:uid="{0E891EDD-A356-49D0-A430-1C7521FB05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7" authorId="0" shapeId="0" xr:uid="{8F7D7283-8F6C-4C15-B413-F833EFCE66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7" authorId="0" shapeId="0" xr:uid="{8D45DBD4-84D5-4CAE-BCDB-BE4D01DFA3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7" authorId="0" shapeId="0" xr:uid="{20E8103E-DB6B-45BC-8A84-61E080A28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7" authorId="0" shapeId="0" xr:uid="{11415899-3770-469D-9E24-9344EE3ABB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7" authorId="0" shapeId="0" xr:uid="{73188658-A87B-4D80-AD0E-2DA3029C36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7" authorId="0" shapeId="0" xr:uid="{1263B0FB-8424-4185-8C7C-4F6FC97F2FF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4.29016411162416
Upper Bound: 4.60328677471457</t>
        </r>
      </text>
    </comment>
    <comment ref="X37" authorId="0" shapeId="0" xr:uid="{3E6A1B3E-AF00-4928-865C-CE41315C9D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7" authorId="0" shapeId="0" xr:uid="{94DEF98D-3FAD-4D58-B0BB-43CE2AC81B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7" authorId="0" shapeId="0" xr:uid="{51446C8E-181C-4073-AF90-DE9EF7A300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7" authorId="0" shapeId="0" xr:uid="{ED95B7AB-7C51-466C-AB76-4B7F4DBC9C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7" authorId="0" shapeId="0" xr:uid="{D1ABBC7E-163A-4024-8534-3572A00175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7" authorId="0" shapeId="0" xr:uid="{0CB57769-B1E2-4BBB-B46D-1DD345C51D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7" authorId="0" shapeId="0" xr:uid="{94E0D236-1326-4165-B587-35A2BCD5F1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8" authorId="0" shapeId="0" xr:uid="{A05147C1-CCBD-41AF-84E9-25A9546E54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8" authorId="0" shapeId="0" xr:uid="{5D29B8D4-16E0-4144-8A74-39DB76D7C6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8" authorId="0" shapeId="0" xr:uid="{0AD14337-FD80-429A-855E-934464E775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8" authorId="0" shapeId="0" xr:uid="{AEF7E8C5-7B5B-44C4-AFB0-440880E1D8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8" authorId="0" shapeId="0" xr:uid="{3D85FBB5-0811-4E73-BBEF-B6BFC424AE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8" authorId="0" shapeId="0" xr:uid="{512B6D6E-651A-413D-AD13-DBE037D26D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8" authorId="0" shapeId="0" xr:uid="{E4FD5FB3-BA6F-4BD9-8064-EED21E366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8" authorId="0" shapeId="0" xr:uid="{055D299A-161F-4F81-99D3-1A337B483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8" authorId="0" shapeId="0" xr:uid="{3CD0B916-76FC-4ADD-818C-FEED75F0A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8" authorId="0" shapeId="0" xr:uid="{29994B2B-5185-4105-B947-C4981FA5DC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8" authorId="0" shapeId="0" xr:uid="{6514F26C-15A2-4CD6-9354-64DC48A48E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8" authorId="0" shapeId="0" xr:uid="{23F9F72E-5891-4939-9B48-4F8A7BFC54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8" authorId="0" shapeId="0" xr:uid="{2F7A7513-3625-415C-B2D1-B035A2EDAA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8" authorId="0" shapeId="0" xr:uid="{BDCAA0AA-564F-4CC1-901E-EC1FD04760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8" authorId="0" shapeId="0" xr:uid="{890668F1-1E1D-43E1-831B-31B12C125A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8" authorId="0" shapeId="0" xr:uid="{9E67BA0D-1509-4CD1-A9AB-3A9EAFC2D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8" authorId="0" shapeId="0" xr:uid="{D6333682-2DD0-43DA-8523-95BFD14D24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8" authorId="0" shapeId="0" xr:uid="{EFA3CF8B-2BCF-4AF7-952D-9234F38CF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8" authorId="0" shapeId="0" xr:uid="{BBCBDF93-5316-464F-B5D1-603878EEF9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8" authorId="0" shapeId="0" xr:uid="{D7B033B5-385B-4245-8F91-927969BB1B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8" authorId="0" shapeId="0" xr:uid="{10252F45-3E42-444F-8F75-98729D7554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8" authorId="0" shapeId="0" xr:uid="{BF477A7C-F1E7-4ED9-A4D4-8B0FC5CC0D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8" authorId="0" shapeId="0" xr:uid="{24B11A6E-C709-4060-9ADC-085E7E7CC7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8" authorId="0" shapeId="0" xr:uid="{3303FC50-A51A-4279-A559-226BA74B45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9" authorId="0" shapeId="0" xr:uid="{21F232A1-85FA-46E6-9EB3-DFB74EFC04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9" authorId="0" shapeId="0" xr:uid="{77C9E1DE-6D61-46FD-839D-0D712E56E2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9" authorId="0" shapeId="0" xr:uid="{F6AE3145-2E6B-41C1-A487-3F58FC8F01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9" authorId="0" shapeId="0" xr:uid="{52A59AAF-3162-4698-91F5-2439F73B3C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9" authorId="0" shapeId="0" xr:uid="{CDF5ECE9-E2CC-4833-9458-B5BA22A5F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9" authorId="0" shapeId="0" xr:uid="{0D7DCAC6-0FCF-45DF-93D6-2F7B21D0C2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9" authorId="0" shapeId="0" xr:uid="{1A8836F4-C91A-4C6E-9429-21F0048462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9" authorId="0" shapeId="0" xr:uid="{AFA5BB9E-C951-4C54-9C94-01AA8E6B8C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9" authorId="0" shapeId="0" xr:uid="{5A6AC4AA-348B-4330-9C15-B83FF70642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9" authorId="0" shapeId="0" xr:uid="{F7372985-DB45-4742-98F3-588BB73558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9" authorId="0" shapeId="0" xr:uid="{1A14D011-F25B-4452-ADFF-D9EBD4D174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9" authorId="0" shapeId="0" xr:uid="{19C724E0-63ED-4C4A-B50E-423916556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9" authorId="0" shapeId="0" xr:uid="{F9212056-E57F-47C7-923E-6718538A8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9" authorId="0" shapeId="0" xr:uid="{D9667117-CB58-4EEF-9DB9-D7CB48DD47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9" authorId="0" shapeId="0" xr:uid="{E6C0F404-6DD0-4EF3-9629-6135F12A1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9" authorId="0" shapeId="0" xr:uid="{0509C6DC-C554-457E-A268-D883050A69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9" authorId="0" shapeId="0" xr:uid="{2AF1C9E2-BA96-4A9B-A210-472B9B4B606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8.20745912937511
Upper Bound: 8.60008481991949</t>
        </r>
      </text>
    </comment>
    <comment ref="X39" authorId="0" shapeId="0" xr:uid="{59BFF175-0949-4AAC-A1E6-E6421498AC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9" authorId="0" shapeId="0" xr:uid="{F302D1A9-D957-4CEB-A891-B8EA309321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9" authorId="0" shapeId="0" xr:uid="{7F6D1BBB-5EDB-4B01-A6E3-7E97A0CE01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9" authorId="0" shapeId="0" xr:uid="{A2F02723-5C8D-45D8-AA62-340016ADE3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9" authorId="0" shapeId="0" xr:uid="{B98C5094-EAE1-4BD7-88D6-7175C1DAA9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9" authorId="0" shapeId="0" xr:uid="{32F8527A-2674-4160-808D-3444B0F38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9" authorId="0" shapeId="0" xr:uid="{6C2A3186-B1C4-4F90-BBD2-CA8F3A35B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0" authorId="0" shapeId="0" xr:uid="{74CC5DD8-370A-43CF-9E84-3736131F33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0" authorId="0" shapeId="0" xr:uid="{8F4C7C73-D69A-49B5-8F44-83A73FF285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0" authorId="0" shapeId="0" xr:uid="{23359791-57EA-4E29-B4BB-54CFD52C27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0" authorId="0" shapeId="0" xr:uid="{DE96A944-896C-4C5A-96A4-74DAB53DDC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0" authorId="0" shapeId="0" xr:uid="{C2976ACC-8109-42CC-B586-5E50E5BDE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0" authorId="0" shapeId="0" xr:uid="{600C4E87-EFA7-4AFB-84C8-6FBC497B7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0" authorId="0" shapeId="0" xr:uid="{D4B4B744-7B2C-4E08-96B9-4CBD756CA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0" authorId="0" shapeId="0" xr:uid="{19369FDE-65EE-4A49-8144-F8C280EE3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0" authorId="0" shapeId="0" xr:uid="{996385C6-0382-419D-9E1C-228CC4852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0" authorId="0" shapeId="0" xr:uid="{E3CDA4EE-CA4C-45E6-968F-41AEB5D5A1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0" authorId="0" shapeId="0" xr:uid="{2EFD249E-A07D-4905-89B0-B5D1622729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0" authorId="0" shapeId="0" xr:uid="{6279ABE8-F291-454B-B347-9D2364DA78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0" authorId="0" shapeId="0" xr:uid="{FA9C7712-D869-40D2-A560-F6CDFF305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0" authorId="0" shapeId="0" xr:uid="{B14CA62E-D64A-4A4A-B50C-689550C929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0" authorId="0" shapeId="0" xr:uid="{B1FE7966-83A8-4575-BA10-8A311DFC75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0" authorId="0" shapeId="0" xr:uid="{502E57C7-5AB7-4134-B1D0-11BB4614C1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0" authorId="0" shapeId="0" xr:uid="{4A6623C0-4FB0-4EFA-B067-D060B72475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0" authorId="0" shapeId="0" xr:uid="{E3B3BF98-FA82-4154-B87B-D536701BFB5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12.704435848576
Upper Bound: 14.343780715788</t>
        </r>
      </text>
    </comment>
    <comment ref="AA40" authorId="0" shapeId="0" xr:uid="{E8DE7E21-77CB-4BF7-8039-D24EF0CAC0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0" authorId="0" shapeId="0" xr:uid="{7C42FD08-F99B-4A1D-8B65-C3D3FF8E8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0" authorId="0" shapeId="0" xr:uid="{4F26DD7F-1526-4019-9993-BF03D13440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0" authorId="0" shapeId="0" xr:uid="{A56423F0-24B7-46AD-8F22-0615E0E1C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1" authorId="0" shapeId="0" xr:uid="{F732A844-E86B-4958-9BAB-8FE53BC1C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1" authorId="0" shapeId="0" xr:uid="{D94DF761-968A-497F-BB68-67732D2BA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1" authorId="0" shapeId="0" xr:uid="{AF7E2687-76B7-421B-9C1B-0203636E97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1" authorId="0" shapeId="0" xr:uid="{FAEF7BD2-A2F2-456D-9ABE-A6898AD553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1" authorId="0" shapeId="0" xr:uid="{B3A0A011-8124-40D3-B321-38778511A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1" authorId="0" shapeId="0" xr:uid="{79CDBCE2-04B8-4C62-8532-45B66CEDD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1" authorId="0" shapeId="0" xr:uid="{E4CC67C9-1866-476B-8209-828F6402B4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1" authorId="0" shapeId="0" xr:uid="{17AE0CD0-515B-48AB-8F94-6FE919B2FE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1" authorId="0" shapeId="0" xr:uid="{C7C9333C-ECE1-4B6C-949A-45E6E0352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1" authorId="0" shapeId="0" xr:uid="{CF33121D-EA20-4F9F-A0BA-F0CA22D629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1" authorId="0" shapeId="0" xr:uid="{A4EA25D1-1C2D-49C9-A0B7-7E0F58EA7F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1" authorId="0" shapeId="0" xr:uid="{85E09699-C93B-40B3-BF6E-F512FA0440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1" authorId="0" shapeId="0" xr:uid="{E6AC6D68-7369-4BC0-A917-01C1896DD4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1" authorId="0" shapeId="0" xr:uid="{0777BD60-1CB2-401F-9BFB-ACC055F2CF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1" authorId="0" shapeId="0" xr:uid="{46BDF8BF-647D-447C-9B33-F6661A3A1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1" authorId="0" shapeId="0" xr:uid="{93CDAA51-EC21-4625-8378-BDCE51EB84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1" authorId="0" shapeId="0" xr:uid="{1206B1D4-BC9C-486D-A397-BBF721F2FC8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89.175318321801
Upper Bound: 112.145289876767</t>
        </r>
      </text>
    </comment>
    <comment ref="T41" authorId="0" shapeId="0" xr:uid="{C522A483-F0FE-4C81-8E72-665337B93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1" authorId="0" shapeId="0" xr:uid="{56BAAEFE-9862-4CA9-B7B7-5CCF5FD0D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1" authorId="0" shapeId="0" xr:uid="{AF5C3A8F-840E-4877-B341-DC5768095C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1" authorId="0" shapeId="0" xr:uid="{FC16B704-D918-4B06-B116-676B89A3D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1" authorId="0" shapeId="0" xr:uid="{611B2260-B8BE-4066-9A7D-3EB98FB8FE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1" authorId="0" shapeId="0" xr:uid="{39B28542-8CE8-4066-B1AD-D46A79469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2" authorId="0" shapeId="0" xr:uid="{D375629E-6DEF-4F55-8333-3B41608F15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2" authorId="0" shapeId="0" xr:uid="{109713C3-3ABD-4656-A422-423A1742E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2" authorId="0" shapeId="0" xr:uid="{117451F6-FFC3-4B49-AD36-4D1E4D545D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2" authorId="0" shapeId="0" xr:uid="{075FFE27-114F-4273-8644-D0DE36DB6D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2" authorId="0" shapeId="0" xr:uid="{8D64D45C-7840-4E5B-A491-8CD0CEE4A3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2" authorId="0" shapeId="0" xr:uid="{10E21853-87FA-47C0-8851-7FB30B960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2" authorId="0" shapeId="0" xr:uid="{45DA597E-DBB1-43A3-9ED6-D57387E1A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2" authorId="0" shapeId="0" xr:uid="{4695FE13-768B-48C9-AF90-90ECEDAA2B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2" authorId="0" shapeId="0" xr:uid="{5648993B-97F5-4389-8AB2-5D749F793B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2" authorId="0" shapeId="0" xr:uid="{D66355CD-B760-4204-A572-0012642F4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2" authorId="0" shapeId="0" xr:uid="{D162EEC3-BE15-4B60-8694-4989B03530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2" authorId="0" shapeId="0" xr:uid="{D9E2B8A3-270B-4CFC-9907-018C7E51E6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2" authorId="0" shapeId="0" xr:uid="{6030203D-52E3-4954-AF35-E4784A6A3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2" authorId="0" shapeId="0" xr:uid="{1C2FA467-2D54-42A0-A6B6-CD4C866639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2" authorId="0" shapeId="0" xr:uid="{30812C99-A1A4-4BCD-9030-7DE5339F09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2" authorId="0" shapeId="0" xr:uid="{221BE9CE-0207-4A6F-B7BD-0651089A9F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2" authorId="0" shapeId="0" xr:uid="{49BBE5F7-BD4A-445E-92D4-A78DACFC1E9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92.1996055898487
Upper Bound: 111.998917207758</t>
        </r>
      </text>
    </comment>
    <comment ref="T42" authorId="0" shapeId="0" xr:uid="{6AEC38BC-88D8-4981-A946-91BAC47EFA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2" authorId="0" shapeId="0" xr:uid="{EFE5120B-2FBB-4DDC-A12C-CFA13E746F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2" authorId="0" shapeId="0" xr:uid="{CDB9E9CD-149E-49D9-A107-D28464D5A1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3" authorId="0" shapeId="0" xr:uid="{46F95838-E126-40AA-9BC7-5BB732E322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3" authorId="0" shapeId="0" xr:uid="{2F0C1E9C-ADF8-4821-AA2E-0F1411945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3" authorId="0" shapeId="0" xr:uid="{DD461879-B635-4B80-AFAC-64545DA65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3" authorId="0" shapeId="0" xr:uid="{3FFC7101-001E-4C45-8756-A25D4BDDF7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3" authorId="0" shapeId="0" xr:uid="{B2FB82C0-F837-43F3-82E4-B3A6E38FF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3" authorId="0" shapeId="0" xr:uid="{6745E00B-D7B6-4B42-930F-95B7032D9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3" authorId="0" shapeId="0" xr:uid="{CF5CF380-3BE1-461D-B673-98E66800DA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3" authorId="0" shapeId="0" xr:uid="{54E6462B-AD0D-4124-ACB5-0A5DE501B1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3" authorId="0" shapeId="0" xr:uid="{51B780BE-8FCD-4BAE-8F07-1175D57E35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3" authorId="0" shapeId="0" xr:uid="{EB8823C2-FD48-4F1F-A06D-211CAD6E35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3" authorId="0" shapeId="0" xr:uid="{7E362B6F-7935-4668-8EBF-85BD2EBA34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3" authorId="0" shapeId="0" xr:uid="{F287E70D-454B-4C8A-BC7D-56EE578156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3" authorId="0" shapeId="0" xr:uid="{0F795825-060C-4978-A169-1B99036194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3" authorId="0" shapeId="0" xr:uid="{EC4C6080-92D5-4DC3-AACA-99C1C7B285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3" authorId="0" shapeId="0" xr:uid="{73BCA096-CA25-417E-81D2-68A49DB41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3" authorId="0" shapeId="0" xr:uid="{5A1B3FA9-98EB-42E6-BD80-7C248B31AA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3" authorId="0" shapeId="0" xr:uid="{A51FB8CE-00F9-447A-8D4C-BD3A739E5B7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84.9105272758369
Upper Bound: 131.594277323</t>
        </r>
      </text>
    </comment>
    <comment ref="T43" authorId="0" shapeId="0" xr:uid="{9E59F155-DDA2-4342-A9B6-FE7D77C968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3" authorId="0" shapeId="0" xr:uid="{63CBE7DD-DBF4-4B3A-B4F5-93E79A325E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3" authorId="0" shapeId="0" xr:uid="{6E8D1BEB-F913-40F0-98D1-B01B08568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4" authorId="0" shapeId="0" xr:uid="{A3421099-915B-4FA1-B1AF-A1EFC93769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4" authorId="0" shapeId="0" xr:uid="{AD6B900D-B79F-4226-9916-A99EED8B86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4" authorId="0" shapeId="0" xr:uid="{5582488F-E7F8-4B34-A83A-05AD013AE2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4" authorId="0" shapeId="0" xr:uid="{0CF04AA1-FB32-4B1B-9AAC-A5C321DF2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4" authorId="0" shapeId="0" xr:uid="{0991BFC4-5802-476F-B07F-AEF9983D28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4" authorId="0" shapeId="0" xr:uid="{5545B71B-3738-47EF-BC7D-D5D9FBAC0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4" authorId="0" shapeId="0" xr:uid="{254DA8E5-57D9-46FD-A59E-C2DF85CE73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4" authorId="0" shapeId="0" xr:uid="{29CE47CF-2648-40D9-9BFB-BC726C20C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4" authorId="0" shapeId="0" xr:uid="{E90C8CB6-2429-48EE-9EAF-0A62D7D883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4" authorId="0" shapeId="0" xr:uid="{98F5498D-6268-435F-9D93-5921F01D8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4" authorId="0" shapeId="0" xr:uid="{4E323F10-72AA-47D9-942D-3779676E4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4" authorId="0" shapeId="0" xr:uid="{750CB9A7-BD3A-41FA-9C6E-42B630814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4" authorId="0" shapeId="0" xr:uid="{D9DE1115-7045-4149-BE59-86693C3B3A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4" authorId="0" shapeId="0" xr:uid="{CF6CEA88-FAF2-4465-B9D1-3C02589220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4" authorId="0" shapeId="0" xr:uid="{41EE7B6B-572D-4006-8AF9-698AA6C147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4" authorId="0" shapeId="0" xr:uid="{D6733B77-9D0C-420E-9CA3-448945C5FE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4" authorId="0" shapeId="0" xr:uid="{534E60E9-51D1-4B86-8F26-89EC9303179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47.142422687994
Upper Bound: 71.7948336994793</t>
        </r>
      </text>
    </comment>
    <comment ref="T44" authorId="0" shapeId="0" xr:uid="{90CA39F4-20A3-4DD0-8016-AFEFF7391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4" authorId="0" shapeId="0" xr:uid="{4FA52D28-EC4F-4599-9041-67AAEE7482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4" authorId="0" shapeId="0" xr:uid="{9146EF5B-01AC-4793-94F5-59062C2731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4" authorId="0" shapeId="0" xr:uid="{DBA4B353-08D6-401E-80B7-0B896B02F8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4" authorId="0" shapeId="0" xr:uid="{294FE204-D64A-4E03-A2CB-2DCC37CEAB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4" authorId="0" shapeId="0" xr:uid="{169AC8FC-1308-42C9-AB29-697EE3AC98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5" authorId="0" shapeId="0" xr:uid="{B7E0EB5A-6CDF-47EA-8599-02D0E774A7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5" authorId="0" shapeId="0" xr:uid="{8AC6670F-59E8-4FD4-8433-96EFDFC52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5" authorId="0" shapeId="0" xr:uid="{0435080E-9C65-47D7-8556-AC231BC38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5" authorId="0" shapeId="0" xr:uid="{EA0E4292-D586-4F7F-81C5-04B05AA3C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5" authorId="0" shapeId="0" xr:uid="{485B0A69-A3B4-49BE-9617-2CDCFC5F55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5" authorId="0" shapeId="0" xr:uid="{256F717E-1D1F-43BE-8E68-1A0D72BD38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5" authorId="0" shapeId="0" xr:uid="{134F1C96-721E-46B9-AA5A-459780098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5" authorId="0" shapeId="0" xr:uid="{7B4BB1B1-6A2A-43D1-ADB0-CCAD6C8E8C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5" authorId="0" shapeId="0" xr:uid="{3B49C27E-1530-4C3C-84DB-28A3F21BF6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5" authorId="0" shapeId="0" xr:uid="{9F8BE238-88FC-401E-93C9-D0F12E88B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5" authorId="0" shapeId="0" xr:uid="{9D99D78D-01D1-43AC-B012-47A102ACBC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5" authorId="0" shapeId="0" xr:uid="{50B12DAC-D6C0-4B19-86CE-D73A18B42E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5" authorId="0" shapeId="0" xr:uid="{8A9DEB24-C54A-4E4D-A684-6831D4231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5" authorId="0" shapeId="0" xr:uid="{BB9D0745-50E6-4C69-9B5E-2881DA4D51C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7.22722767049842
Upper Bound: 13.342124901074</t>
        </r>
      </text>
    </comment>
    <comment ref="B46" authorId="0" shapeId="0" xr:uid="{24829F1F-20E7-4784-A0D2-40C4FB8C7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6" authorId="0" shapeId="0" xr:uid="{45C40BF4-89A0-478C-A9F2-16F3AC24E3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6" authorId="0" shapeId="0" xr:uid="{3AAF25BE-F8A9-4463-84A3-7840E9CF3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6" authorId="0" shapeId="0" xr:uid="{9E85DC50-15E0-4B16-A1D0-0CA9BE4AE1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6" authorId="0" shapeId="0" xr:uid="{51D95CB0-20A8-4CB0-964D-BAAA49656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6" authorId="0" shapeId="0" xr:uid="{70BC5FF1-A83D-43F7-8783-DA8715401C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6" authorId="0" shapeId="0" xr:uid="{0C7B54DA-4517-4915-97AA-C63E3AD11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6" authorId="0" shapeId="0" xr:uid="{D4F1917D-1C31-4D00-A61A-4CE4D102B0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6" authorId="0" shapeId="0" xr:uid="{BE375816-BBE4-4046-8AFF-77EDB1B999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6" authorId="0" shapeId="0" xr:uid="{F2BD1DD7-883D-4EA6-B8A7-343F457647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6" authorId="0" shapeId="0" xr:uid="{5B6653BC-5006-4B43-ABE7-703E4AEED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6" authorId="0" shapeId="0" xr:uid="{B83ED668-376A-4126-9DA3-AB42B63D5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6" authorId="0" shapeId="0" xr:uid="{7C2C2E05-2DE3-4470-B10F-5CBD692CF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6" authorId="0" shapeId="0" xr:uid="{D0DC91D9-8E3C-456B-B740-387E062AA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6" authorId="0" shapeId="0" xr:uid="{0CA1551F-8A32-4DF4-9296-7AC9D821B9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6" authorId="0" shapeId="0" xr:uid="{3813635D-4793-4530-A531-97D67F25BC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6" authorId="0" shapeId="0" xr:uid="{E9649902-C0CA-407D-8D12-750A23446B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6" authorId="0" shapeId="0" xr:uid="{759C81CF-A2C4-4E6F-B00E-66F5E2F139B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14.5773870312646
Upper Bound: 20.2818357120527</t>
        </r>
      </text>
    </comment>
    <comment ref="X46" authorId="0" shapeId="0" xr:uid="{9A052466-266B-4220-B938-D00D4D4AEE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6" authorId="0" shapeId="0" xr:uid="{58BCCF95-9107-4990-A0A3-3D3674FEE0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6" authorId="0" shapeId="0" xr:uid="{69C213DE-9B2F-41AC-994F-EEA255CB1C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46" authorId="0" shapeId="0" xr:uid="{DD543730-528C-45F0-AFC8-94DC2BC8E1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6" authorId="0" shapeId="0" xr:uid="{B696F53C-94CC-42C1-8380-FBA3BB68F2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6" authorId="0" shapeId="0" xr:uid="{D5857CF1-5F08-4C87-9DFD-0533B903D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6" authorId="0" shapeId="0" xr:uid="{95F7A7B5-1D60-4DD9-8170-CA16AC71C2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7" authorId="0" shapeId="0" xr:uid="{3DA6281B-D846-44D3-8C42-785F1986B0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7" authorId="0" shapeId="0" xr:uid="{ABA788A7-900F-4829-9D27-57344085A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7" authorId="0" shapeId="0" xr:uid="{4CB4A399-DA45-48B3-A6C0-5C080A036F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7" authorId="0" shapeId="0" xr:uid="{AFEC36C5-D5C5-4476-B562-6F6A1DB892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7" authorId="0" shapeId="0" xr:uid="{0B14F455-44EB-4EF5-BEB1-ADB811336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7" authorId="0" shapeId="0" xr:uid="{12B307AF-904B-4586-9A6B-1DC4B68C5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7" authorId="0" shapeId="0" xr:uid="{CDE6E5CE-EA6E-4F61-B9A1-056DC2CFF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7" authorId="0" shapeId="0" xr:uid="{728CA315-B38F-4BD9-BBB2-59DF78928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7" authorId="0" shapeId="0" xr:uid="{82772189-562D-417F-81FD-AA5AD7A4DD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7" authorId="0" shapeId="0" xr:uid="{C8B1EA71-D771-43E4-8778-8513A6770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7" authorId="0" shapeId="0" xr:uid="{F5D7B583-A7E6-41C4-BECD-480840BAAB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7" authorId="0" shapeId="0" xr:uid="{389B871C-BC2B-42A2-9D23-4D00D49E00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7" authorId="0" shapeId="0" xr:uid="{F3862DB3-7D8D-4B55-9550-66401A2D28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7" authorId="0" shapeId="0" xr:uid="{942B4672-177E-46B0-82D8-07BE4B3D0F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7" authorId="0" shapeId="0" xr:uid="{74F35EB3-3302-4878-B9B1-2E4EB8C524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7" authorId="0" shapeId="0" xr:uid="{3271D904-0657-4B7F-8837-FDA3DE5BA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7" authorId="0" shapeId="0" xr:uid="{B74934E7-C9CD-421C-B2E8-ED1989B408A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47.2221230631389
Upper Bound: 139.192917977916</t>
        </r>
      </text>
    </comment>
    <comment ref="T47" authorId="0" shapeId="0" xr:uid="{07369A44-DEA7-485C-9E3F-B8B36312B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7" authorId="0" shapeId="0" xr:uid="{9918FB07-CE45-46B8-AB4D-917305C3A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7" authorId="0" shapeId="0" xr:uid="{DDCD05B0-B930-4456-8A3B-B1564B371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8" authorId="0" shapeId="0" xr:uid="{7E7E0770-A4B8-46F5-9F85-CA263DC35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8" authorId="0" shapeId="0" xr:uid="{F64F9230-115F-440D-9982-181323DDD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8" authorId="0" shapeId="0" xr:uid="{39E20ED4-76EF-42DB-A2D6-375042145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8" authorId="0" shapeId="0" xr:uid="{1B2B5DF6-20C5-45BD-A573-F6A276A2CD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8" authorId="0" shapeId="0" xr:uid="{63ECA3C6-AE95-4916-923F-DCDE57305D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8" authorId="0" shapeId="0" xr:uid="{7C644D58-6579-4DC0-BCED-4B2DE49EB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8" authorId="0" shapeId="0" xr:uid="{B7B1B053-AF86-4406-953B-CA73BFB6D6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8" authorId="0" shapeId="0" xr:uid="{B57CB8C7-00C6-4C8A-A32A-0B9AE3BD13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8" authorId="0" shapeId="0" xr:uid="{D490220C-032A-43AE-B316-C7056AE662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8" authorId="0" shapeId="0" xr:uid="{493AB17C-FB47-48CC-B868-7B060886C7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8" authorId="0" shapeId="0" xr:uid="{0316F005-8158-4492-8BF6-1450B0570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8" authorId="0" shapeId="0" xr:uid="{1D0AA9B3-DA77-45E5-BEB8-CAC65855FB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8" authorId="0" shapeId="0" xr:uid="{BB54D680-85C5-43F2-B1C8-959A7EF0E1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8" authorId="0" shapeId="0" xr:uid="{759D64C0-C37D-4085-AC53-3A1727F53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8" authorId="0" shapeId="0" xr:uid="{5B41DA66-994A-4A68-A8E0-7A60532136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8" authorId="0" shapeId="0" xr:uid="{91FDB747-5620-4928-B355-443631127C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8" authorId="0" shapeId="0" xr:uid="{69E3610D-3C78-4AED-A86B-5C0F47EDCC2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22.89166104791
Upper Bound: 25.0427563902359</t>
        </r>
      </text>
    </comment>
    <comment ref="B49" authorId="0" shapeId="0" xr:uid="{1FA2B63F-ECA6-4B24-981B-914147BDF4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9" authorId="0" shapeId="0" xr:uid="{85967774-3C29-4FF9-B36A-7E0B95441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9" authorId="0" shapeId="0" xr:uid="{2024E8DD-562C-4D27-A262-F273EC965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9" authorId="0" shapeId="0" xr:uid="{79AAD932-02D3-431C-9AE3-5AF429F539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9" authorId="0" shapeId="0" xr:uid="{11A1CD9B-8DB8-422D-AD2B-6366E4635E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9" authorId="0" shapeId="0" xr:uid="{8D17AFE7-BE63-4248-B314-26BE64900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9" authorId="0" shapeId="0" xr:uid="{8257B2D3-44C8-482D-B713-2E0AAB1DDF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9" authorId="0" shapeId="0" xr:uid="{52255A51-E2B5-461F-9AC1-BC008D32B8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9" authorId="0" shapeId="0" xr:uid="{CD156082-FED5-4186-94BE-42112FCC8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9" authorId="0" shapeId="0" xr:uid="{DD75E802-FED2-4191-B2B1-568DCD1487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9" authorId="0" shapeId="0" xr:uid="{25E15839-E8A8-4C24-BEC1-EA7C139CD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9" authorId="0" shapeId="0" xr:uid="{A0C11014-C826-4D0D-95E4-957F522AF0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9" authorId="0" shapeId="0" xr:uid="{11420B91-6629-48CC-A787-13147865C7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9" authorId="0" shapeId="0" xr:uid="{47C60EA9-5169-4C37-B612-E1FB1B29B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9" authorId="0" shapeId="0" xr:uid="{AE95747C-58DA-4113-959D-EA5CA6275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9" authorId="0" shapeId="0" xr:uid="{80FA90BA-726D-4AAD-8070-409337B0E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9" authorId="0" shapeId="0" xr:uid="{3DAAF693-4BBC-43CF-93E0-7E19CBB03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9" authorId="0" shapeId="0" xr:uid="{A30DC150-68D0-4342-ACC9-8833011A29B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9.6230870921859
Upper Bound: 10.1430708061601</t>
        </r>
      </text>
    </comment>
    <comment ref="T49" authorId="0" shapeId="0" xr:uid="{27893222-1E2F-4200-83AF-F12C41C50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9" authorId="0" shapeId="0" xr:uid="{DAD5B444-395D-47A8-8168-5145751D6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9" authorId="0" shapeId="0" xr:uid="{97C14BA5-08A6-4FD3-9622-87A04F9B2C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9" authorId="0" shapeId="0" xr:uid="{A2F6D06D-510A-4FB7-BDB8-38A2DA93B4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9" authorId="0" shapeId="0" xr:uid="{F1973860-4B82-4BFC-BBE3-0E6CEBCA1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9" authorId="0" shapeId="0" xr:uid="{AF6C8C98-05AD-4AA8-8F5E-AC4FAD822A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0" authorId="0" shapeId="0" xr:uid="{9739CD66-66BD-422A-8EAE-BD8878430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0" authorId="0" shapeId="0" xr:uid="{7C1A8D77-3FA2-49FF-AFA7-DD0E6FAC96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0" authorId="0" shapeId="0" xr:uid="{5FF6C301-EFFB-4D92-ACC8-54CE346613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0" authorId="0" shapeId="0" xr:uid="{09CC9CF2-E93F-4AD3-B8F0-0F015426C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0" authorId="0" shapeId="0" xr:uid="{15F3E0A4-176B-4C73-8BC2-D1A5D7711C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0" authorId="0" shapeId="0" xr:uid="{F5682A31-06A2-47FE-8D00-F72562611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0" authorId="0" shapeId="0" xr:uid="{DFBC9FDB-F49A-4E32-AD5B-1492ADA97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0" authorId="0" shapeId="0" xr:uid="{12861795-9EAC-4006-BA2D-1F145B8542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0" authorId="0" shapeId="0" xr:uid="{284E9E58-3BE4-413B-8793-8234CB683B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0" authorId="0" shapeId="0" xr:uid="{5C6F180D-AB7A-4425-B224-9F837BE36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0" authorId="0" shapeId="0" xr:uid="{582E4FC1-0BB3-4652-AF0F-698E99EE0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0" authorId="0" shapeId="0" xr:uid="{7CC81D40-D8CA-4648-BDE4-3381DA1C24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0" authorId="0" shapeId="0" xr:uid="{EF2015B5-3539-4754-960E-56DDAD5595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0" authorId="0" shapeId="0" xr:uid="{73521CBB-5072-4BD8-BA85-4F31E24C5F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0" authorId="0" shapeId="0" xr:uid="{060ACDA0-5002-4C49-82FD-A89DF17606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0" authorId="0" shapeId="0" xr:uid="{87C62504-E806-4B9A-B77E-791F0149DF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0" authorId="0" shapeId="0" xr:uid="{58C6208B-6183-4046-88F8-F092CF911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0" authorId="0" shapeId="0" xr:uid="{EED73D62-511C-4F40-94DB-367B52992D6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5.47941630576053
Upper Bound: 6.53110721085404</t>
        </r>
      </text>
    </comment>
    <comment ref="T50" authorId="0" shapeId="0" xr:uid="{4A488954-EA09-44BE-ACD5-8BFC502B0D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0" authorId="0" shapeId="0" xr:uid="{A5D8A07B-212D-4054-BEF2-4405F5F6E3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0" authorId="0" shapeId="0" xr:uid="{47DCC979-E545-4799-89AD-99C6AB34D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0" authorId="0" shapeId="0" xr:uid="{B9FC928C-F758-4649-A6BB-88B67CD29A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0" authorId="0" shapeId="0" xr:uid="{00698181-E17A-4327-9D6D-0ACF00F57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0" authorId="0" shapeId="0" xr:uid="{E10F1B7E-A0BD-454A-9752-4791D9172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0" authorId="0" shapeId="0" xr:uid="{0DAC60F4-2E03-4471-8859-0B5B6BFC46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1" authorId="0" shapeId="0" xr:uid="{3164EE5F-D09B-452B-A36F-0413AD313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1" authorId="0" shapeId="0" xr:uid="{6EF2575E-F37A-42E8-ACA1-6A03DEACBF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1" authorId="0" shapeId="0" xr:uid="{6D62F4E9-BFC6-42C7-8ABE-D6EED4E935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1" authorId="0" shapeId="0" xr:uid="{B303473F-9B91-41BC-B708-72EDF53EDC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1" authorId="0" shapeId="0" xr:uid="{75E6A2E5-0934-4D66-A101-0217005B7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1" authorId="0" shapeId="0" xr:uid="{9ACB48AF-4F5A-4A9E-8EFE-55F2011B7A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1" authorId="0" shapeId="0" xr:uid="{F9738115-5BD7-47E9-93F8-1811F01F75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1" authorId="0" shapeId="0" xr:uid="{BFCA8B8F-8500-4F74-BD5B-A141A53AF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1" authorId="0" shapeId="0" xr:uid="{934DE35B-ED56-4E90-BAA4-1354B93BB8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1" authorId="0" shapeId="0" xr:uid="{DF1650D7-1035-4AEA-925C-88CA9588F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1" authorId="0" shapeId="0" xr:uid="{CE116034-D9C9-4CB6-9D26-EF3B2222EA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1" authorId="0" shapeId="0" xr:uid="{B67F7ADF-A3AF-4C64-8F6A-A71897FAEF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1" authorId="0" shapeId="0" xr:uid="{51D5EFF2-0217-49A0-AE40-ECFCB2BE8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1" authorId="0" shapeId="0" xr:uid="{D5F73464-8ECC-4A99-A167-B00981F39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1" authorId="0" shapeId="0" xr:uid="{FB826A3E-004D-4080-B2AE-02AD78BF2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1" authorId="0" shapeId="0" xr:uid="{58B103EC-02F0-4A00-9724-6A1DE974C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2" authorId="0" shapeId="0" xr:uid="{C79E6A30-E26F-4D3D-9C42-E829F817D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2" authorId="0" shapeId="0" xr:uid="{68282ACD-1F03-4C35-8E15-D894C1F839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2" authorId="0" shapeId="0" xr:uid="{1549C3C4-E7D8-4C53-B856-5AB7B8B40E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2" authorId="0" shapeId="0" xr:uid="{9EF15249-01B0-4838-AA67-60CA1304AC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2" authorId="0" shapeId="0" xr:uid="{47B1E5CC-A1BE-4B8F-8E7C-D31AA748C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2" authorId="0" shapeId="0" xr:uid="{CAC4D236-301F-4D2D-B9B0-B5006DC3C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2" authorId="0" shapeId="0" xr:uid="{723A19F3-DD0A-4BE1-AF80-71DC65C2F6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2" authorId="0" shapeId="0" xr:uid="{CB528DD1-B236-42DD-A4E2-EF90E60E3B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2" authorId="0" shapeId="0" xr:uid="{0979B11E-7B25-4CE5-B74F-CEF70E57A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2" authorId="0" shapeId="0" xr:uid="{6991AE5B-E61C-417C-96D7-872A6CCAA2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2" authorId="0" shapeId="0" xr:uid="{68F5DF36-BDC0-4747-A616-BF8F6AF74C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2" authorId="0" shapeId="0" xr:uid="{BF3AD49F-6A36-4E5C-9E1D-8296B77BA5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2" authorId="0" shapeId="0" xr:uid="{5B08EDD8-BD17-4E6B-85E3-61ED7C0195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2" authorId="0" shapeId="0" xr:uid="{0C52D7B0-4408-4838-8BBC-2E8ACB03B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2" authorId="0" shapeId="0" xr:uid="{7DC83E38-4BDD-4FB1-92CB-9718B2785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2" authorId="0" shapeId="0" xr:uid="{E552B73D-B966-4D36-B2DD-790F76F0E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3" authorId="0" shapeId="0" xr:uid="{EC67AFBE-3E0C-4B6E-B1AA-05678D6038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3" authorId="0" shapeId="0" xr:uid="{ABB0CF5B-BFA7-4250-9271-DF771C437D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3" authorId="0" shapeId="0" xr:uid="{3DD406F0-1B2D-4AD8-8AE6-DDCA75789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3" authorId="0" shapeId="0" xr:uid="{E9B95040-16EB-4B33-92A4-27E2CB9F59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3" authorId="0" shapeId="0" xr:uid="{950D0340-69D0-4021-BCA3-430E5DDC84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3" authorId="0" shapeId="0" xr:uid="{62C5D827-8E8D-4B99-BA3A-D01CD80B80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3" authorId="0" shapeId="0" xr:uid="{A8134804-029F-4F8B-9855-C58178578E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3" authorId="0" shapeId="0" xr:uid="{9F082E6E-C03C-4A67-93DA-CAC4D57628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3" authorId="0" shapeId="0" xr:uid="{197E52B1-6E3B-4FDB-ACBF-11D5A6C87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3" authorId="0" shapeId="0" xr:uid="{A8925941-D289-4A42-9412-A292884C9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3" authorId="0" shapeId="0" xr:uid="{D5200FCD-ED3D-4AE2-9419-AB5F8597FD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3" authorId="0" shapeId="0" xr:uid="{D41D5A4E-BDC8-48A3-979F-8E460582E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3" authorId="0" shapeId="0" xr:uid="{EC95A547-55AD-4534-A56F-A640C568AE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3" authorId="0" shapeId="0" xr:uid="{82BE3D27-D5DA-4476-A696-B8BB2D6137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3" authorId="0" shapeId="0" xr:uid="{D559552B-2FD6-4A5A-9A06-F5E3AD1F36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3" authorId="0" shapeId="0" xr:uid="{C88F4CAD-DB90-46F4-BD95-1B9B25A9CF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3" authorId="0" shapeId="0" xr:uid="{5FAE557E-F9FE-4F70-A43F-902E4AE23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3" authorId="0" shapeId="0" xr:uid="{A361BD2B-C355-49D2-B032-A5303AB9CE3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2.82094623537108
Upper Bound: 3.56495597054191</t>
        </r>
      </text>
    </comment>
    <comment ref="X53" authorId="0" shapeId="0" xr:uid="{46064989-8A66-4D69-A801-7930C8706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3" authorId="0" shapeId="0" xr:uid="{CC2AF8B7-4AE5-4103-9DE8-D19A6ECE95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3" authorId="0" shapeId="0" xr:uid="{97FCBA4B-DAE8-4D64-9162-7444F03DAE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3" authorId="0" shapeId="0" xr:uid="{5F0AF712-E05D-44F1-9521-07B6D9E97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3" authorId="0" shapeId="0" xr:uid="{819514F2-00E2-43CE-98D1-59A7FB6261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3" authorId="0" shapeId="0" xr:uid="{E18B2C4E-6C17-4973-AF4D-335B17F793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3" authorId="0" shapeId="0" xr:uid="{2BFFFE5C-0823-4E48-9D82-710773755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4" authorId="0" shapeId="0" xr:uid="{F59D1B28-E316-4F4C-9661-0E8E08F3E3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4" authorId="0" shapeId="0" xr:uid="{5CD940FF-6A28-4051-9205-6EF651C1D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4" authorId="0" shapeId="0" xr:uid="{3FB4664C-C6EA-486A-83A5-ACA5C1C2A7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4" authorId="0" shapeId="0" xr:uid="{9811FDCF-AC39-450A-A661-B409FB34D6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4" authorId="0" shapeId="0" xr:uid="{B8B2825E-E233-40EF-89CD-C932459466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4" authorId="0" shapeId="0" xr:uid="{6E613ED5-A895-41F6-ACBF-92F110AC91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4" authorId="0" shapeId="0" xr:uid="{4013D9A8-C48D-420B-8A48-E499355499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4" authorId="0" shapeId="0" xr:uid="{0DF4DA35-688B-4AB6-A2C7-C62F5F33F5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4" authorId="0" shapeId="0" xr:uid="{5EE67BCF-6CD5-4CBF-ACCE-63DBEF39C6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4" authorId="0" shapeId="0" xr:uid="{73D79C6F-8704-4B86-8D85-182427163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4" authorId="0" shapeId="0" xr:uid="{F12C0E8F-FF59-431B-83BC-8F41D07372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4" authorId="0" shapeId="0" xr:uid="{CFBDE582-5186-43C2-9E6C-74944F0F58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4" authorId="0" shapeId="0" xr:uid="{3DB9DFA2-353C-4AE8-B6A5-1049E1481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4" authorId="0" shapeId="0" xr:uid="{0ACB3011-02CC-4C6D-A2F1-396574975F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4" authorId="0" shapeId="0" xr:uid="{9532C176-86D4-4759-A829-4157E81D3D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4" authorId="0" shapeId="0" xr:uid="{B8337E66-4638-498F-B4D4-61FB25E0B5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4" authorId="0" shapeId="0" xr:uid="{2C5B7BA1-9D0F-4EE4-9C19-5AFC93E29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4" authorId="0" shapeId="0" xr:uid="{FBFF6DC6-0978-436C-B5E1-57B4CF86E06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3.05291011365403
Upper Bound: 3.30976501864908</t>
        </r>
      </text>
    </comment>
    <comment ref="X54" authorId="0" shapeId="0" xr:uid="{F629E66C-2A58-47C4-8423-DE62DCBD0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4" authorId="0" shapeId="0" xr:uid="{2BFB29DA-4FAA-449E-B4B6-F618D859DA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4" authorId="0" shapeId="0" xr:uid="{3380ADF8-8671-487A-A8EB-47C8D6D12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4" authorId="0" shapeId="0" xr:uid="{B408691A-C8B6-4839-AADD-CC023819C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4" authorId="0" shapeId="0" xr:uid="{3E9B8B75-49BC-4222-B4EA-958D48B23A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4" authorId="0" shapeId="0" xr:uid="{928CD51D-2FDC-4F72-8291-7A4C78987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4" authorId="0" shapeId="0" xr:uid="{264F4947-5B1B-41FB-999B-CBB73EA4BD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5" authorId="0" shapeId="0" xr:uid="{5D7D4F57-EE0E-4BE2-BC66-F1762377B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5" authorId="0" shapeId="0" xr:uid="{7AFFFA50-B018-4CA9-9388-77D25F939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5" authorId="0" shapeId="0" xr:uid="{C0B59A43-EB69-4263-A4E0-81C76981E1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5" authorId="0" shapeId="0" xr:uid="{1B7A8CAD-0AA1-4A76-B299-52B6021BEA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5" authorId="0" shapeId="0" xr:uid="{6EF7B7B5-EC57-4C1B-B0B6-4EA206E2F0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5" authorId="0" shapeId="0" xr:uid="{36459A22-FA69-4409-B651-1225C64BB8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5" authorId="0" shapeId="0" xr:uid="{DF921609-67BD-42AB-B35D-C9E162C20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5" authorId="0" shapeId="0" xr:uid="{6D17E8BC-0D0E-4EB9-B757-B3E2251C31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5" authorId="0" shapeId="0" xr:uid="{EA04B08D-760F-4D5C-9602-9CF35C3352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5" authorId="0" shapeId="0" xr:uid="{FE2D4B4F-7B57-45A9-829A-C09E71C00F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5" authorId="0" shapeId="0" xr:uid="{B90663F2-6AAD-405A-9227-D770F2BEC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5" authorId="0" shapeId="0" xr:uid="{D0BE9B33-36E7-4188-9D56-7D719CD5A6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5" authorId="0" shapeId="0" xr:uid="{2C89F04D-1BD8-4E73-94A6-A8AEDA31DC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5" authorId="0" shapeId="0" xr:uid="{09632225-F0FB-4406-BF7F-7222AC31E3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5" authorId="0" shapeId="0" xr:uid="{00258CD3-1C7C-4F0A-A2C3-8C6E942EF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5" authorId="0" shapeId="0" xr:uid="{474018D6-31FB-4455-9615-609B6C077A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5" authorId="0" shapeId="0" xr:uid="{A89EF5F7-9DC9-4BD9-884C-7BCD491D05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5" authorId="0" shapeId="0" xr:uid="{EC9329F5-C6ED-4524-9413-0278F726E1E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3.95439176959847
Upper Bound: 4.10438377752769</t>
        </r>
      </text>
    </comment>
    <comment ref="X55" authorId="0" shapeId="0" xr:uid="{6A2F5A43-6DED-4EAB-BC7C-87C3EA6A19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5" authorId="0" shapeId="0" xr:uid="{55B76182-D635-4276-A063-595E0593BC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5" authorId="0" shapeId="0" xr:uid="{E8A377CE-5F89-4317-94FE-60C4CA5CD9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5" authorId="0" shapeId="0" xr:uid="{7E7F297B-46B8-4C75-A17F-546BF20BC6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5" authorId="0" shapeId="0" xr:uid="{43CE43D2-862D-45C4-9B5D-DCB2F6F415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5" authorId="0" shapeId="0" xr:uid="{FFD07128-4B46-492A-84F5-7F567AF7C0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5" authorId="0" shapeId="0" xr:uid="{260BBEFA-3A00-428B-8573-E8540A1ACD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6" authorId="0" shapeId="0" xr:uid="{8B95DCC9-ECBB-43BD-842F-E2E2ABAE2A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6" authorId="0" shapeId="0" xr:uid="{8ABECB39-ED25-427B-B492-028AE9CCD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6" authorId="0" shapeId="0" xr:uid="{E5ADBB8B-F62B-40F7-9A7F-1CF020D229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6" authorId="0" shapeId="0" xr:uid="{F741D4F2-944E-4152-BC12-AE99FDE64E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6" authorId="0" shapeId="0" xr:uid="{954A0AAA-FD79-4011-9D24-46A27079B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6" authorId="0" shapeId="0" xr:uid="{0A14D3A1-0EC1-437B-AA98-9184F46B7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6" authorId="0" shapeId="0" xr:uid="{820F0F8D-7604-41E4-AB65-AA39E3B745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6" authorId="0" shapeId="0" xr:uid="{D413C1FF-3057-4A89-BAAC-C3069AEFE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6" authorId="0" shapeId="0" xr:uid="{AE19BFDA-8B40-4CEE-91B8-327DEDDAA3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6" authorId="0" shapeId="0" xr:uid="{F2AE498F-BCCC-4032-9DEF-7027AE8FFD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6" authorId="0" shapeId="0" xr:uid="{9248425A-597A-4048-837D-524944C3B1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6" authorId="0" shapeId="0" xr:uid="{CE0554ED-569A-4621-A066-C401BC0EC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6" authorId="0" shapeId="0" xr:uid="{8F1B2171-3A5D-4A94-8ECF-33F22F5A7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6" authorId="0" shapeId="0" xr:uid="{1004D9AA-7C80-4131-ACCF-E6F056D25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6" authorId="0" shapeId="0" xr:uid="{270C9665-D072-44AB-9AA6-E99052D6ED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6" authorId="0" shapeId="0" xr:uid="{C98A3A80-81EC-4887-A9A0-8359688EBE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6" authorId="0" shapeId="0" xr:uid="{E4021B06-91E3-4DE9-A950-7DCD64B7EA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6" authorId="0" shapeId="0" xr:uid="{778D5052-0D12-4B31-8AB6-CF55F6E696A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53.0343088062801
Upper Bound: 95.7618333063528</t>
        </r>
      </text>
    </comment>
    <comment ref="AA56" authorId="0" shapeId="0" xr:uid="{38F9665A-F3FE-4921-A154-FD4A31FB0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6" authorId="0" shapeId="0" xr:uid="{08F90EFD-5BAA-4A21-8EE5-72FD2CE2C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6" authorId="0" shapeId="0" xr:uid="{03D2FC5A-FAC9-47D7-846F-AC151741D0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6" authorId="0" shapeId="0" xr:uid="{F4EFA9DB-763C-4649-AA13-600D349BE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7" authorId="0" shapeId="0" xr:uid="{7C0D1449-03C3-4E29-B220-DDC1E7E8DA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7" authorId="0" shapeId="0" xr:uid="{5D2C6E09-F545-4A87-ACFC-EF41C8232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7" authorId="0" shapeId="0" xr:uid="{39D6F770-2FB8-4466-B765-FF133A4CA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7" authorId="0" shapeId="0" xr:uid="{A77C3FF5-BF9C-42FF-9C6B-6CF7F61C80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7" authorId="0" shapeId="0" xr:uid="{8BA24733-60B4-4F19-9D71-408DEB5FA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7" authorId="0" shapeId="0" xr:uid="{DA4C9F95-4C14-4EA6-9E29-F1DFFFAD86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7" authorId="0" shapeId="0" xr:uid="{8E82FA17-B510-4330-B893-BAFFC48471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7" authorId="0" shapeId="0" xr:uid="{CCDADDCC-BF20-4A68-8B92-2D9D4F78F5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7" authorId="0" shapeId="0" xr:uid="{56C4A6B4-93EA-4967-BF7E-8E9D4E3EE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7" authorId="0" shapeId="0" xr:uid="{E7DD9577-16E9-408D-843F-2DDA104B0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7" authorId="0" shapeId="0" xr:uid="{EE38DEAA-FC08-4D3D-96EF-EF7919F04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7" authorId="0" shapeId="0" xr:uid="{A59FCA3F-E528-4128-A8C2-160C00FCC3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7" authorId="0" shapeId="0" xr:uid="{2B74FF8A-2ACF-4C59-95D2-4FCE659CE6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7" authorId="0" shapeId="0" xr:uid="{32056DA5-F821-4E02-A74A-EC8CD1C7E5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7" authorId="0" shapeId="0" xr:uid="{E41A712E-D1B4-40CE-BCA1-32ED745972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7" authorId="0" shapeId="0" xr:uid="{496936ED-2822-43B1-96B4-02A5DF2739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7" authorId="0" shapeId="0" xr:uid="{5413E1B0-9FD8-4BB5-B146-6CA4085BA27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24.5686020485092
Upper Bound: 29.636325858703</t>
        </r>
      </text>
    </comment>
    <comment ref="B58" authorId="0" shapeId="0" xr:uid="{350A10F2-F908-4721-ACBE-3D2384E295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8" authorId="0" shapeId="0" xr:uid="{D3C6CACB-83C5-4776-BEB2-59B57AE6E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8" authorId="0" shapeId="0" xr:uid="{F63BBF32-F446-4400-8B86-1CD7195337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8" authorId="0" shapeId="0" xr:uid="{6DE49791-6DB5-4F30-B6EC-D295DE421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8" authorId="0" shapeId="0" xr:uid="{AB27B1C6-2190-40A1-BEB3-08ACC7D9A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8" authorId="0" shapeId="0" xr:uid="{FE675126-E969-432C-9817-1247F875C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8" authorId="0" shapeId="0" xr:uid="{FCE6230F-B543-424E-93F4-5AC4E61CE4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8" authorId="0" shapeId="0" xr:uid="{885BF327-2D82-4982-9E4F-CDF4A82960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8" authorId="0" shapeId="0" xr:uid="{A379A6C7-299F-46BC-84CF-43A848CB60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8" authorId="0" shapeId="0" xr:uid="{8EFAE496-391B-407D-9875-2BF4222FDF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8" authorId="0" shapeId="0" xr:uid="{23700A6C-5D05-4C61-8F70-143C3926CC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8" authorId="0" shapeId="0" xr:uid="{C8425E36-9800-416B-ADD4-AF4599CDCB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8" authorId="0" shapeId="0" xr:uid="{C7E8B3C3-1B57-47C7-B7EF-7F9D62A056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8" authorId="0" shapeId="0" xr:uid="{7E895B9D-C5A3-4C76-8096-1D7A629932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8" authorId="0" shapeId="0" xr:uid="{81678409-11BE-4AA1-80D1-6FE3274DE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8" authorId="0" shapeId="0" xr:uid="{C8C4406A-76D4-45AE-9AAA-9CE978FF1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8" authorId="0" shapeId="0" xr:uid="{F73101B0-8895-484A-AF48-A2DAAF6837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8" authorId="0" shapeId="0" xr:uid="{A6290DCC-8BC5-44DC-8216-1F7D1BCA582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3.87357679784208
Upper Bound: 4.245804537283</t>
        </r>
      </text>
    </comment>
    <comment ref="X58" authorId="0" shapeId="0" xr:uid="{CB3F1809-3250-4ED2-A54B-67B1037B41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8" authorId="0" shapeId="0" xr:uid="{0E5B3284-EE10-47DD-B778-D839335D5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8" authorId="0" shapeId="0" xr:uid="{16A1CE5C-5489-4BE5-9D61-D900E9A94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8" authorId="0" shapeId="0" xr:uid="{703450DC-7C73-4642-9FE5-680A11679B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8" authorId="0" shapeId="0" xr:uid="{76724EF3-E2A5-4C3D-82D6-7B994B22EB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8" authorId="0" shapeId="0" xr:uid="{946BC577-F4F9-48DD-A7F4-B12F6BA963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8" authorId="0" shapeId="0" xr:uid="{E087E930-F116-4B03-B3C2-D1039F63BF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9" authorId="0" shapeId="0" xr:uid="{50877F15-3D9E-4C26-881E-36562DC0BC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9" authorId="0" shapeId="0" xr:uid="{A20B23A2-B305-425C-AB18-151F08794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9" authorId="0" shapeId="0" xr:uid="{2D2B8056-833B-42BE-84F2-1C448859B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9" authorId="0" shapeId="0" xr:uid="{80D9148A-41AC-43D0-850D-255F1DC351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9" authorId="0" shapeId="0" xr:uid="{6A685B88-E2F4-4C46-AC96-3743BBB948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9" authorId="0" shapeId="0" xr:uid="{44F79EB2-7711-4AA9-A720-7D809804A3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9" authorId="0" shapeId="0" xr:uid="{5C9089B3-4DD2-4E7B-9D82-2D28326DB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9" authorId="0" shapeId="0" xr:uid="{AA302CDE-C357-48A1-BFFD-7A6B9C5F03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9" authorId="0" shapeId="0" xr:uid="{811983F6-8646-4E2F-99B6-840F33728F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9" authorId="0" shapeId="0" xr:uid="{B07AD4F1-77EB-479F-BE77-DBA13E779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9" authorId="0" shapeId="0" xr:uid="{2D3560BC-9B2F-41D9-9E3A-669B303402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9" authorId="0" shapeId="0" xr:uid="{911DA112-5641-49A6-8C50-C620185E3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9" authorId="0" shapeId="0" xr:uid="{1CA8E10C-6A7F-4D5C-8B65-0898134746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9" authorId="0" shapeId="0" xr:uid="{F9FB128B-7999-4AFC-82EC-CFBF8AD988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9" authorId="0" shapeId="0" xr:uid="{B359E391-7377-41DA-A61B-61BAEB7F2F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9" authorId="0" shapeId="0" xr:uid="{0D9671D2-3492-441B-8166-106963CAA4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9" authorId="0" shapeId="0" xr:uid="{AE56323D-1765-4ECA-AC47-7C2F7CE53C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9" authorId="0" shapeId="0" xr:uid="{AD86E823-D19B-4C3E-9CAE-C26C1C7996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27.6445535827607
Upper Bound: 40.204986877382</t>
        </r>
      </text>
    </comment>
    <comment ref="T59" authorId="0" shapeId="0" xr:uid="{779757A3-38BF-4601-B458-4A36CAB534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9" authorId="0" shapeId="0" xr:uid="{D1108262-4657-442F-ADF8-FEE3A282A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9" authorId="0" shapeId="0" xr:uid="{5E28D63E-896B-494F-BAEA-72DC3FEFA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0" authorId="0" shapeId="0" xr:uid="{2B9C5611-70A8-460E-91F1-4D66F874A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0" authorId="0" shapeId="0" xr:uid="{A16D5F87-220B-4C6A-B9F0-9D56F7000A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0" authorId="0" shapeId="0" xr:uid="{34E73BFF-29E7-4CA7-BAC9-CB87D9A53A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0" authorId="0" shapeId="0" xr:uid="{83FD33D0-2C1C-4516-9E0D-D4F67CDA5D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0" authorId="0" shapeId="0" xr:uid="{8AAB6D58-32A5-43BD-9908-E25485546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0" authorId="0" shapeId="0" xr:uid="{7C7BF8A8-0FB0-4DB0-B268-E572B46F16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0" authorId="0" shapeId="0" xr:uid="{4035D068-EB4C-4E44-8252-4F66DE07E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0" authorId="0" shapeId="0" xr:uid="{88749581-1AC7-4208-9B61-2CE1AB3034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0" authorId="0" shapeId="0" xr:uid="{A031A4F7-7CF0-450B-838E-CF5C329044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0" authorId="0" shapeId="0" xr:uid="{4B2FB8AB-224E-4036-8F70-1E7424655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0" authorId="0" shapeId="0" xr:uid="{8DD6BA2B-3176-4917-ACEB-A4DF623A5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0" authorId="0" shapeId="0" xr:uid="{9C9939D8-F546-49D0-A7C4-7C39D74558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0" authorId="0" shapeId="0" xr:uid="{EB9A9CF9-075B-41CE-85EF-4AF9C9ABE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0" authorId="0" shapeId="0" xr:uid="{4E8FA627-1DEE-4905-B032-DEA6401C2B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0" authorId="0" shapeId="0" xr:uid="{5102F515-3C05-4CFB-9249-AADFBF83AE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0" authorId="0" shapeId="0" xr:uid="{E66B86A4-592F-4405-B22F-22305E573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0" authorId="0" shapeId="0" xr:uid="{1F6CEAA7-0786-42AA-B896-4BB545BB3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0" authorId="0" shapeId="0" xr:uid="{10C59EA2-AF95-4005-BFDA-A86BA2474F0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25.6766697285501
Upper Bound: 26.6834213606104</t>
        </r>
      </text>
    </comment>
    <comment ref="T60" authorId="0" shapeId="0" xr:uid="{53E5706D-CC7E-45F8-A210-71F494825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0" authorId="0" shapeId="0" xr:uid="{F3659D9B-7932-4423-91C9-D4DCAA5C0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0" authorId="0" shapeId="0" xr:uid="{DF301362-8F26-4729-AD45-D1902210E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0" authorId="0" shapeId="0" xr:uid="{42E30C44-BD7C-4359-89C6-05B25CBD8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0" authorId="0" shapeId="0" xr:uid="{17E40A6F-48F2-49D9-8938-CFF9CE185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0" authorId="0" shapeId="0" xr:uid="{C5ED8549-3500-4789-8D6A-6D32D5F2B4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0" authorId="0" shapeId="0" xr:uid="{A3152919-3626-47F1-A812-78A90E213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1" authorId="0" shapeId="0" xr:uid="{988B3CEB-4F4A-40CB-877D-EE8745F48D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1" authorId="0" shapeId="0" xr:uid="{8F120ABF-8516-48CE-8420-2C474CDB1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1" authorId="0" shapeId="0" xr:uid="{FAB1F446-DD5B-4C92-ADC9-01E988F20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1" authorId="0" shapeId="0" xr:uid="{1BC130B3-35CA-44F7-8305-0C495A2FE7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1" authorId="0" shapeId="0" xr:uid="{F688136D-6C27-4D93-BC2E-BDC5C178B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1" authorId="0" shapeId="0" xr:uid="{6CD7D952-7D1B-4E90-958F-6C017B862A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1" authorId="0" shapeId="0" xr:uid="{1F8C9A78-5293-4FC5-9417-33FE710B9A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1" authorId="0" shapeId="0" xr:uid="{919DB67D-0A60-4F31-B6DA-A5EB76D25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1" authorId="0" shapeId="0" xr:uid="{4816FDFC-948E-4C67-960F-5CA8E7A685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1" authorId="0" shapeId="0" xr:uid="{6B5F4E90-0530-42E6-A412-9D2F5C4F9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1" authorId="0" shapeId="0" xr:uid="{FF010EE2-479B-4BC5-8DC4-77EC5013A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1" authorId="0" shapeId="0" xr:uid="{EEE9F912-4B94-479A-85AE-FC80BC9C1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1" authorId="0" shapeId="0" xr:uid="{A67052C2-92BA-482E-836F-60ACFD8CE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1" authorId="0" shapeId="0" xr:uid="{830FC80F-8C05-47E1-A531-2B20E39263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1" authorId="0" shapeId="0" xr:uid="{196E2839-526C-48BA-A869-9E877AB006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1" authorId="0" shapeId="0" xr:uid="{3AF1EF7B-05C4-4915-9EA7-9B42E5C7C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1" authorId="0" shapeId="0" xr:uid="{0625B93A-33CF-4F89-AF88-F2D733A73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1" authorId="0" shapeId="0" xr:uid="{1D7C8E92-D995-4704-807F-A860F4B6F1E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15.0373679528177
Upper Bound: 18.6409585373048</t>
        </r>
      </text>
    </comment>
    <comment ref="T61" authorId="0" shapeId="0" xr:uid="{B09E798F-D96D-40DB-B5B3-F38890EFD6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1" authorId="0" shapeId="0" xr:uid="{CA52EE80-1F06-4BEF-BF37-4B94D86B8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1" authorId="0" shapeId="0" xr:uid="{1156B911-D9DB-43B2-973C-B7C4FECF2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1" authorId="0" shapeId="0" xr:uid="{99C81753-122C-4981-849E-BBA1070C79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1" authorId="0" shapeId="0" xr:uid="{5BBAD875-2D11-4EB7-9090-89AE6CDBC5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1" authorId="0" shapeId="0" xr:uid="{F2FD021D-FB77-4307-972A-F0C86668FE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1" authorId="0" shapeId="0" xr:uid="{68AA614C-0CDA-477B-A60F-389E99FEC8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1" authorId="0" shapeId="0" xr:uid="{964DED46-5982-4E1D-850C-E522E4FCA7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1" authorId="0" shapeId="0" xr:uid="{161CD81F-567D-4818-8028-0A8548764A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1" authorId="0" shapeId="0" xr:uid="{EEC5AAC7-4920-4DB9-9B6A-F1BED36D7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2" authorId="0" shapeId="0" xr:uid="{3EC62C50-DFA9-41AB-B45E-837707268F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2" authorId="0" shapeId="0" xr:uid="{369B5D49-D214-4A96-8B1E-1DD3BF99BF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2" authorId="0" shapeId="0" xr:uid="{6189B425-0FAD-403E-ACD0-1164158B6F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2" authorId="0" shapeId="0" xr:uid="{6924FF9B-FD7C-4C5A-AA35-568A6296D0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2" authorId="0" shapeId="0" xr:uid="{DEF31991-8C33-46C3-B9C9-C7CA5FBEE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2" authorId="0" shapeId="0" xr:uid="{F7DE60E1-37FC-4B28-B905-1FA3AB528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2" authorId="0" shapeId="0" xr:uid="{24EDB6C8-9F64-47E5-85F4-6CF5653E3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2" authorId="0" shapeId="0" xr:uid="{448C7E94-30A5-47A9-BC1B-400732EBD5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2" authorId="0" shapeId="0" xr:uid="{BD4829AA-BA48-409C-958C-7D13F1B42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2" authorId="0" shapeId="0" xr:uid="{2DF24712-8A4A-4BC9-AE47-5EAEE117D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2" authorId="0" shapeId="0" xr:uid="{EE7D52A7-7ADB-48FF-9489-6CC8F80E9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2" authorId="0" shapeId="0" xr:uid="{EED8C334-B02B-4E8C-942E-084E196092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2" authorId="0" shapeId="0" xr:uid="{AD0F57CD-3A62-4EEA-98E2-688618823F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2" authorId="0" shapeId="0" xr:uid="{6F50ABE2-F86E-4243-9681-AA69AD1AFD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2" authorId="0" shapeId="0" xr:uid="{D167E43B-692D-4A81-9FFB-B69FD19E38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2" authorId="0" shapeId="0" xr:uid="{D3F2280D-C07E-41C5-ACFA-520F0D9E9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2" authorId="0" shapeId="0" xr:uid="{BD15F88E-BD1F-4B88-916A-C9EDD56FEB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2" authorId="0" shapeId="0" xr:uid="{26735AA7-D34C-4511-91F8-3C9D199FFC8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22.7957413105813
Upper Bound: 30.6661447240441</t>
        </r>
      </text>
    </comment>
    <comment ref="T62" authorId="0" shapeId="0" xr:uid="{453486AA-237A-4FF2-A4FA-E8A8A386F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2" authorId="0" shapeId="0" xr:uid="{7024DF98-9010-4FD0-8BF1-A16FD1352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2" authorId="0" shapeId="0" xr:uid="{0D3D5C23-38D7-4EB1-970D-C889F29FC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2" authorId="0" shapeId="0" xr:uid="{D68A8BD3-45FC-42C4-B745-5BE4B7C55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2" authorId="0" shapeId="0" xr:uid="{AE735F63-21B4-4F6F-9C87-841BBF8FDA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2" authorId="0" shapeId="0" xr:uid="{4F807C29-6587-4225-9DD8-38472011C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2" authorId="0" shapeId="0" xr:uid="{03257492-A812-48D5-B81D-B7ADF3B1E3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3" authorId="0" shapeId="0" xr:uid="{7FF4F08D-B094-4C89-8E63-16876A73C0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3" authorId="0" shapeId="0" xr:uid="{BF127CCD-B36F-43EC-A8F1-5A3F03EB6B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3" authorId="0" shapeId="0" xr:uid="{11D08E16-4FAF-41F1-B587-D47447A69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3" authorId="0" shapeId="0" xr:uid="{D6180F2B-5547-43A4-88E7-0C55814CA1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3" authorId="0" shapeId="0" xr:uid="{35169D15-E2BD-4288-8936-987EDD229E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3" authorId="0" shapeId="0" xr:uid="{EA140335-7576-4F74-ACFD-29B4EDB505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3" authorId="0" shapeId="0" xr:uid="{74AC5BA8-566A-4433-9B57-3A2BE194C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3" authorId="0" shapeId="0" xr:uid="{62581D76-44BC-4F8C-8F4A-40B673020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3" authorId="0" shapeId="0" xr:uid="{4FD0B962-4841-4B19-8F7B-CC371A8C47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3" authorId="0" shapeId="0" xr:uid="{6ED7A000-1688-4B2C-82DA-2E9F2BA403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3" authorId="0" shapeId="0" xr:uid="{5073C864-175C-4C26-9AFF-CDD6D84FBE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3" authorId="0" shapeId="0" xr:uid="{E8C56338-2AAE-40ED-8BEE-676B5D020F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3" authorId="0" shapeId="0" xr:uid="{80F396BF-15EC-43C0-B690-0CEF0C9785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3" authorId="0" shapeId="0" xr:uid="{DF881C2B-F1FA-43D3-93CB-34DC15A20D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3" authorId="0" shapeId="0" xr:uid="{3BFD51E4-7D1B-44A0-AD71-D4085D5096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3" authorId="0" shapeId="0" xr:uid="{F109FFC4-1730-4ED9-9456-8D7684E8B8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3" authorId="0" shapeId="0" xr:uid="{B4670166-D089-4291-990D-B6272021EA2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40.4030044224481
Upper Bound: 65.4481865544934</t>
        </r>
      </text>
    </comment>
    <comment ref="B64" authorId="0" shapeId="0" xr:uid="{766C9CBD-D40A-4C05-B162-051E91CFE0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4" authorId="0" shapeId="0" xr:uid="{6B9E208F-9D8C-49C0-B9B8-1F0BBCAE9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4" authorId="0" shapeId="0" xr:uid="{75BA472D-B07E-4634-84BE-7BEC6B5E38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4" authorId="0" shapeId="0" xr:uid="{9D2A4C8E-54FC-4CD7-8C40-E5A6A15544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4" authorId="0" shapeId="0" xr:uid="{3C26DA99-7342-42F7-B337-F3C2E7E2E1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4" authorId="0" shapeId="0" xr:uid="{9BBA5AE6-DC5E-4DBD-BD2A-62A22526D7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4" authorId="0" shapeId="0" xr:uid="{69B34B84-A5FE-4F1C-9F76-87B8E8D373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4" authorId="0" shapeId="0" xr:uid="{59499681-2424-44F7-9AD8-02A6BF695D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4" authorId="0" shapeId="0" xr:uid="{D9B4A91D-79CB-45EC-AB62-460A35070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4" authorId="0" shapeId="0" xr:uid="{9B976EE9-0C08-4EFA-8D6D-DF394F4E4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4" authorId="0" shapeId="0" xr:uid="{6DEE0090-64FB-46B1-90D8-F7E7F94CDA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4" authorId="0" shapeId="0" xr:uid="{30659E99-8353-4752-9662-DC26C89F7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4" authorId="0" shapeId="0" xr:uid="{0EEE58F0-970F-4B32-B32C-A193A93C3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4" authorId="0" shapeId="0" xr:uid="{4B0EBB45-F455-401A-9ED2-7FF77B78E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4" authorId="0" shapeId="0" xr:uid="{F8EFAC9F-D6EC-4496-8A43-9E56C2DB05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4" authorId="0" shapeId="0" xr:uid="{B6EF42B8-FC34-47BE-887E-AFEE1FAAC5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4" authorId="0" shapeId="0" xr:uid="{A4E81EAB-BF5E-4849-AE7E-57003F84D2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4" authorId="0" shapeId="0" xr:uid="{44DD8CE1-28C7-4BC0-B50D-55C4ECD6D30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3.50315386281417
Upper Bound: 3.64062538372207</t>
        </r>
      </text>
    </comment>
    <comment ref="X64" authorId="0" shapeId="0" xr:uid="{FFC937E1-F7B3-42B9-80DA-D5693C5586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4" authorId="0" shapeId="0" xr:uid="{899D77F5-9651-4AC5-8D68-B4B156FBA6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4" authorId="0" shapeId="0" xr:uid="{6D75DD60-4313-479C-ABDF-CE7C144763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4" authorId="0" shapeId="0" xr:uid="{274E1EF8-1C0A-4CEC-862A-10670CE70F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4" authorId="0" shapeId="0" xr:uid="{3B5BD400-1C17-4DD1-B7CE-ACB28F7D55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4" authorId="0" shapeId="0" xr:uid="{83702453-3FDF-4164-AF02-02481DC426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4" authorId="0" shapeId="0" xr:uid="{C4B5157D-990B-4B12-99D5-F72E62F42A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5" authorId="0" shapeId="0" xr:uid="{3B7E7276-D4A4-4AE5-B7DD-158342E84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5" authorId="0" shapeId="0" xr:uid="{2213D9EC-321B-4842-8770-85638810C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5" authorId="0" shapeId="0" xr:uid="{A4B5E136-1538-4705-8089-7EBD5A252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5" authorId="0" shapeId="0" xr:uid="{4058CFF8-B29B-4E90-840F-77297BFE4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5" authorId="0" shapeId="0" xr:uid="{DB8857A5-5A78-4DF2-B43D-91AD685911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5" authorId="0" shapeId="0" xr:uid="{A499FBED-1A4B-4403-87D2-7865CB432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5" authorId="0" shapeId="0" xr:uid="{4B57D148-9F11-41B9-92E3-5F2E317CC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5" authorId="0" shapeId="0" xr:uid="{A8302472-33EE-4ADE-96D9-283FF9488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5" authorId="0" shapeId="0" xr:uid="{2344E766-8FA6-4D58-8C6B-1E9CC0512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5" authorId="0" shapeId="0" xr:uid="{747DE68B-6E09-4C3E-B543-43832276C0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5" authorId="0" shapeId="0" xr:uid="{D5349B19-88BD-4E38-AD49-B3A13B27A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5" authorId="0" shapeId="0" xr:uid="{83AD589A-DB4F-470F-A079-B85D2236B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5" authorId="0" shapeId="0" xr:uid="{34ACB469-FB3C-43A8-87BD-48B0726E29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5" authorId="0" shapeId="0" xr:uid="{DB20895C-76CC-4ECD-979F-2B054C0BD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5" authorId="0" shapeId="0" xr:uid="{4B2EEE63-F857-4ECF-AA51-55D40C2D3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5" authorId="0" shapeId="0" xr:uid="{65E10FF9-5B4F-4977-B6CB-7B82B3BB5E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5" authorId="0" shapeId="0" xr:uid="{CE6A30CE-274A-4BE6-A787-C2DEE74D9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5" authorId="0" shapeId="0" xr:uid="{462C8DEF-4E88-4B7D-BDA4-5983B97D913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3.60926222671704
Upper Bound: 4.21178646583643</t>
        </r>
      </text>
    </comment>
    <comment ref="X65" authorId="0" shapeId="0" xr:uid="{673E62CC-719E-4207-B291-95B9F065EB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5" authorId="0" shapeId="0" xr:uid="{963BAF1F-080D-481E-8DAC-EC632E28B1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5" authorId="0" shapeId="0" xr:uid="{14FD263C-0C0E-4512-9454-7942C66F84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5" authorId="0" shapeId="0" xr:uid="{701DFA56-B881-47C2-83DF-61C580AF9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5" authorId="0" shapeId="0" xr:uid="{99820FE8-415C-45AE-83A7-5ACBBD8E5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5" authorId="0" shapeId="0" xr:uid="{DF294F4F-52A9-4649-A842-6781548AEC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5" authorId="0" shapeId="0" xr:uid="{1F8BAE8D-5EDD-4BA2-AAA1-0A5E8A2A36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6" authorId="0" shapeId="0" xr:uid="{1E8D2008-DCE5-45A4-8991-8A647F194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6" authorId="0" shapeId="0" xr:uid="{589CC690-5653-45F9-89EC-FC240A5908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6" authorId="0" shapeId="0" xr:uid="{5441571E-A0AA-4895-A6D3-DFCB9D8E5D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6" authorId="0" shapeId="0" xr:uid="{B3E6F3AF-80FD-4049-8E98-8182482D5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6" authorId="0" shapeId="0" xr:uid="{CCAE086E-2FBA-4F82-8D66-1BB53BBA2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6" authorId="0" shapeId="0" xr:uid="{91619B03-22A9-475C-B931-D81C8872D6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6" authorId="0" shapeId="0" xr:uid="{6487520C-5A0F-4380-9961-7CB3A19035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6" authorId="0" shapeId="0" xr:uid="{427AE200-7E8B-4CC0-A7A6-5AD3AB6943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6" authorId="0" shapeId="0" xr:uid="{AD8BCE8E-1CE8-4560-B4B0-61F1EE801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6" authorId="0" shapeId="0" xr:uid="{D1E2ADD2-B472-4595-8FAB-308508D160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6" authorId="0" shapeId="0" xr:uid="{3589BB33-6501-45A4-917F-F862F1433A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6" authorId="0" shapeId="0" xr:uid="{774FCC16-6088-4706-92AE-F2B2E7B3F0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6" authorId="0" shapeId="0" xr:uid="{79276E81-08FB-4BAC-98D8-1755770AA2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6" authorId="0" shapeId="0" xr:uid="{66E92F9D-1D1C-4064-A5F0-3D053945D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6" authorId="0" shapeId="0" xr:uid="{69B96F53-3BC7-49B6-A77A-5D6F178D9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6" authorId="0" shapeId="0" xr:uid="{579D0C49-0941-4EF9-9D62-8EA13DE17B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6" authorId="0" shapeId="0" xr:uid="{B4ED6782-F0FA-40A6-B969-7DFF49BA179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66.872234411548
Upper Bound: 80.6564583217511</t>
        </r>
      </text>
    </comment>
    <comment ref="T66" authorId="0" shapeId="0" xr:uid="{2EA76AA4-AF6F-41C1-8207-5FB0679E21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6" authorId="0" shapeId="0" xr:uid="{BF387917-3FBE-4729-A47F-DFC1561DE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6" authorId="0" shapeId="0" xr:uid="{B04C0898-D0F6-4093-B5D0-F45D421E5F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66" authorId="0" shapeId="0" xr:uid="{2B784FA3-0461-48E5-92B4-279B172740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6" authorId="0" shapeId="0" xr:uid="{22176F63-38AE-4E91-84D6-D289E4A35E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6" authorId="0" shapeId="0" xr:uid="{980FFF83-D256-4DB1-BD5B-70B450E599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7" authorId="0" shapeId="0" xr:uid="{1B61604C-6C00-4DD1-BDF8-8DE9B240E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7" authorId="0" shapeId="0" xr:uid="{3EE22EE7-46A5-4025-9FDA-2A3A01C5A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7" authorId="0" shapeId="0" xr:uid="{F1066E1B-9033-46ED-992B-3816F15BA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7" authorId="0" shapeId="0" xr:uid="{9B0A6973-DF53-4FF0-A1E3-D1EB860CDF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7" authorId="0" shapeId="0" xr:uid="{32D51049-BAB8-4391-A3DE-47F89DE3D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7" authorId="0" shapeId="0" xr:uid="{8ED86683-2E97-417D-B69B-C99977DD79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7" authorId="0" shapeId="0" xr:uid="{7E28B5C4-DBE9-47BD-8296-D1A8AEF18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7" authorId="0" shapeId="0" xr:uid="{C3793A01-9BCA-49D6-AFB3-9B84519EE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7" authorId="0" shapeId="0" xr:uid="{6DCFB09F-830A-4278-9513-41124BC5A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7" authorId="0" shapeId="0" xr:uid="{8E3C2056-12C8-4092-A755-42D2A0378C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7" authorId="0" shapeId="0" xr:uid="{2CFC3273-98CD-4C8D-9AC7-45543E7C92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7" authorId="0" shapeId="0" xr:uid="{775946D3-BA05-40E7-AD8A-258960DE14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7" authorId="0" shapeId="0" xr:uid="{54B408C4-EF12-4726-8050-36C2BE7B25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7" authorId="0" shapeId="0" xr:uid="{310B360F-72E1-4877-AFF5-5CC47DD1D7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7" authorId="0" shapeId="0" xr:uid="{3FBD172B-7CF7-435E-A4A2-A058476E3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7" authorId="0" shapeId="0" xr:uid="{1FE9230D-D1A6-4215-8E66-55FCAC42E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7" authorId="0" shapeId="0" xr:uid="{A1E79F22-9F1F-4ABA-96CD-6FA12716D6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7" authorId="0" shapeId="0" xr:uid="{00EDA5CA-EE8B-4433-A797-674E8400B5A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2.61012372345243
Upper Bound: 2.89129503387357</t>
        </r>
      </text>
    </comment>
    <comment ref="X67" authorId="0" shapeId="0" xr:uid="{F7A7E658-F2C8-4B0D-8BBA-FA9C40ABD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7" authorId="0" shapeId="0" xr:uid="{9999878C-664D-4384-9025-9C38776DC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7" authorId="0" shapeId="0" xr:uid="{F1172999-FACC-4EBB-B035-9500E09F2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7" authorId="0" shapeId="0" xr:uid="{E2F8F812-7445-41ED-8D71-2666C6825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7" authorId="0" shapeId="0" xr:uid="{B9633A53-DCF5-440D-A7E2-C4ED160665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7" authorId="0" shapeId="0" xr:uid="{F4B2A70A-162D-4370-9BC2-F8849A1BF3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7" authorId="0" shapeId="0" xr:uid="{D3DD7EC2-9DD4-4F39-A9DC-EC15779E82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8" authorId="0" shapeId="0" xr:uid="{B515F4FD-8076-4D13-AB81-B8C8A4D882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8" authorId="0" shapeId="0" xr:uid="{8513B184-8E9B-4860-BDE8-C91929301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8" authorId="0" shapeId="0" xr:uid="{3AE46821-64CD-44D9-9A98-33764C9C8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8" authorId="0" shapeId="0" xr:uid="{74DD7FF4-D302-4559-BC3D-19F2E8DA0F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8" authorId="0" shapeId="0" xr:uid="{0137A72F-1827-4BA2-B1FC-214934E761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8" authorId="0" shapeId="0" xr:uid="{F038A088-1A73-488E-A539-21711B3CD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8" authorId="0" shapeId="0" xr:uid="{59D70AE2-365F-4294-93DD-B12ECE1BBC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8" authorId="0" shapeId="0" xr:uid="{F0E24251-6167-40FF-BC9E-92A73EFE1C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8" authorId="0" shapeId="0" xr:uid="{1A42DD94-EC11-4CF6-ADDF-6B5445C661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8" authorId="0" shapeId="0" xr:uid="{50FEEF37-01BF-4DEF-8399-9B55775D25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8" authorId="0" shapeId="0" xr:uid="{6143B594-9953-4D68-A15D-2AAB0D544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8" authorId="0" shapeId="0" xr:uid="{E194CCA2-64AF-42B8-8604-ADEED1DC9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8" authorId="0" shapeId="0" xr:uid="{111210AB-632C-41EF-9151-A00B09FA60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8" authorId="0" shapeId="0" xr:uid="{C28FC6E5-24B4-4957-9B75-6B568D61891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22.5573997249363
Upper Bound: 24.7376995489796</t>
        </r>
      </text>
    </comment>
    <comment ref="B69" authorId="0" shapeId="0" xr:uid="{F69409A8-C276-4BCC-9815-08E08B5BBE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9" authorId="0" shapeId="0" xr:uid="{18FD00A3-2410-4BDF-A02B-C79893510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9" authorId="0" shapeId="0" xr:uid="{F90FB49A-6CAA-4E46-A390-6A81AE5CE0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9" authorId="0" shapeId="0" xr:uid="{2BEBA0AB-75B0-4467-8F35-25D23B527F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9" authorId="0" shapeId="0" xr:uid="{D7CB7E88-EB1A-458A-B4D5-E3947542C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9" authorId="0" shapeId="0" xr:uid="{91683FF6-079C-464F-B398-13F846B29E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9" authorId="0" shapeId="0" xr:uid="{375DE061-1115-4ECF-BBDA-A90ADF6FCA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9" authorId="0" shapeId="0" xr:uid="{4425A16E-9324-478E-AD1A-E62E89D5F9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9" authorId="0" shapeId="0" xr:uid="{0BA18CA6-4BD6-40C2-8151-9E29D76408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9" authorId="0" shapeId="0" xr:uid="{5699E63D-54CE-49A8-BC8A-9986734D67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9" authorId="0" shapeId="0" xr:uid="{A96CBFB0-7FE0-4615-B712-1D9A67221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9" authorId="0" shapeId="0" xr:uid="{CA927FD8-C275-4A3E-817C-CF8793FBFE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9" authorId="0" shapeId="0" xr:uid="{3F55A6AB-1A33-4EC7-879B-C41F3DA24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9" authorId="0" shapeId="0" xr:uid="{78845805-566B-43E3-9C57-E0B48BF1D0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9" authorId="0" shapeId="0" xr:uid="{E46C8041-9582-4615-B0DC-5EA56C2E71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0" authorId="0" shapeId="0" xr:uid="{DC7E0CDE-C67A-4F4F-83F8-F0A22C013B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0" authorId="0" shapeId="0" xr:uid="{EE5AB23A-FD33-4444-8384-59590227EB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0" authorId="0" shapeId="0" xr:uid="{64AE0589-CD0E-4575-A589-EFD9AD9B3D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0" authorId="0" shapeId="0" xr:uid="{F939BBF2-EFAB-4E80-8C71-3193BE679C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0" authorId="0" shapeId="0" xr:uid="{EE0DB3C1-E9BF-426D-A6B9-D92990836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0" authorId="0" shapeId="0" xr:uid="{408DE0BD-E1C4-4BEA-A029-B92A3F2FD1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0" authorId="0" shapeId="0" xr:uid="{8E25F3A1-87D6-44A2-AD1E-84C0B6E9F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0" authorId="0" shapeId="0" xr:uid="{760C64E7-EC07-4982-AC8D-23AD0510D2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0" authorId="0" shapeId="0" xr:uid="{E465A815-CAAF-493C-84A5-3BADF43164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0" authorId="0" shapeId="0" xr:uid="{03B25EED-D973-4E5D-9FB2-A637ADD64E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0" authorId="0" shapeId="0" xr:uid="{306B4FE6-3CD7-41B6-BA45-717B8C7A92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0" authorId="0" shapeId="0" xr:uid="{31F5116A-0706-4CE9-8A00-9567B190AE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0" authorId="0" shapeId="0" xr:uid="{E38A85AB-61B2-4197-B44B-0FB7036C15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0" authorId="0" shapeId="0" xr:uid="{68CFB259-B210-4C96-8DB8-629ED20200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0" authorId="0" shapeId="0" xr:uid="{EF4720FC-FB0E-4A70-AE7B-7E77A5B1E2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0" authorId="0" shapeId="0" xr:uid="{6E49E8C2-81B9-48C9-AF0C-1AFB060A0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0" authorId="0" shapeId="0" xr:uid="{65761272-9109-4F91-974D-45BD9E494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0" authorId="0" shapeId="0" xr:uid="{75B6AEB0-05FD-4F6E-8FC1-693AD57B039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4.11206090310454
Upper Bound: 4.28282031635381</t>
        </r>
      </text>
    </comment>
    <comment ref="X70" authorId="0" shapeId="0" xr:uid="{859553D4-087A-4075-BAD1-D785FC68A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0" authorId="0" shapeId="0" xr:uid="{386C0402-A024-40B0-BFA6-7A76DC8FA4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0" authorId="0" shapeId="0" xr:uid="{F14F7714-1254-4AF1-AE12-A58AAE1082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0" authorId="0" shapeId="0" xr:uid="{BA9E3D8D-577D-4818-88A8-04EE5A029A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0" authorId="0" shapeId="0" xr:uid="{55DB7ED4-2BE2-4997-8077-D5725FFB4A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0" authorId="0" shapeId="0" xr:uid="{9F57A005-E0F4-44C6-9555-6F2A829E04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0" authorId="0" shapeId="0" xr:uid="{FC0B6C18-DD7B-41FC-ADA6-451B96999E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1" authorId="0" shapeId="0" xr:uid="{7E064C5A-5266-42D7-BCD8-EAE94FF267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1" authorId="0" shapeId="0" xr:uid="{44B570E1-B898-4B1A-B8AC-99C768EADC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1" authorId="0" shapeId="0" xr:uid="{517020A7-16BC-422C-A862-6F9826144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1" authorId="0" shapeId="0" xr:uid="{26C0EF6A-99D6-4747-AE1A-EF591E7DD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1" authorId="0" shapeId="0" xr:uid="{5430D9A1-2705-4904-A3D2-1CA6B7321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1" authorId="0" shapeId="0" xr:uid="{04A9C300-BB16-4726-B955-30C0963AC7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1" authorId="0" shapeId="0" xr:uid="{D00EDD30-3D1B-49FF-96B5-EB6C98B047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1" authorId="0" shapeId="0" xr:uid="{1F8F4B7F-DEA5-4654-84E4-ACC4E9F6A4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1" authorId="0" shapeId="0" xr:uid="{E67E0AA8-6AF9-4B35-A26B-A32F6C5B7C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1" authorId="0" shapeId="0" xr:uid="{62DE7744-C607-45C3-81D1-F6FC1469D4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1" authorId="0" shapeId="0" xr:uid="{E01D278A-A662-4D9B-BCE8-9CCFB64888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1" authorId="0" shapeId="0" xr:uid="{F0D20C90-1C65-409B-9756-B97C36D3F6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1" authorId="0" shapeId="0" xr:uid="{8FD54A7E-8A51-464D-B4D5-4CDE35BCB6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1" authorId="0" shapeId="0" xr:uid="{ECC3ED63-9624-4840-BF81-CEB45A255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1" authorId="0" shapeId="0" xr:uid="{DAA5C36D-A228-4EAF-AFA3-449BE3F8BE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1" authorId="0" shapeId="0" xr:uid="{4D19B181-86F1-4C6C-9590-DE2D6AE29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2" authorId="0" shapeId="0" xr:uid="{ED846406-72A0-4AB2-9B26-2CBC20057D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2" authorId="0" shapeId="0" xr:uid="{43058142-0B73-4935-989F-5858170B1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2" authorId="0" shapeId="0" xr:uid="{3708F5C7-EF33-4217-91A7-5FD3C4A1E0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2" authorId="0" shapeId="0" xr:uid="{0D0B5A2B-2424-48C2-B631-69079B24CE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2" authorId="0" shapeId="0" xr:uid="{6D468EF5-7ECC-4274-9194-5F375D90ED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2" authorId="0" shapeId="0" xr:uid="{77B157B6-50B3-4A72-AA32-1BB14D3D97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2" authorId="0" shapeId="0" xr:uid="{6AED6AF7-8878-48D0-8E63-8ED47B1EDC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2" authorId="0" shapeId="0" xr:uid="{37E77315-BC59-46CA-90AC-37832D54F7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2" authorId="0" shapeId="0" xr:uid="{2B514E2C-E5BD-4F1A-9F5F-65D13D673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2" authorId="0" shapeId="0" xr:uid="{05C610BF-657F-4323-BB9A-39BA9B35A0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2" authorId="0" shapeId="0" xr:uid="{8249B19A-351E-4FA7-B42F-903F32901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2" authorId="0" shapeId="0" xr:uid="{D8D4489E-03C5-43B2-A6F1-4AE25DAF2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2" authorId="0" shapeId="0" xr:uid="{CBE85A3B-BCD5-4040-9601-501DBBB8D2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2" authorId="0" shapeId="0" xr:uid="{654BEF6F-88F5-4356-9053-C2DEDAF5F5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2" authorId="0" shapeId="0" xr:uid="{0171A527-1EB2-4948-AC52-9913F2002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2" authorId="0" shapeId="0" xr:uid="{DA658030-E27C-4C98-AC19-3E950F9A56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2" authorId="0" shapeId="0" xr:uid="{A8DAB56F-CEBC-4A5B-8B08-6E811D70AC7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17.9099842156111
Upper Bound: 76.575359521272</t>
        </r>
      </text>
    </comment>
    <comment ref="B73" authorId="0" shapeId="0" xr:uid="{CAD835CA-3912-459B-96FC-13FA9DC02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3" authorId="0" shapeId="0" xr:uid="{8B38A640-2333-4B6F-819E-0653AA5863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3" authorId="0" shapeId="0" xr:uid="{8E7B027F-4D5B-4C6B-9FF2-93D3C7778C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3" authorId="0" shapeId="0" xr:uid="{AC706C14-BE15-4689-98B0-E859A5B49D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3" authorId="0" shapeId="0" xr:uid="{B5EACFAE-27B5-46BA-871D-FFB958D1D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3" authorId="0" shapeId="0" xr:uid="{B021FB4E-9A21-4ED0-BB4E-B324FBF3F3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3" authorId="0" shapeId="0" xr:uid="{A6B51E98-882D-46A3-B4F2-024C0722B2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3" authorId="0" shapeId="0" xr:uid="{DA58E315-C0F6-4A1C-BEC9-BFFED6242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3" authorId="0" shapeId="0" xr:uid="{D2087EAD-4039-4D7E-BEE8-D97BF2EFA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3" authorId="0" shapeId="0" xr:uid="{4C2E46A0-A4E7-4062-9BA9-D397896EE6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3" authorId="0" shapeId="0" xr:uid="{8C4C35A9-DFA5-46F0-93C0-368782E820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3" authorId="0" shapeId="0" xr:uid="{D7607101-CF7F-44A0-B1F8-177037295A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3" authorId="0" shapeId="0" xr:uid="{FC8569ED-88EA-4848-A599-7438D90AB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3" authorId="0" shapeId="0" xr:uid="{CA578AD7-5707-4A36-9E3F-F8F90EFC88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3" authorId="0" shapeId="0" xr:uid="{83BA2C88-F18C-48C1-952E-9C7B9C1C79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3" authorId="0" shapeId="0" xr:uid="{39826F30-9584-41EA-869B-631ED38A70B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44.0890828034316
Upper Bound: 71.5489480901297</t>
        </r>
      </text>
    </comment>
    <comment ref="B74" authorId="0" shapeId="0" xr:uid="{C92AD4C1-E0EA-4B41-9BE6-F4D20629C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4" authorId="0" shapeId="0" xr:uid="{F76A6757-C049-43C2-B102-E9F1BE455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4" authorId="0" shapeId="0" xr:uid="{39F2661F-A3FC-4F3F-8F44-5EA47CDD8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4" authorId="0" shapeId="0" xr:uid="{62B374A9-FEC9-47BB-89C0-73536A2CAA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4" authorId="0" shapeId="0" xr:uid="{F9E6D7FF-EC14-42B9-B14A-B84A9C9F92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4" authorId="0" shapeId="0" xr:uid="{CA6AC930-7A14-497B-B253-11E29AE446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4" authorId="0" shapeId="0" xr:uid="{5C5A7571-CEB1-421C-8608-5FE1D3822B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4" authorId="0" shapeId="0" xr:uid="{32B56934-360D-4909-9091-5DB6392C5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4" authorId="0" shapeId="0" xr:uid="{113241E1-9BBC-4A62-B3F5-A11B1090BF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4" authorId="0" shapeId="0" xr:uid="{2A92CC6B-DE58-4408-B807-BFACBA5887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4" authorId="0" shapeId="0" xr:uid="{33707DEA-85B9-4304-9A44-2A833EAE07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4" authorId="0" shapeId="0" xr:uid="{01B81EF6-74E0-4A69-A91F-45D831D7BD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4" authorId="0" shapeId="0" xr:uid="{A2D7CEBE-4314-4C36-AB76-3D76545509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4" authorId="0" shapeId="0" xr:uid="{F3B07FC3-AD4A-4808-94A5-E27B6432DA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4" authorId="0" shapeId="0" xr:uid="{DED01E62-A625-422C-9828-469631ED86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4" authorId="0" shapeId="0" xr:uid="{110339C0-370C-440F-AD48-55A2BED36F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4" authorId="0" shapeId="0" xr:uid="{346066B8-07AC-4BE4-A32B-8D4ECA83D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4" authorId="0" shapeId="0" xr:uid="{F4A6CC81-FE1E-400D-9DAF-55FF21978AA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4.69735811126155
Upper Bound: 4.88659885030372</t>
        </r>
      </text>
    </comment>
    <comment ref="X74" authorId="0" shapeId="0" xr:uid="{F86F79E8-DE66-4F47-BBDD-21BD8BF98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4" authorId="0" shapeId="0" xr:uid="{813B5BC2-FE8E-4F2A-AC15-3877A6B68D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4" authorId="0" shapeId="0" xr:uid="{A912DAB5-0C04-4D6C-9A16-397AC323D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4" authorId="0" shapeId="0" xr:uid="{45BE5318-1B35-46E5-B936-8D021E612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4" authorId="0" shapeId="0" xr:uid="{8BB02AD5-FCA6-4258-8404-873FE82A8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4" authorId="0" shapeId="0" xr:uid="{642A66C0-6B6B-426D-8E0A-8281219295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4" authorId="0" shapeId="0" xr:uid="{A7E64694-E56C-48B6-8D1F-399EC3F6B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5" authorId="0" shapeId="0" xr:uid="{3A7FDF93-C9B9-4EF6-AC21-F00894650E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5" authorId="0" shapeId="0" xr:uid="{1691B525-87A3-49BD-947A-7412BE7FC9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5" authorId="0" shapeId="0" xr:uid="{B8B3FC93-C420-4F5B-A331-9A80137FC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5" authorId="0" shapeId="0" xr:uid="{48EB278E-1419-4FA6-BECC-9BD0312520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5" authorId="0" shapeId="0" xr:uid="{1121FD0D-7D65-48D0-AA70-C3367DC74B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5" authorId="0" shapeId="0" xr:uid="{ACC1A0BB-BE5F-43D7-9751-7C4CBBEBF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5" authorId="0" shapeId="0" xr:uid="{2B6349E7-A822-4AEF-8387-9E978A351D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5" authorId="0" shapeId="0" xr:uid="{1C5F7978-B35F-495D-A763-D4377D00B3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5" authorId="0" shapeId="0" xr:uid="{804070C6-1CF8-4F7C-8CFF-86D704F031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5" authorId="0" shapeId="0" xr:uid="{0D682107-F421-4A2B-9DE1-24C973E9FB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5" authorId="0" shapeId="0" xr:uid="{B0FE3A69-29E7-43F7-9153-F7E351BD8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5" authorId="0" shapeId="0" xr:uid="{920312D3-7555-4197-A6FF-02EE73C27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5" authorId="0" shapeId="0" xr:uid="{7881A259-F7A3-4970-B052-4630AD05E8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5" authorId="0" shapeId="0" xr:uid="{76DED82F-1706-4E0F-B6A1-1E3571311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5" authorId="0" shapeId="0" xr:uid="{EF9A1EEC-919D-4A3E-A0C4-0A282A237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5" authorId="0" shapeId="0" xr:uid="{6EB749E1-903A-4EAB-9092-2BE421703C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5" authorId="0" shapeId="0" xr:uid="{4E871A04-532F-45CB-BC23-9E64A1F673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5" authorId="0" shapeId="0" xr:uid="{4E53FC60-4873-4828-9E3D-1F3007548F4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11.2976649430361
Upper Bound: 12.9895449982452</t>
        </r>
      </text>
    </comment>
    <comment ref="X75" authorId="0" shapeId="0" xr:uid="{4B2CDEA9-5EB3-436E-AA56-1423FA1A8C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5" authorId="0" shapeId="0" xr:uid="{7D4DA6AC-9FD2-4FA1-A569-D72D220D1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5" authorId="0" shapeId="0" xr:uid="{38BD8E73-1911-4718-9664-0711716990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5" authorId="0" shapeId="0" xr:uid="{7C82C8DE-BDDD-4943-A96E-EC687A9416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5" authorId="0" shapeId="0" xr:uid="{D677D001-3A85-44AD-A9AE-A6B7A1350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5" authorId="0" shapeId="0" xr:uid="{429BB43A-A73D-466F-A2B8-A693D2AB4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5" authorId="0" shapeId="0" xr:uid="{5777785C-1A5F-4DC4-A264-D3D59EE96F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6" authorId="0" shapeId="0" xr:uid="{A5EA2010-D09F-4E75-82FB-C6168786F2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6" authorId="0" shapeId="0" xr:uid="{E9B4AB72-8501-4A1F-8E7C-66C7C14D4E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6" authorId="0" shapeId="0" xr:uid="{147E01AD-D4D6-4300-9C7A-7218A4995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6" authorId="0" shapeId="0" xr:uid="{A493B7A4-97BE-4337-8CEB-021029FD6E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6" authorId="0" shapeId="0" xr:uid="{281A3F28-4D56-47DD-826A-CDCB9B370D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6" authorId="0" shapeId="0" xr:uid="{C5A716F3-90B8-4D3F-950F-F6004AF9D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6" authorId="0" shapeId="0" xr:uid="{DB364413-B90B-4CF7-8092-0E8610A9F4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6" authorId="0" shapeId="0" xr:uid="{B2A0E0D5-52D1-4E81-9599-29FC1F5E6A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6" authorId="0" shapeId="0" xr:uid="{34C32310-42E6-4FD8-B8D8-D1C40050B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6" authorId="0" shapeId="0" xr:uid="{FC408A35-BF1A-441A-BA0C-1E55E992F5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6" authorId="0" shapeId="0" xr:uid="{2C748C77-CFBD-411D-BFF8-38BE099C9C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6" authorId="0" shapeId="0" xr:uid="{F125D12A-7311-4AEC-8C83-3412954E1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6" authorId="0" shapeId="0" xr:uid="{1B5F245B-E71C-4934-B80A-5CC68D1DC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6" authorId="0" shapeId="0" xr:uid="{2F92E07C-9BEF-40DD-857B-380C8EB7DB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6" authorId="0" shapeId="0" xr:uid="{72F8CD78-E015-4214-B633-043374F9A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6" authorId="0" shapeId="0" xr:uid="{C30430E6-B261-4C3D-B9A7-BD73150670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6" authorId="0" shapeId="0" xr:uid="{310A08F8-F67D-4F4F-A104-80F6A1176FC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57.7368483124915
Upper Bound: 68.1823099165198</t>
        </r>
      </text>
    </comment>
    <comment ref="X76" authorId="0" shapeId="0" xr:uid="{B42A67BB-E780-45DD-818F-196EF7A5F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6" authorId="0" shapeId="0" xr:uid="{A3BC89E1-9ECC-436E-9D38-BF4D742EDB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6" authorId="0" shapeId="0" xr:uid="{3F9CC723-261F-458B-BFF6-BE23ACE22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7" authorId="0" shapeId="0" xr:uid="{CE4A01D0-8850-4544-8F3C-4C7F2B0F16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7" authorId="0" shapeId="0" xr:uid="{009CF3AE-2C5C-4891-8065-DBDDFC62A9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7" authorId="0" shapeId="0" xr:uid="{C8AD88FC-F9D4-4FB3-8317-DA62BCD77F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7" authorId="0" shapeId="0" xr:uid="{0C6FFA98-2B16-4F93-AF8F-29C36BECC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7" authorId="0" shapeId="0" xr:uid="{C1EF3145-DE7B-4832-94E5-F2CAC5721A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7" authorId="0" shapeId="0" xr:uid="{48413411-9478-4B47-9699-463FE33C23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7" authorId="0" shapeId="0" xr:uid="{2F7C9FD5-D6CE-47C4-AE76-1C6312021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7" authorId="0" shapeId="0" xr:uid="{3F3478FF-6D6D-4678-B9DE-43DA55AE4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7" authorId="0" shapeId="0" xr:uid="{8D65503F-C7F3-4302-8C69-8D7F8DF154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7" authorId="0" shapeId="0" xr:uid="{0C9E0E6D-FD95-4459-A457-15503FB6B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7" authorId="0" shapeId="0" xr:uid="{AA2E1F59-C456-44CB-9AA7-1483479431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7" authorId="0" shapeId="0" xr:uid="{95B9A1BC-CEB3-4712-A25A-478E240D06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7" authorId="0" shapeId="0" xr:uid="{89168CB0-AC09-46F9-8B91-5822F986C1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7" authorId="0" shapeId="0" xr:uid="{64043F7D-0FC3-4933-A360-B977599E46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7" authorId="0" shapeId="0" xr:uid="{820DD13D-E374-4AAB-918D-C11CFC845D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7" authorId="0" shapeId="0" xr:uid="{56C6AD12-5550-4C8A-80C8-66D591F31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7" authorId="0" shapeId="0" xr:uid="{0F262F97-C769-4293-9D29-0681477886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7" authorId="0" shapeId="0" xr:uid="{1C40D225-949D-4F9D-95B3-7034FF3B16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8" authorId="0" shapeId="0" xr:uid="{0EE09B0B-5F54-40F8-A259-5400D4DBA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8" authorId="0" shapeId="0" xr:uid="{01F680FF-85F1-4FEB-B2D4-FE22089488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8" authorId="0" shapeId="0" xr:uid="{BD83C8A1-920C-414D-8C02-D3785DCBD3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8" authorId="0" shapeId="0" xr:uid="{952ACF6F-FBB7-494D-97AA-FAB1FC63C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8" authorId="0" shapeId="0" xr:uid="{E3CF3020-FBE5-44AD-AB1D-428CDA1847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8" authorId="0" shapeId="0" xr:uid="{213C984D-DC90-44DB-9936-30B55EABD9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8" authorId="0" shapeId="0" xr:uid="{30C98D65-653F-4EEA-B0D1-5BBE3D9734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8" authorId="0" shapeId="0" xr:uid="{93EF6C1A-458E-4043-A1A1-B18EE252FC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8" authorId="0" shapeId="0" xr:uid="{405E97C8-B960-4D3B-8EC3-ABB23057BA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8" authorId="0" shapeId="0" xr:uid="{BB892343-0A7D-4F89-BC43-6DB39AC812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8" authorId="0" shapeId="0" xr:uid="{F9590300-4E2B-49BD-BDE7-A9EA977F33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8" authorId="0" shapeId="0" xr:uid="{6CB351B1-4F74-4E6B-9CE6-84E7B9F1FD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8" authorId="0" shapeId="0" xr:uid="{CF47BFC6-69F1-469C-A7C4-35C99DEE6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8" authorId="0" shapeId="0" xr:uid="{11C4A865-FFE5-4744-B3E7-1B081080A9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8" authorId="0" shapeId="0" xr:uid="{645EE75F-AF77-419E-A45C-9A093BDAA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8" authorId="0" shapeId="0" xr:uid="{9ED688AC-BF00-4B26-BBFF-40B7169775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8" authorId="0" shapeId="0" xr:uid="{ECEC37B4-52EA-4BEF-8DFA-8301C9C457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102.997066855412
Upper Bound: 125.358567867422</t>
        </r>
      </text>
    </comment>
    <comment ref="T78" authorId="0" shapeId="0" xr:uid="{69C0C63E-6E5A-4740-B4D7-10EAE07582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8" authorId="0" shapeId="0" xr:uid="{21E5BE27-8763-4BC1-BC68-33C0B86B1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8" authorId="0" shapeId="0" xr:uid="{72D4B7DF-713C-40F8-9DE3-6A3DCF0F2A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9" authorId="0" shapeId="0" xr:uid="{F5D74356-21EF-4A7A-80EF-8C21A1A0C0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9" authorId="0" shapeId="0" xr:uid="{28CC9AF0-A64C-46AC-8720-BAC90D8CD3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9" authorId="0" shapeId="0" xr:uid="{44BAFA32-6A55-43C4-9D1D-5D57E1C80A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9" authorId="0" shapeId="0" xr:uid="{71C3E4E0-E390-42ED-95AE-796D4152FB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9" authorId="0" shapeId="0" xr:uid="{9CF2436A-F4FA-4039-A42F-DDE8AA0BAE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9" authorId="0" shapeId="0" xr:uid="{35CA9BC2-7B99-4C41-A6AB-6534058E74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9" authorId="0" shapeId="0" xr:uid="{FFFE6B41-12C7-4F96-8B4C-F437ADB4F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9" authorId="0" shapeId="0" xr:uid="{464F6D50-7F1C-4BC5-98CB-2FA71D465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9" authorId="0" shapeId="0" xr:uid="{82BE0BC2-7282-47DE-B99A-7FF5CEEE6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9" authorId="0" shapeId="0" xr:uid="{1C1B232A-2FFC-44EA-A3CF-1F7F60FE91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9" authorId="0" shapeId="0" xr:uid="{C4ABB0EF-75C6-45FD-8613-D81627AB23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9" authorId="0" shapeId="0" xr:uid="{87047AFC-677B-40EC-A277-7F91D5EC1E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9" authorId="0" shapeId="0" xr:uid="{33E7D269-035B-4FFE-94EC-37A0440053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9" authorId="0" shapeId="0" xr:uid="{431BC7D8-CFD9-416D-993C-187B8F9C1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9" authorId="0" shapeId="0" xr:uid="{92DFFBFF-C506-43E8-8768-006856177F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9" authorId="0" shapeId="0" xr:uid="{86DAF499-5D66-48FB-BF9D-F994A6370D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9" authorId="0" shapeId="0" xr:uid="{BD339FB7-59D0-46A3-9806-EA99E4978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9" authorId="0" shapeId="0" xr:uid="{8C846806-E415-4A7C-8FE8-9432665BB5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9" authorId="0" shapeId="0" xr:uid="{B3ED0831-40C4-4C0B-8E00-EA7C5EE181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0" authorId="0" shapeId="0" xr:uid="{09FF0F8B-1D78-4A0A-BD01-0F232BBA1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0" authorId="0" shapeId="0" xr:uid="{699CE5E0-AA61-46E2-9F69-B5B9C61A89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0" authorId="0" shapeId="0" xr:uid="{8A8AE8BD-A37E-45BD-8123-8B87346B4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0" authorId="0" shapeId="0" xr:uid="{3E35103A-5493-4130-B1C0-210ECB5B9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0" authorId="0" shapeId="0" xr:uid="{422C2E79-A367-464C-864E-81282D193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0" authorId="0" shapeId="0" xr:uid="{F680E0C6-A71C-459F-AD08-C2958363EA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0" authorId="0" shapeId="0" xr:uid="{B9240B1B-7007-4E41-8288-3E54E2E4B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0" authorId="0" shapeId="0" xr:uid="{B1C40559-62CE-46E7-8945-CED620D12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0" authorId="0" shapeId="0" xr:uid="{8230B974-0954-4653-BCA3-A5DB1B87CF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0" authorId="0" shapeId="0" xr:uid="{B085DD2B-5E96-4F76-8324-943B00A732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0" authorId="0" shapeId="0" xr:uid="{E8448673-5FD3-418E-BA76-B79ACB40E9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0" authorId="0" shapeId="0" xr:uid="{9B73E884-C7B5-451D-AFB5-D415B65931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0" authorId="0" shapeId="0" xr:uid="{D5520876-F8C2-484A-85F4-2A03CCA2FE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0" authorId="0" shapeId="0" xr:uid="{90FEEDD9-7E0F-4C9A-BA7C-A9F274725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0" authorId="0" shapeId="0" xr:uid="{BB0B60DF-EA5C-4BC1-835F-C8C44D161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0" authorId="0" shapeId="0" xr:uid="{F5952B6E-C9C0-4574-8903-3DF2FC0F83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0" authorId="0" shapeId="0" xr:uid="{5E71C0E7-00AD-4C8C-AB31-7C7AF8238B9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59.6231030197838
Upper Bound: 75.7106761080187</t>
        </r>
      </text>
    </comment>
    <comment ref="T80" authorId="0" shapeId="0" xr:uid="{BB26BEB0-9BDE-45FE-9EDB-F5B8D03ED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0" authorId="0" shapeId="0" xr:uid="{25289BBC-379A-41F3-901A-1E6FBEF25C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0" authorId="0" shapeId="0" xr:uid="{E9D93B89-6AC1-4C11-AEE4-99FB24F39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1" authorId="0" shapeId="0" xr:uid="{D01FB5E6-47AE-4811-8806-5798D0F436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1" authorId="0" shapeId="0" xr:uid="{BD4526C7-E3B0-47B9-BCF1-D9D02C82D6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1" authorId="0" shapeId="0" xr:uid="{B3406ECF-D16A-48FB-B589-0FFB0D9396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1" authorId="0" shapeId="0" xr:uid="{893EC456-C5D0-4740-B2F1-9A04E87CD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1" authorId="0" shapeId="0" xr:uid="{36080EBE-85D6-46FD-98F7-2ECFE437F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1" authorId="0" shapeId="0" xr:uid="{0B86BEA5-E3CC-4D6B-AA4E-3D8E81FA62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1" authorId="0" shapeId="0" xr:uid="{9670C37F-3268-46A4-9AE9-21FFE2CD7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1" authorId="0" shapeId="0" xr:uid="{01CD85C7-1C67-4B6B-A9BA-42D814880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1" authorId="0" shapeId="0" xr:uid="{EB3C2D49-DE2D-4DC0-BB23-2AD2B6CD1B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1" authorId="0" shapeId="0" xr:uid="{7A7BE35F-E6E5-4A3A-81A7-61E58130C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1" authorId="0" shapeId="0" xr:uid="{1437DF57-F256-4E9C-84CA-170714824C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1" authorId="0" shapeId="0" xr:uid="{08627F1B-6F71-4949-BE02-77F4FE00A6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1" authorId="0" shapeId="0" xr:uid="{5EE2EDF4-57F7-4017-963B-D8BD9B31FD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1" authorId="0" shapeId="0" xr:uid="{D78275B1-0D63-4524-9884-9027F145ED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1" authorId="0" shapeId="0" xr:uid="{8A45999C-504C-4A8F-9957-24C1422C52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1" authorId="0" shapeId="0" xr:uid="{35E39100-A07C-4718-92A9-8DD369389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1" authorId="0" shapeId="0" xr:uid="{B036B28F-E4ED-4CC0-AEE5-DB4E4904A15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80.1951637993953
Upper Bound: 129.771226890822</t>
        </r>
      </text>
    </comment>
    <comment ref="T81" authorId="0" shapeId="0" xr:uid="{43C912F4-63A0-49BB-A698-71EE3F76A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1" authorId="0" shapeId="0" xr:uid="{6E08FFAB-8BB2-42CF-82CD-F4C5C107A8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1" authorId="0" shapeId="0" xr:uid="{1A06C63C-59D2-4453-9E9B-E79F6CEFB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2" authorId="0" shapeId="0" xr:uid="{65A715E2-DDF7-427A-A20C-531E50EEC7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2" authorId="0" shapeId="0" xr:uid="{EC19D451-D0C0-47C2-B46E-FB900B411A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2" authorId="0" shapeId="0" xr:uid="{4A1DF7B3-3EBA-4019-A2E5-F59DD7CF92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2" authorId="0" shapeId="0" xr:uid="{499B9426-A457-46E7-8B99-F389FC31DB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2" authorId="0" shapeId="0" xr:uid="{54C592A4-B8C4-43F6-998D-0F93081DF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2" authorId="0" shapeId="0" xr:uid="{16FB4D6C-D726-4F78-ADFC-AEE56F89D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2" authorId="0" shapeId="0" xr:uid="{CA805449-E0EE-4629-A58C-0918A98DBD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2" authorId="0" shapeId="0" xr:uid="{BFD9698E-823B-4DAE-B7BB-174FA618C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2" authorId="0" shapeId="0" xr:uid="{4E93671A-385C-484A-8FD4-729644A68E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2" authorId="0" shapeId="0" xr:uid="{F3012BEB-E024-4157-B31E-0EF0A076EA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2" authorId="0" shapeId="0" xr:uid="{03448C67-A8F4-4374-8413-ACEE2839CA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2" authorId="0" shapeId="0" xr:uid="{ED56624F-7712-4BA9-9A55-B29D61A04A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2" authorId="0" shapeId="0" xr:uid="{0F9FC5E7-55A7-4DB3-9693-4E21409A71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2" authorId="0" shapeId="0" xr:uid="{4EF29FA1-D3D8-43F5-A7A2-0471F76D02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2" authorId="0" shapeId="0" xr:uid="{71CD6D57-2482-497E-8CB8-304C73B1DA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2" authorId="0" shapeId="0" xr:uid="{6860C9F5-E2AF-44B7-9A7F-B554CFBC9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2" authorId="0" shapeId="0" xr:uid="{CE792A0D-A672-4CE7-B240-9A5E704E7AE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77.2551362237677
Upper Bound: 136.115854700799</t>
        </r>
      </text>
    </comment>
    <comment ref="T82" authorId="0" shapeId="0" xr:uid="{04C13D02-0263-48F3-8A09-33BEF3AE74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2" authorId="0" shapeId="0" xr:uid="{BB9E5E5D-4CD5-465E-90D7-03646AA335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2" authorId="0" shapeId="0" xr:uid="{E37C85EC-722E-4887-8EEC-9F11F7B18F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3" authorId="0" shapeId="0" xr:uid="{5D59E51C-66D0-4B9F-AA79-821A0987AF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3" authorId="0" shapeId="0" xr:uid="{3B6AC947-D49C-4BD8-8EED-920B433690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3" authorId="0" shapeId="0" xr:uid="{4794EB19-E117-4073-8706-229D086528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3" authorId="0" shapeId="0" xr:uid="{BFA25737-70F2-4B04-AD44-48B94089F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3" authorId="0" shapeId="0" xr:uid="{013CF6FF-E295-409A-9934-991EBEBEC9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3" authorId="0" shapeId="0" xr:uid="{4AB04EF5-73EB-4586-8747-DECA2EB866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3" authorId="0" shapeId="0" xr:uid="{39CA621A-38B6-4081-BC25-CF6440FC6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3" authorId="0" shapeId="0" xr:uid="{289F3708-A943-43ED-9E51-02C77F562B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3" authorId="0" shapeId="0" xr:uid="{B72418A9-46A9-4389-BCD2-242501F5CD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3" authorId="0" shapeId="0" xr:uid="{38883E40-9098-43CC-9DF6-8D7AC2B5CB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3" authorId="0" shapeId="0" xr:uid="{D0563D51-CA69-40FE-ABCB-2F5E641E84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3" authorId="0" shapeId="0" xr:uid="{31FB08DE-2D43-4624-9039-FD9E95FAF8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3" authorId="0" shapeId="0" xr:uid="{F0DDA2A6-980B-4BDE-913C-A3FEB30AD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3" authorId="0" shapeId="0" xr:uid="{9C226B3C-D15A-4A84-BBFB-9F2E11C52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3" authorId="0" shapeId="0" xr:uid="{4E692A76-C486-4D76-AD2E-8FCDABE926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3" authorId="0" shapeId="0" xr:uid="{78348410-EF88-4540-8A59-8AE3DAB84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3" authorId="0" shapeId="0" xr:uid="{3D64F0D3-E6C6-4A92-BC10-1366154CC8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3" authorId="0" shapeId="0" xr:uid="{29C74B37-4F40-47FB-9B15-7B5DD3AC35C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3.8448758566815
Upper Bound: 4.1890593290592</t>
        </r>
      </text>
    </comment>
    <comment ref="X83" authorId="0" shapeId="0" xr:uid="{5011BFA6-F24C-44CD-8F9C-36DF0A5543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3" authorId="0" shapeId="0" xr:uid="{D9D79078-3AD4-4F9A-9181-ADE2EE8D97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3" authorId="0" shapeId="0" xr:uid="{835677F6-AB14-47A6-8B42-8E9353061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3" authorId="0" shapeId="0" xr:uid="{35665AF4-F8A2-4FF3-BBC8-49BAC5009A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3" authorId="0" shapeId="0" xr:uid="{7DF71606-04C7-4796-AB9D-8F6DED9C2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3" authorId="0" shapeId="0" xr:uid="{800477DB-96B2-47BE-B8F8-E575BB102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3" authorId="0" shapeId="0" xr:uid="{252E4D96-E233-4D17-86C5-3BBCC14BD1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4" authorId="0" shapeId="0" xr:uid="{C93C22EC-8B8E-4072-BB3D-305DAD939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4" authorId="0" shapeId="0" xr:uid="{E43AA5B8-5359-4E86-B48E-33C21B2BD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4" authorId="0" shapeId="0" xr:uid="{69A85CAB-7A9C-42B5-A0E7-3957B1D9BA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4" authorId="0" shapeId="0" xr:uid="{67C22D97-576F-4821-BDED-12E12FA0C8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4" authorId="0" shapeId="0" xr:uid="{20324933-3F7C-493F-B186-4D53EA6B0B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4" authorId="0" shapeId="0" xr:uid="{8FBFF0FA-67A2-45C5-9503-F039F04D8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4" authorId="0" shapeId="0" xr:uid="{11BE9230-FCAA-4E86-A7C3-47E29914C9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4" authorId="0" shapeId="0" xr:uid="{9BF24B63-CC72-4DFD-85F0-8D569C258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4" authorId="0" shapeId="0" xr:uid="{D7FF9875-85D6-422D-BBF4-54786C55D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4" authorId="0" shapeId="0" xr:uid="{41892E22-F3BF-49F2-B7D4-145FD9CA79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4" authorId="0" shapeId="0" xr:uid="{04765442-F76E-48B1-AE09-2738FC8B0E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4" authorId="0" shapeId="0" xr:uid="{DA2040A5-CF8B-4DC2-8370-B84E3501E9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4" authorId="0" shapeId="0" xr:uid="{9D0EA24F-36AE-4BA9-88C8-20C9C0BA28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4" authorId="0" shapeId="0" xr:uid="{045D32C8-1F14-4718-9E39-1078370A8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4" authorId="0" shapeId="0" xr:uid="{E431FE05-C3B9-41CE-B8E7-E1A445F6DB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4" authorId="0" shapeId="0" xr:uid="{D5712619-3E3B-4472-9685-516FAD3139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4" authorId="0" shapeId="0" xr:uid="{757DCB59-7940-4CFF-93C4-76A5CA660A1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14.1220311326174
Upper Bound: 17.0705967972255</t>
        </r>
      </text>
    </comment>
    <comment ref="X84" authorId="0" shapeId="0" xr:uid="{3C462590-ABC2-45F0-A99A-59DF43F8F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4" authorId="0" shapeId="0" xr:uid="{80980B9C-57AC-49A2-8222-3B0A0A8E0D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4" authorId="0" shapeId="0" xr:uid="{B9A5E38A-2939-4224-A489-CA0C6CDE1E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5" authorId="0" shapeId="0" xr:uid="{647522F4-CB51-4EC6-B0B9-F655718FF4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5" authorId="0" shapeId="0" xr:uid="{95418454-B40B-43C1-A8A7-26638568DA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5" authorId="0" shapeId="0" xr:uid="{8590F2A7-D388-444F-9813-404A0EB0BC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5" authorId="0" shapeId="0" xr:uid="{317D682D-9BD1-4CD4-8F1E-01C766CE63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5" authorId="0" shapeId="0" xr:uid="{5834D39E-1AE6-4FAC-80DC-C27E47516E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5" authorId="0" shapeId="0" xr:uid="{1B0C1113-6B55-4AE2-A4B5-5DAF9D5C95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5" authorId="0" shapeId="0" xr:uid="{A627C9EE-AB24-4B55-BFE7-8FC592D9A9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5" authorId="0" shapeId="0" xr:uid="{DF982058-3B1F-42F1-B04F-709103EB0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5" authorId="0" shapeId="0" xr:uid="{601808AC-16CF-4A98-BB5B-A8752C1BA6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5" authorId="0" shapeId="0" xr:uid="{8C063AEB-0025-430C-A340-116C846269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5" authorId="0" shapeId="0" xr:uid="{F3B22A95-2C40-462D-AB54-B5BD619C0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5" authorId="0" shapeId="0" xr:uid="{4B1AA9E8-8B1F-4F69-AA82-4AF684BAB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5" authorId="0" shapeId="0" xr:uid="{49FB361D-3764-4D46-A625-D3F1B923DF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5" authorId="0" shapeId="0" xr:uid="{28A04230-39C7-4639-8E74-82B3313CCB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5" authorId="0" shapeId="0" xr:uid="{2A71F6F0-CC6D-4CB3-A50E-BCF59936B0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5" authorId="0" shapeId="0" xr:uid="{A34449C8-922C-4A69-98DE-59DC7DEECC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5" authorId="0" shapeId="0" xr:uid="{0A1CDCF8-B2A6-47A6-8B4F-AFB2530EF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5" authorId="0" shapeId="0" xr:uid="{EE087C08-074F-4A24-873C-CBA57D24C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5" authorId="0" shapeId="0" xr:uid="{49C38E3C-E706-4AAE-8CA8-5BD3806211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5" authorId="0" shapeId="0" xr:uid="{A114796D-1306-4CCB-9491-9E2539D0E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5" authorId="0" shapeId="0" xr:uid="{0FD1F54A-DC2F-450D-8F14-B0F0EF921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5" authorId="0" shapeId="0" xr:uid="{23296E8B-B6DC-45D8-9D2F-05F92A39F2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5" authorId="0" shapeId="0" xr:uid="{F9BFB747-DB32-4CDB-B846-FAB0EA86E7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5" authorId="0" shapeId="0" xr:uid="{D1A530DE-9BCD-403E-AC5E-417486091B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6" authorId="0" shapeId="0" xr:uid="{86CF0510-D073-467D-98CD-548C5DA784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6" authorId="0" shapeId="0" xr:uid="{0F6BDE94-6B78-460B-A225-5671AADA7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6" authorId="0" shapeId="0" xr:uid="{6A1A612B-566F-43AF-AA4D-0D25421935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6" authorId="0" shapeId="0" xr:uid="{DC65AE82-A194-4A5E-A888-B93E561306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6" authorId="0" shapeId="0" xr:uid="{D3E644E9-124A-4834-9CCB-D1D20CA75C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6" authorId="0" shapeId="0" xr:uid="{50DB2206-8B60-418F-B515-AE1F10CEA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6" authorId="0" shapeId="0" xr:uid="{FEFC2A88-C083-44D2-B82F-3B4AA95B17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6" authorId="0" shapeId="0" xr:uid="{99C79464-F483-4EE7-AB55-E02A3577E3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6" authorId="0" shapeId="0" xr:uid="{2EA0FA13-9F90-45B7-8D85-6BD62E4EF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6" authorId="0" shapeId="0" xr:uid="{FBF4C242-624E-48CB-B699-E49A29F01F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6" authorId="0" shapeId="0" xr:uid="{A4EDFDA3-F6AA-47D5-AB1D-76241950A5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6" authorId="0" shapeId="0" xr:uid="{CF248779-5ED2-4E2C-8D91-5490F29DB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6" authorId="0" shapeId="0" xr:uid="{4B384A29-577C-4E1F-B994-653BF701A3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6" authorId="0" shapeId="0" xr:uid="{3FA7F22D-1012-46F3-8FE2-684215EFA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6" authorId="0" shapeId="0" xr:uid="{AD44B55F-D7BB-4AED-8F97-A9C11A9D60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6" authorId="0" shapeId="0" xr:uid="{9362413A-EDE3-41EC-A450-0692C85E6C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6" authorId="0" shapeId="0" xr:uid="{00D7BC5C-CB5D-4D85-A138-76F7C3BDC05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28.1626902506369
Upper Bound: 36.2121429500631</t>
        </r>
      </text>
    </comment>
    <comment ref="T86" authorId="0" shapeId="0" xr:uid="{D3D9A7FC-899F-4E5D-953C-6AACAA28A5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6" authorId="0" shapeId="0" xr:uid="{A0230C20-DDAB-4E70-9DB0-5E3B53065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6" authorId="0" shapeId="0" xr:uid="{DBBA38E7-2914-49FA-A5FE-6BF9ACFBC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6" authorId="0" shapeId="0" xr:uid="{9D4A3DCD-8D60-43CC-A522-FAB6CC1CB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6" authorId="0" shapeId="0" xr:uid="{B565BA4B-34C3-4D0A-BD1C-D2616DDF67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6" authorId="0" shapeId="0" xr:uid="{7695EF01-AA37-498E-A019-C79A529857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7" authorId="0" shapeId="0" xr:uid="{1AD3B2A8-AF50-4E41-BA30-4F51C1DF5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7" authorId="0" shapeId="0" xr:uid="{71EC1931-4DFB-41DE-B544-4D1EA223BF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7" authorId="0" shapeId="0" xr:uid="{2AEB7A85-F5D1-4B78-A52C-F015736693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7" authorId="0" shapeId="0" xr:uid="{A1A8E01F-482B-4DC9-846B-D1AC1FD75B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7" authorId="0" shapeId="0" xr:uid="{122C5CAE-57A0-458E-B6DD-183FF1D2C5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7" authorId="0" shapeId="0" xr:uid="{A2567B5E-52C4-47C8-AD61-BB77E00F8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7" authorId="0" shapeId="0" xr:uid="{8FC2E116-6328-4B20-B505-047164DDC5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7" authorId="0" shapeId="0" xr:uid="{2D7D4A46-2673-4C37-8D22-9500362731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7" authorId="0" shapeId="0" xr:uid="{9C74B53D-5F59-42A6-B6FD-1B1CBAEF51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7" authorId="0" shapeId="0" xr:uid="{5A50AF60-67DB-419E-B4AB-AF6010228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7" authorId="0" shapeId="0" xr:uid="{EDB02FBC-A350-43B4-B467-2C54C85D84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7" authorId="0" shapeId="0" xr:uid="{CAE49C29-1D9B-4D03-8048-DFDC892158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7" authorId="0" shapeId="0" xr:uid="{9BF87692-93E9-42B4-8BCD-487CE46B15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7" authorId="0" shapeId="0" xr:uid="{81611E6C-ABAB-433D-9E68-E57557680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7" authorId="0" shapeId="0" xr:uid="{2F143395-1367-4D62-AED0-78A85815C5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7" authorId="0" shapeId="0" xr:uid="{2C27BA3B-3625-4DF0-900A-7D1F006141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7" authorId="0" shapeId="0" xr:uid="{19963205-F7CE-42C2-AC02-3EA875B07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7" authorId="0" shapeId="0" xr:uid="{F36FAAAA-55DB-455A-AACD-C3195C3D40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7" authorId="0" shapeId="0" xr:uid="{4ADCA951-BD14-4301-8BE2-8A3EF2AFD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8" authorId="0" shapeId="0" xr:uid="{4BA2D6B1-F42C-4D8D-AD5C-07F0ED0E99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8" authorId="0" shapeId="0" xr:uid="{DC55BEBB-15B5-4198-A34B-746CCB0141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8" authorId="0" shapeId="0" xr:uid="{A44527BB-FCA5-4DD3-A397-108C64C859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8" authorId="0" shapeId="0" xr:uid="{E637218F-22C4-4BB4-A1E6-9FAC5EC39F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8" authorId="0" shapeId="0" xr:uid="{6FAF26D8-82D3-4FAF-9870-6A853B1423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8" authorId="0" shapeId="0" xr:uid="{DE9CDAC4-D8CC-45BF-AB8D-BE751E64E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8" authorId="0" shapeId="0" xr:uid="{FCF624B5-64C7-4FB1-923E-233B4DB84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8" authorId="0" shapeId="0" xr:uid="{6B858F93-5F75-4088-9265-6AFE8E6166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8" authorId="0" shapeId="0" xr:uid="{ABE7278C-E0FB-4E6A-9AD2-DEE23BFEAC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8" authorId="0" shapeId="0" xr:uid="{5DCF257C-3910-4807-8D1A-3175E5356A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8" authorId="0" shapeId="0" xr:uid="{DA5BB1F3-1635-4B8F-A7DD-0BD89E17D0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8" authorId="0" shapeId="0" xr:uid="{23D8662F-448C-4DE9-8794-0DA3B88A9A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8" authorId="0" shapeId="0" xr:uid="{D815C5C8-C6AB-4684-B129-E24FFFD433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8" authorId="0" shapeId="0" xr:uid="{CE468352-45F4-40C6-A654-C40FEC477F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8" authorId="0" shapeId="0" xr:uid="{E9450D07-0DD6-4FE7-96C1-A3DDDCC73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8" authorId="0" shapeId="0" xr:uid="{0A0F3160-1568-4CB4-A8D4-48A4EA988A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8" authorId="0" shapeId="0" xr:uid="{F57A8111-19D9-40FD-9B56-25514D5A26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8" authorId="0" shapeId="0" xr:uid="{58937F36-008A-4432-A731-86FD261F5E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8" authorId="0" shapeId="0" xr:uid="{7A9A08E0-5438-45D8-8276-2878B349B6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9" authorId="0" shapeId="0" xr:uid="{C1D67964-B48B-45CE-A204-633A18B091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9" authorId="0" shapeId="0" xr:uid="{279D767E-A60E-4554-95CA-A4446E2611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9" authorId="0" shapeId="0" xr:uid="{BD6AB7D0-43F1-470D-AA95-0847711B2E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9" authorId="0" shapeId="0" xr:uid="{383A8D2B-50A5-47D5-BABD-4F5A6C958E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9" authorId="0" shapeId="0" xr:uid="{C8006A4C-9C75-4A32-BE45-F4F2988ACC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9" authorId="0" shapeId="0" xr:uid="{20B47F0F-367A-448B-8C70-04BA672FD8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9" authorId="0" shapeId="0" xr:uid="{4F0B1BA4-A069-47C9-A6C1-A5B475BC3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9" authorId="0" shapeId="0" xr:uid="{507A7F02-C222-4D2A-98D3-C43CFE016E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9" authorId="0" shapeId="0" xr:uid="{FB06E895-9344-403E-BAAE-B73AA0DCC2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9" authorId="0" shapeId="0" xr:uid="{807FD986-0112-489B-83B8-7D26B55927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9" authorId="0" shapeId="0" xr:uid="{393B6800-6456-4D27-A421-3BCF20275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9" authorId="0" shapeId="0" xr:uid="{A2F4F215-4854-4D48-9369-95C9FC923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9" authorId="0" shapeId="0" xr:uid="{3C0284A9-D6E3-4D9E-B488-2A3287983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9" authorId="0" shapeId="0" xr:uid="{EDB78817-70C2-46E2-B7B1-959C5DC405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9" authorId="0" shapeId="0" xr:uid="{CD7D1427-913C-4A0D-A7EF-3B4A6F287E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9" authorId="0" shapeId="0" xr:uid="{A857930F-F156-42AD-B85D-F150597124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9" authorId="0" shapeId="0" xr:uid="{E2465F39-DD3E-472C-A7D8-DD367EDE430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27.0332402773939
Upper Bound: 47.5153733917024</t>
        </r>
      </text>
    </comment>
    <comment ref="T89" authorId="0" shapeId="0" xr:uid="{BF8393F3-FF4E-4B10-A79E-68B6B9A04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9" authorId="0" shapeId="0" xr:uid="{F049839F-D512-4316-B5AC-382E93977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9" authorId="0" shapeId="0" xr:uid="{9BB1A45D-5585-49EC-B917-901B8B1FC3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0" authorId="0" shapeId="0" xr:uid="{079AC1EF-4ED7-49E0-939B-1F61F7C75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0" authorId="0" shapeId="0" xr:uid="{5D0C905C-6FD1-4BE3-AFD0-80C42BC97F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0" authorId="0" shapeId="0" xr:uid="{A9EE6454-826D-4F8E-B054-767ABEB4D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0" authorId="0" shapeId="0" xr:uid="{AEB9BDFA-1D9A-4399-A8F1-BC0EB96948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0" authorId="0" shapeId="0" xr:uid="{64E01D35-C7DF-466D-AE6C-F8EA75192F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0" authorId="0" shapeId="0" xr:uid="{68F4A0CE-E344-4F9A-8C5D-C02D96445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0" authorId="0" shapeId="0" xr:uid="{12A31CDB-B129-492F-B136-427551F83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0" authorId="0" shapeId="0" xr:uid="{30DABD85-CE06-4E1F-9645-DAF193DF4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0" authorId="0" shapeId="0" xr:uid="{C683ED73-8A0E-40B6-8202-4A1C95531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0" authorId="0" shapeId="0" xr:uid="{BF26A60F-D5D4-48ED-8AFB-624FFF5D2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0" authorId="0" shapeId="0" xr:uid="{9B30F8D8-F33F-4B0E-A407-6AB3B3721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0" authorId="0" shapeId="0" xr:uid="{1C2AAA0B-5FAE-4835-89B0-189F364323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0" authorId="0" shapeId="0" xr:uid="{5C6B706B-792A-4CAB-A243-29E3BFF09A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0" authorId="0" shapeId="0" xr:uid="{99D72AC2-6B99-4FB2-9D25-268066A45F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0" authorId="0" shapeId="0" xr:uid="{C8912DE3-D397-4CE6-B42C-7DAAD33075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0" authorId="0" shapeId="0" xr:uid="{0BBBCF9B-AACE-4FAC-B109-09C905969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0" authorId="0" shapeId="0" xr:uid="{1A393267-7DE2-4834-A5AF-9DBDA146A8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0" authorId="0" shapeId="0" xr:uid="{EC479A5E-A20A-4559-9689-5A21980702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0" authorId="0" shapeId="0" xr:uid="{7929A597-626F-481C-B3A5-5B60E3A364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0" authorId="0" shapeId="0" xr:uid="{48E310D1-7510-4A7C-A62C-DB5D7ACD81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0" authorId="0" shapeId="0" xr:uid="{C54C57B7-B4C4-490B-970E-F19F20375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0" authorId="0" shapeId="0" xr:uid="{503743C1-C3DB-4423-A27F-5094D77CD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0" authorId="0" shapeId="0" xr:uid="{82E2C116-475F-4111-99F7-B42D7EF10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1" authorId="0" shapeId="0" xr:uid="{6EC92B63-222B-4E0C-9DBA-1B1525A277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1" authorId="0" shapeId="0" xr:uid="{2448AB59-0E60-425F-AD5D-AF4F09537E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1" authorId="0" shapeId="0" xr:uid="{31C4B559-5428-47F6-849B-89225E9B74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1" authorId="0" shapeId="0" xr:uid="{C84D9B91-A993-4677-BAB6-892F7E8F89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1" authorId="0" shapeId="0" xr:uid="{938E2874-919C-484C-A341-65E3860998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1" authorId="0" shapeId="0" xr:uid="{F5B20E72-2A19-4E8F-8513-CE0F0D2F7A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1" authorId="0" shapeId="0" xr:uid="{1F78B6DD-F77D-432F-80D2-13E3640950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1" authorId="0" shapeId="0" xr:uid="{6325F4BF-B744-4D21-95BB-CFBA95725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1" authorId="0" shapeId="0" xr:uid="{840F327E-EFF7-45CE-A6D8-C56DEC0E93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1" authorId="0" shapeId="0" xr:uid="{AE58EA4B-290F-42C1-AC49-FD8BB102DF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1" authorId="0" shapeId="0" xr:uid="{DDF4E54A-863F-437B-B0C6-5184A690C6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1" authorId="0" shapeId="0" xr:uid="{B754F0D2-A8EA-4DD4-87B4-872D5D43ED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1" authorId="0" shapeId="0" xr:uid="{AEEF7407-AD20-4B87-ABB2-8FDB8BE51D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1" authorId="0" shapeId="0" xr:uid="{3F52C70B-DFA5-44AE-95DF-FBFBCC0890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1" authorId="0" shapeId="0" xr:uid="{FD327970-89B7-4C50-A3AB-219A67110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1" authorId="0" shapeId="0" xr:uid="{3E944A61-D16D-43A1-9C94-447E1D934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1" authorId="0" shapeId="0" xr:uid="{262D3EAF-FB3E-4604-AC02-07361FF872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1" authorId="0" shapeId="0" xr:uid="{9FE9C155-656B-4FED-8BA3-0933FD3D243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18.0132252842318
Upper Bound: 25.5879859006532</t>
        </r>
      </text>
    </comment>
    <comment ref="T91" authorId="0" shapeId="0" xr:uid="{CF0F4A59-7EB9-49DF-96B0-E2D5047653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1" authorId="0" shapeId="0" xr:uid="{B8BF3C0F-38CF-42A2-9FBE-C06DCCF54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1" authorId="0" shapeId="0" xr:uid="{07B86D0A-EF08-4C6C-BAF7-AD9AC19669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2" authorId="0" shapeId="0" xr:uid="{B0BC213E-EB08-43DD-952D-D2A88BB96B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2" authorId="0" shapeId="0" xr:uid="{80DC78DF-BFB7-4723-B99C-1D2135A67C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2" authorId="0" shapeId="0" xr:uid="{EE9F7E87-553D-467D-A3D4-821138039C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2" authorId="0" shapeId="0" xr:uid="{4B080E08-DE5C-41A9-A7E5-5B7C7430DD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2" authorId="0" shapeId="0" xr:uid="{D42582D2-6440-4DB9-AA79-742B430718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2" authorId="0" shapeId="0" xr:uid="{77945881-8E55-4917-A80E-FC839EA62B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2" authorId="0" shapeId="0" xr:uid="{2DBF85F0-5EAE-4DA0-B771-792631D202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2" authorId="0" shapeId="0" xr:uid="{229E88C6-6035-4719-B137-4BB471DC9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2" authorId="0" shapeId="0" xr:uid="{41C9A836-3DF3-4C2F-8F40-FDB0A6464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2" authorId="0" shapeId="0" xr:uid="{5512AE51-B971-44D1-B16F-F157982A9A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2" authorId="0" shapeId="0" xr:uid="{9070B81B-D689-4178-A0F5-41C41773C8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2" authorId="0" shapeId="0" xr:uid="{559258EE-8FB8-4A9E-91F8-8AF8CE3345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2" authorId="0" shapeId="0" xr:uid="{2E8537C2-3792-4394-B700-180838719F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2" authorId="0" shapeId="0" xr:uid="{AF40F97D-F440-4EC6-8DE7-9E5069F4C3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2" authorId="0" shapeId="0" xr:uid="{84443EA1-524F-4238-8DBF-3F6A1601F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2" authorId="0" shapeId="0" xr:uid="{1633019D-CAE0-4EC7-AF95-E07EB19B3C4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4.92760921019473
Upper Bound: 5.38033284169906</t>
        </r>
      </text>
    </comment>
    <comment ref="X92" authorId="0" shapeId="0" xr:uid="{4D18261D-96E8-44BF-8452-717851B396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2" authorId="0" shapeId="0" xr:uid="{BBE64EEA-5938-450A-9B81-3ECED8BB5E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2" authorId="0" shapeId="0" xr:uid="{70FD71DC-FB7A-470A-9B36-DF722F9C8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2" authorId="0" shapeId="0" xr:uid="{4CC291AF-B376-464D-99BB-7D6514820D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2" authorId="0" shapeId="0" xr:uid="{0EBFBBAC-E887-414E-A0F7-DD125905D8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2" authorId="0" shapeId="0" xr:uid="{9746294E-4D42-485F-87E5-7164DDC114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2" authorId="0" shapeId="0" xr:uid="{8380F5E8-67C2-4C3C-B86F-70C0A221A6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3" authorId="0" shapeId="0" xr:uid="{A8E149F4-18D3-4B8B-97F3-DA76D8259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3" authorId="0" shapeId="0" xr:uid="{68958CB6-1482-475D-A49E-3974F1CCC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3" authorId="0" shapeId="0" xr:uid="{A7A246E7-2E18-4159-A402-E5450AF5AA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3" authorId="0" shapeId="0" xr:uid="{4AF73A8A-5AF6-4B02-B56B-181CAACE0E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3" authorId="0" shapeId="0" xr:uid="{E56D2286-E8CD-4F62-8A06-05C5A04A63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3" authorId="0" shapeId="0" xr:uid="{4C3B7176-AB12-4D39-B30B-E8BAFA1F8A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3" authorId="0" shapeId="0" xr:uid="{7140654B-8496-4D76-913C-9DBF94B77A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3" authorId="0" shapeId="0" xr:uid="{F8FCA08B-009E-4B9B-A027-6856ABE7DB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3" authorId="0" shapeId="0" xr:uid="{EC56DE57-CAFE-4592-A6D4-00CADA1860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3" authorId="0" shapeId="0" xr:uid="{7AC363B8-7BBA-457B-AB19-62B64BAD2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3" authorId="0" shapeId="0" xr:uid="{345B398F-35CC-43CB-8DB4-3782571F10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3" authorId="0" shapeId="0" xr:uid="{68010C41-113B-4D45-9022-23A718593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3" authorId="0" shapeId="0" xr:uid="{FD4859CC-E80D-4D6B-BBC8-57FD35FA57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3" authorId="0" shapeId="0" xr:uid="{F1F78691-49EF-439B-90BD-593E53642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3" authorId="0" shapeId="0" xr:uid="{6F9FAC40-3E0F-4138-8351-2D18A4F12C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3" authorId="0" shapeId="0" xr:uid="{066E9792-EDE4-49B0-8644-ED56F0FB31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3" authorId="0" shapeId="0" xr:uid="{083467A8-CBC8-4F2C-93F5-00CBBC35429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66.97172450012
Upper Bound: 86.8456415281104</t>
        </r>
      </text>
    </comment>
    <comment ref="T93" authorId="0" shapeId="0" xr:uid="{6A42D3A6-F106-4863-ACB7-29D66FCB7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3" authorId="0" shapeId="0" xr:uid="{DD69651F-4C38-4EC9-A18E-9CCF3EE78F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3" authorId="0" shapeId="0" xr:uid="{B771EDAC-24AB-4D9B-B72C-C16D11C8F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4" authorId="0" shapeId="0" xr:uid="{B92F37ED-9E24-449F-A43D-6CF24C5310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4" authorId="0" shapeId="0" xr:uid="{B8123FBA-4A34-4013-98C2-E21A132CB9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4" authorId="0" shapeId="0" xr:uid="{514E0309-4EF3-4D86-AAEF-080703B8AF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4" authorId="0" shapeId="0" xr:uid="{FA553579-6602-47DC-8C7C-4022C4B797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4" authorId="0" shapeId="0" xr:uid="{F5C4FC64-410B-4E16-891C-43AD0C4668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4" authorId="0" shapeId="0" xr:uid="{9C8B9BB7-184E-4584-9499-FB8F6CB2FE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4" authorId="0" shapeId="0" xr:uid="{1B8FBAFE-71C4-4845-BFC4-00DA954CA3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4" authorId="0" shapeId="0" xr:uid="{925236B2-89A1-4D30-8799-3A110DD6E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4" authorId="0" shapeId="0" xr:uid="{AC776D69-E07F-4A31-A0A0-2DA48F2094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4" authorId="0" shapeId="0" xr:uid="{87A1FF1E-BF7F-4F12-9C52-0A8BE7201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4" authorId="0" shapeId="0" xr:uid="{F56E7824-1A90-4A98-A847-6E2FD8DCD6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4" authorId="0" shapeId="0" xr:uid="{C2CA52E1-F4AB-447F-96C4-E8D90E0F76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4" authorId="0" shapeId="0" xr:uid="{E77E962F-BE22-4EE4-A644-F0EC2A334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4" authorId="0" shapeId="0" xr:uid="{EA6552B8-4CD7-4CBE-A7A1-B6509055C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4" authorId="0" shapeId="0" xr:uid="{8CD47B17-9467-45A5-BAE3-824986081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4" authorId="0" shapeId="0" xr:uid="{B84A7CE5-FA80-4576-920A-50E34216AE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4" authorId="0" shapeId="0" xr:uid="{4080DB91-9C71-4945-99F3-BC1C913185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4" authorId="0" shapeId="0" xr:uid="{7D6B7DF9-08D4-45B8-BBD3-16CD608CAA6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5.52241844900081
Upper Bound: 5.98694022449059</t>
        </r>
      </text>
    </comment>
    <comment ref="X94" authorId="0" shapeId="0" xr:uid="{0C545949-B107-45DE-9CDB-6D592BA5B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4" authorId="0" shapeId="0" xr:uid="{BB80BE45-18D8-4DEE-A4E7-59D718A26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4" authorId="0" shapeId="0" xr:uid="{AC2B36C9-89B7-4FC7-B94E-7F1CEBC52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4" authorId="0" shapeId="0" xr:uid="{D7408FBB-665F-486A-825E-6F2E2F6A09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4" authorId="0" shapeId="0" xr:uid="{F75CE5B2-F7B0-4757-B8F2-F0C0069759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4" authorId="0" shapeId="0" xr:uid="{BA64934C-9892-4F52-AB68-9B93FE6AF4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4" authorId="0" shapeId="0" xr:uid="{73CBEF26-B16F-4458-A0C5-4E2A2C908C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5" authorId="0" shapeId="0" xr:uid="{AA1C9068-CA6B-4F45-9189-1E9260B7C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5" authorId="0" shapeId="0" xr:uid="{4940BEE7-4744-4946-AD32-73E11C19A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5" authorId="0" shapeId="0" xr:uid="{921EF0BF-B30A-4582-B894-B3828E7AAC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5" authorId="0" shapeId="0" xr:uid="{20505372-5F8F-465E-96D2-683F1F488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5" authorId="0" shapeId="0" xr:uid="{480CA35A-D590-42AD-8BBF-5C190755A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5" authorId="0" shapeId="0" xr:uid="{91231D2D-4F67-493C-8EE3-4758D643BF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5" authorId="0" shapeId="0" xr:uid="{757F2C2C-494C-4209-ADC4-40E3A06B5C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5" authorId="0" shapeId="0" xr:uid="{811B6A38-D44C-4395-8DEA-3C1D88B0BA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5" authorId="0" shapeId="0" xr:uid="{9052F983-F6D2-4459-9C01-DAD39D3BFB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5" authorId="0" shapeId="0" xr:uid="{17867071-EC18-4F75-8457-A6A3E0470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5" authorId="0" shapeId="0" xr:uid="{8E8801ED-0082-42B0-8407-28B81B7B6B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5" authorId="0" shapeId="0" xr:uid="{578714F9-2386-4C1F-B232-E2A13712F0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5" authorId="0" shapeId="0" xr:uid="{946CD8A4-5DE8-44DC-9018-E6C2739FD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5" authorId="0" shapeId="0" xr:uid="{596E0EE3-24D8-41D2-97FF-C0C7097C7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5" authorId="0" shapeId="0" xr:uid="{02666910-3C37-4AC2-AFE1-5F553F8F32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5" authorId="0" shapeId="0" xr:uid="{91D8B913-C73E-4F97-A171-24859AF35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5" authorId="0" shapeId="0" xr:uid="{0036BCA5-5F50-4133-A731-0CF8EEAD1CB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28.6698901374537
Upper Bound: 34.2637216357673</t>
        </r>
      </text>
    </comment>
    <comment ref="T95" authorId="0" shapeId="0" xr:uid="{87AD5045-C885-4FAF-977C-F1C7A3D9B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5" authorId="0" shapeId="0" xr:uid="{97C55428-C12E-47E2-8F39-69BEF6FE7E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5" authorId="0" shapeId="0" xr:uid="{82B09FCB-A6ED-4687-B54F-2AD524EBF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6" authorId="0" shapeId="0" xr:uid="{1CABF4CA-D216-4AD2-A82B-C62899318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6" authorId="0" shapeId="0" xr:uid="{A0B62A7C-EAED-4F9B-85BE-06E9A7D6A0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6" authorId="0" shapeId="0" xr:uid="{EDD8DE8D-0E1B-4EA9-A6F5-E35308A32C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6" authorId="0" shapeId="0" xr:uid="{257F1EB2-9D43-42BD-BE30-B36F16DFC6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6" authorId="0" shapeId="0" xr:uid="{5C173923-4319-40FC-B7AC-347238E1CF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6" authorId="0" shapeId="0" xr:uid="{46A3A27B-20B6-45AA-B457-3A23D3AB4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6" authorId="0" shapeId="0" xr:uid="{E229BACE-8318-4818-AAAB-F66F7B0F5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6" authorId="0" shapeId="0" xr:uid="{F2C6671B-3E84-46B7-AAA8-BEAE1C923D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6" authorId="0" shapeId="0" xr:uid="{F0D5E632-DE10-4325-973C-B5BEB7161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6" authorId="0" shapeId="0" xr:uid="{61CFB743-F32F-4B82-8EB7-EF769B4816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6" authorId="0" shapeId="0" xr:uid="{91935B36-4493-4896-9EB5-8F0DA0321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7" authorId="0" shapeId="0" xr:uid="{F6E33A63-3EBB-4E39-A125-927FF2D600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7" authorId="0" shapeId="0" xr:uid="{85C66A00-BB6A-48D9-924A-04FD5F9A86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7" authorId="0" shapeId="0" xr:uid="{0273390C-4265-45C1-B935-F245B35201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7" authorId="0" shapeId="0" xr:uid="{C92BBE65-8C46-4609-B07E-07C8A4B7EA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7" authorId="0" shapeId="0" xr:uid="{CFD87697-9F68-48C2-A90D-B05D8C8B3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7" authorId="0" shapeId="0" xr:uid="{A1788CBD-D8F5-4693-8354-9FAD997EE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7" authorId="0" shapeId="0" xr:uid="{54DDD06F-67F1-4454-906A-66AA6151E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7" authorId="0" shapeId="0" xr:uid="{03F31039-F9C0-4D88-A0B9-30C4CBB31C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7" authorId="0" shapeId="0" xr:uid="{0F461EB2-FB3C-4B65-BD30-94A30AC36D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7" authorId="0" shapeId="0" xr:uid="{FF1EC7D3-03F5-4965-8A06-B75544FA4B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7" authorId="0" shapeId="0" xr:uid="{1EDE0778-F35D-489A-8603-D2D6CBB773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7" authorId="0" shapeId="0" xr:uid="{E1537244-4563-4EF7-B051-7AEBFD4792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7" authorId="0" shapeId="0" xr:uid="{649F8188-90A3-45F9-9A42-21457AA54C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7" authorId="0" shapeId="0" xr:uid="{97E39D86-6FF4-49C8-A224-A2F43B1253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7" authorId="0" shapeId="0" xr:uid="{A3DDC5D0-263E-4F0D-84E3-23A3C492EB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7" authorId="0" shapeId="0" xr:uid="{9C184A17-C3DB-41F9-9AB6-66AD55F27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7" authorId="0" shapeId="0" xr:uid="{63EE82B4-CE37-45A5-BDA3-801DF4213D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7" authorId="0" shapeId="0" xr:uid="{F5577B5F-04D1-441E-9609-E9D0E86E0B4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49.5170558698173
Upper Bound: 54.5860279562802
Observation footnote: The most recent national official estimates of neonatal, infant and under-five mortality rates in India are from the India Sample Registration System with a rate of 23, 32 and 36 deaths per 1,000 live births, respectively, in the year 2018.</t>
        </r>
      </text>
    </comment>
    <comment ref="T97" authorId="0" shapeId="0" xr:uid="{6AF1154C-8BB4-4A9C-ADD6-6D3F74AF6B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7" authorId="0" shapeId="0" xr:uid="{C794E128-B24C-411D-9669-C738892C5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7" authorId="0" shapeId="0" xr:uid="{78A92144-A5D4-4782-8ADC-ABD887D1A5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8" authorId="0" shapeId="0" xr:uid="{339A870D-E36D-4C73-9394-120932C882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8" authorId="0" shapeId="0" xr:uid="{69ABDDE6-3D23-4856-AF76-3ED8890DA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8" authorId="0" shapeId="0" xr:uid="{9D5662F9-A92B-4C03-B1D7-95B6722E6C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8" authorId="0" shapeId="0" xr:uid="{AF1D9747-627B-4E4C-9DA0-2C6B501D0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8" authorId="0" shapeId="0" xr:uid="{4130E821-CB58-4A72-8B9F-F046B1A57E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8" authorId="0" shapeId="0" xr:uid="{4260A47F-44FE-4459-AE8A-B9B6069CB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8" authorId="0" shapeId="0" xr:uid="{3FEFFA45-28F7-4274-89BD-3479429009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8" authorId="0" shapeId="0" xr:uid="{15450AF4-BEE2-4143-A123-1A674788EF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8" authorId="0" shapeId="0" xr:uid="{1C4A79B5-2B09-4843-B25F-2A5EAC95CF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8" authorId="0" shapeId="0" xr:uid="{A459C60C-A0F4-4FEF-8172-C97F01AA60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8" authorId="0" shapeId="0" xr:uid="{2D949FA6-758A-46C6-B982-2905BB686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8" authorId="0" shapeId="0" xr:uid="{6F142D07-B023-4789-AF05-3C9421A73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8" authorId="0" shapeId="0" xr:uid="{9BC7891E-0D80-4FA8-8440-3A94B896D9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8" authorId="0" shapeId="0" xr:uid="{F3E57139-9557-492F-9020-AA5F44E336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8" authorId="0" shapeId="0" xr:uid="{EDB3B12C-AC57-4B3F-8E13-7AF9FC69DA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8" authorId="0" shapeId="0" xr:uid="{865CE3AD-E622-4328-B91F-CF0D44BB87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8" authorId="0" shapeId="0" xr:uid="{688F431F-2C7D-4FB1-939E-98A62FE91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8" authorId="0" shapeId="0" xr:uid="{2E7EF821-3EA8-48BB-945B-8B70C3FB719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3.8076201394368
Upper Bound: 4.15350490719488</t>
        </r>
      </text>
    </comment>
    <comment ref="X98" authorId="0" shapeId="0" xr:uid="{1C646AAF-42F6-4993-AF19-1DB32EABBC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8" authorId="0" shapeId="0" xr:uid="{CD8FB5F9-1B55-448B-B755-AF84ADBDA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8" authorId="0" shapeId="0" xr:uid="{7F1812B5-F01E-4D01-8FEB-6221116ACD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8" authorId="0" shapeId="0" xr:uid="{E2BC59CC-C9E3-43EC-AF1E-818618C0CE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8" authorId="0" shapeId="0" xr:uid="{7445BB9A-F8D0-402C-83B8-B10A437F97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8" authorId="0" shapeId="0" xr:uid="{8D8030D9-9282-4D0C-81C9-07C623628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8" authorId="0" shapeId="0" xr:uid="{B3AD0A53-6164-416F-B0D3-8584588807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9" authorId="0" shapeId="0" xr:uid="{E0B608CF-4AA2-4FF1-8173-D3DFDCF7B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9" authorId="0" shapeId="0" xr:uid="{379DD67C-68B1-4CCC-A737-6EEA2825E4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9" authorId="0" shapeId="0" xr:uid="{F3820C97-5A9C-471C-AAFD-D6FEEF0AD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9" authorId="0" shapeId="0" xr:uid="{19E1163A-B6EC-4363-A131-91AB35625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9" authorId="0" shapeId="0" xr:uid="{D6F136D9-B3A2-4140-9E4F-41E3275CDF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9" authorId="0" shapeId="0" xr:uid="{51F517D6-1579-45DD-A9E4-41C3069165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9" authorId="0" shapeId="0" xr:uid="{34C5BA2B-9087-4275-8099-55793FFB94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9" authorId="0" shapeId="0" xr:uid="{3818705E-2155-46AC-BAB3-F41560A14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9" authorId="0" shapeId="0" xr:uid="{A79A81E8-255A-4971-865C-69EEE971AE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9" authorId="0" shapeId="0" xr:uid="{60FC2B48-49B6-4C51-A3A6-AE14A4A672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9" authorId="0" shapeId="0" xr:uid="{CB5AA054-25B1-4B21-A7A7-CB1FAF08B6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9" authorId="0" shapeId="0" xr:uid="{AF1AE087-432C-4749-9E3C-5AF14AB140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9" authorId="0" shapeId="0" xr:uid="{7F65CB5D-A333-4285-ABA9-141CAE4BE5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9" authorId="0" shapeId="0" xr:uid="{D91BFBD7-0E64-4A04-8589-38FA0A409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9" authorId="0" shapeId="0" xr:uid="{9DAA5C94-4F07-44B0-A81A-56ACF79588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9" authorId="0" shapeId="0" xr:uid="{B006E7E5-BECA-4346-9CFC-832755D2FA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9" authorId="0" shapeId="0" xr:uid="{AFB17AA5-93DE-495B-A8CD-555D0F65B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9" authorId="0" shapeId="0" xr:uid="{335FF947-F0DE-450E-9212-C0AB042A6DC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14.3180826936039
Upper Bound: 22.6741722921477</t>
        </r>
      </text>
    </comment>
    <comment ref="X99" authorId="0" shapeId="0" xr:uid="{B4BC702F-71A4-4C74-AF52-2DD0B4AEAA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9" authorId="0" shapeId="0" xr:uid="{FB318ED8-77AF-496B-B982-E698088C2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9" authorId="0" shapeId="0" xr:uid="{D4905576-6790-486C-94E3-E1965F60E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0" authorId="0" shapeId="0" xr:uid="{8944097B-B0F2-42B3-B599-F0274DF6A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0" authorId="0" shapeId="0" xr:uid="{76F1D219-B087-4722-B6D4-1A5EE2987E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0" authorId="0" shapeId="0" xr:uid="{9ED9B5F3-2415-4E19-AFBB-171BC2D75D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0" authorId="0" shapeId="0" xr:uid="{76936DA2-D7D0-411E-8819-ED6DC1AF1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0" authorId="0" shapeId="0" xr:uid="{4724935C-DF6F-4117-9ECA-5BFE7DB905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0" authorId="0" shapeId="0" xr:uid="{A0AE6F60-7F72-44F8-B3B7-036E9F7172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0" authorId="0" shapeId="0" xr:uid="{8D8230A2-CBF7-44CF-9447-36DBE21258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0" authorId="0" shapeId="0" xr:uid="{71B1383F-B06D-43C9-B902-33810FB03D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0" authorId="0" shapeId="0" xr:uid="{120B4727-F4AC-4549-A085-64BF146000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0" authorId="0" shapeId="0" xr:uid="{AFF737EF-4F93-4C00-86A2-C6CE234238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0" authorId="0" shapeId="0" xr:uid="{A1834240-9E68-446C-9B4B-E2D4943600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0" authorId="0" shapeId="0" xr:uid="{2ECAF669-4727-4600-9BFE-20BFB68CA5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0" authorId="0" shapeId="0" xr:uid="{A22A2560-8F8B-4453-9C15-518168147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0" authorId="0" shapeId="0" xr:uid="{DE2C8E58-9B09-4CA3-8F6B-91CE1B36AC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0" authorId="0" shapeId="0" xr:uid="{8506CAB6-CA8A-4C23-9A9D-F1718F08BC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0" authorId="0" shapeId="0" xr:uid="{402C12B4-2BB8-4FA2-B2F6-AA7B959EEB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0" authorId="0" shapeId="0" xr:uid="{B2B7FF85-1BCD-4B60-8667-75F8D8A219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0" authorId="0" shapeId="0" xr:uid="{FDD11771-EAD4-413F-8ECA-16D0BCF2816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28.2882753298124
Upper Bound: 37.4613716226591</t>
        </r>
      </text>
    </comment>
    <comment ref="T100" authorId="0" shapeId="0" xr:uid="{E6E8DEA2-0382-4AF5-B02A-77921530D5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0" authorId="0" shapeId="0" xr:uid="{504387BB-8CE0-4FF4-BFBF-FA1C08F8A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0" authorId="0" shapeId="0" xr:uid="{D4DAD250-AFDD-4DBA-9635-8084F4A20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0" authorId="0" shapeId="0" xr:uid="{DAAABF4A-BCD1-42B4-960A-5A3A2E478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0" authorId="0" shapeId="0" xr:uid="{0F4CD27D-FBC3-4A23-A623-D75B92C7E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0" authorId="0" shapeId="0" xr:uid="{D303CDF0-B5D3-40AA-B9F4-9960BB2AE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0" authorId="0" shapeId="0" xr:uid="{5C1F56F0-DA17-4540-9DEE-C49FF39F78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0" authorId="0" shapeId="0" xr:uid="{EC3FD1EC-92C6-47D2-8C09-A43390461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0" authorId="0" shapeId="0" xr:uid="{BDDFCD1F-BBB5-4E04-ADED-DDD8BF8066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0" authorId="0" shapeId="0" xr:uid="{DE477631-7CF3-4611-8614-91CCA2320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1" authorId="0" shapeId="0" xr:uid="{92495A85-C9EF-42A5-AE3A-986DCF52A9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1" authorId="0" shapeId="0" xr:uid="{C7230FD5-E071-4A61-9340-84BD4B7DE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1" authorId="0" shapeId="0" xr:uid="{6FFDF29A-614A-4431-A4DB-3AF72C1B65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1" authorId="0" shapeId="0" xr:uid="{5809E6FD-1B7F-4591-86F6-0E55E86A1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1" authorId="0" shapeId="0" xr:uid="{6D40E6EE-ED26-494E-83F2-A7ECE550CF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1" authorId="0" shapeId="0" xr:uid="{697BE05E-FE86-461D-B4BA-0058D52A54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1" authorId="0" shapeId="0" xr:uid="{F7837579-4073-45BE-A333-B4BA9CE7C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1" authorId="0" shapeId="0" xr:uid="{1BA7F0AE-248F-4377-927F-56E9A7E441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1" authorId="0" shapeId="0" xr:uid="{65FD25E8-88CE-4B28-B739-5B05F7F260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1" authorId="0" shapeId="0" xr:uid="{DDA4CE70-DE21-4F1A-8870-7FD35CC21B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1" authorId="0" shapeId="0" xr:uid="{E30A8B55-EF07-456A-9DBB-CBDA0D557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1" authorId="0" shapeId="0" xr:uid="{D33D02B9-015A-4FE3-8EC7-08370D293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1" authorId="0" shapeId="0" xr:uid="{33AF16F8-3961-40FC-8230-965ABBC649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1" authorId="0" shapeId="0" xr:uid="{9AD0ADE3-617A-499C-9E22-03D5E81F8C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1" authorId="0" shapeId="0" xr:uid="{BBA6F7A2-633E-4227-B15F-82FCA94ED3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1" authorId="0" shapeId="0" xr:uid="{2A7094BA-2152-4CA8-832C-059020B05E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1" authorId="0" shapeId="0" xr:uid="{926F0E17-D74E-4F67-8170-E678662AB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1" authorId="0" shapeId="0" xr:uid="{0CFC76C3-77F3-49A6-95F6-17E8B73BCE3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2.14095918744905
Upper Bound: 2.79986945142577</t>
        </r>
      </text>
    </comment>
    <comment ref="X101" authorId="0" shapeId="0" xr:uid="{4C4C6200-3B53-4125-8C53-D8A6EF3554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1" authorId="0" shapeId="0" xr:uid="{E7928A4D-D593-4717-B715-3D780CEABB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1" authorId="0" shapeId="0" xr:uid="{9BDCF46E-21D3-4C2E-9149-44E860159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1" authorId="0" shapeId="0" xr:uid="{E865F02D-73D8-49D2-A3A3-62F26355FA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1" authorId="0" shapeId="0" xr:uid="{DBAF1708-8EC3-4731-B1A4-6356CBB8DB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1" authorId="0" shapeId="0" xr:uid="{E36CC457-56CE-4D8C-9DBA-5F80E8769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1" authorId="0" shapeId="0" xr:uid="{50852659-F83E-4651-9152-87C086E8D1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2" authorId="0" shapeId="0" xr:uid="{752B9377-015E-4D62-8D5E-A8735B657C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2" authorId="0" shapeId="0" xr:uid="{2919BE5D-0E54-4C71-8B42-5077C1EA7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2" authorId="0" shapeId="0" xr:uid="{D54F4799-850A-4571-A012-E9540B4E47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2" authorId="0" shapeId="0" xr:uid="{40BC07DB-2DF9-43F6-B518-47AC6380A3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2" authorId="0" shapeId="0" xr:uid="{BA33F2C0-3F4D-4B17-B379-A181FB0FB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2" authorId="0" shapeId="0" xr:uid="{B7FA773A-963A-410D-9D82-2DFECCFC79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2" authorId="0" shapeId="0" xr:uid="{FF62228F-64CF-4A67-A466-B44C68E1C1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2" authorId="0" shapeId="0" xr:uid="{43A3F3CC-D66E-48E7-84B1-18069FEA65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2" authorId="0" shapeId="0" xr:uid="{F2BAA219-930F-48F7-8575-982E129D93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2" authorId="0" shapeId="0" xr:uid="{A5F5FC45-8B60-410A-BFD5-F4F47AC2B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2" authorId="0" shapeId="0" xr:uid="{5D8D102B-1D8A-4EAF-B261-7D65B5C2C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2" authorId="0" shapeId="0" xr:uid="{247F0DD3-28F2-4CE2-99F3-5C5C314ECE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2" authorId="0" shapeId="0" xr:uid="{4176564E-A1F1-4024-BC91-61E847B0A5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2" authorId="0" shapeId="0" xr:uid="{7AB26DFB-ECC9-4DED-B948-C28A42C567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2" authorId="0" shapeId="0" xr:uid="{92E5F6D9-6318-4B1A-B458-8B6FB29D3E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2" authorId="0" shapeId="0" xr:uid="{0C328459-DFFF-4E3C-BC46-9A9EDC01A8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2" authorId="0" shapeId="0" xr:uid="{A815D03C-692D-453F-A5C2-D71C86F77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2" authorId="0" shapeId="0" xr:uid="{B668940A-7D16-4AFB-9BA1-7F72A89DB22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4.13624419751819
Upper Bound: 4.37406346163261</t>
        </r>
      </text>
    </comment>
    <comment ref="X102" authorId="0" shapeId="0" xr:uid="{ABD24FD5-5D58-4C76-9A54-BC5378BD43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2" authorId="0" shapeId="0" xr:uid="{DD63CE11-FC65-46B9-90B5-2561FAE38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2" authorId="0" shapeId="0" xr:uid="{776B3814-E748-4DCA-8313-31885471C9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2" authorId="0" shapeId="0" xr:uid="{3F3309F0-8ADE-4DBB-865B-8596685A73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2" authorId="0" shapeId="0" xr:uid="{FBD231FE-AEDF-4A35-9D67-73BBDAF654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2" authorId="0" shapeId="0" xr:uid="{A8756A54-807E-4F24-96C8-8F72502DD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2" authorId="0" shapeId="0" xr:uid="{6381123A-28C6-4C92-9BE6-F277DAB1BB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3" authorId="0" shapeId="0" xr:uid="{BA612ABE-5C1F-468A-9592-CE416BE5E1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3" authorId="0" shapeId="0" xr:uid="{88F20032-4C70-40E7-B251-21067515D7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3" authorId="0" shapeId="0" xr:uid="{BF3261F4-E0AC-42E1-AB13-23F0261EBA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3" authorId="0" shapeId="0" xr:uid="{A7BEF8EB-5035-40A1-BFAA-F85AB49085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3" authorId="0" shapeId="0" xr:uid="{7F992F33-1480-4142-8580-70A176B93E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3" authorId="0" shapeId="0" xr:uid="{6C9B38C3-9D99-4DD4-83A0-3A5C26757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3" authorId="0" shapeId="0" xr:uid="{27F847B6-DD5F-49A2-B809-39A4448AF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3" authorId="0" shapeId="0" xr:uid="{3611CB24-817D-4E87-BEA9-77EC64A4B8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3" authorId="0" shapeId="0" xr:uid="{7D4160F8-E07D-470A-8407-4FE717BE3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3" authorId="0" shapeId="0" xr:uid="{3F046700-000C-4DDA-9520-F6EB1D97CD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3" authorId="0" shapeId="0" xr:uid="{638544C9-76F3-43A4-A20F-2035E5EA39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3" authorId="0" shapeId="0" xr:uid="{6E7A8FDC-AE72-43DA-AB69-78DA6355E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3" authorId="0" shapeId="0" xr:uid="{D1FED0C0-D89A-4CE4-BD32-2D58339B4A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3" authorId="0" shapeId="0" xr:uid="{E8943449-565D-483C-837C-4A61FD872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3" authorId="0" shapeId="0" xr:uid="{02E7437E-4CE7-4FB7-B9E8-4EA4E8A6F5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3" authorId="0" shapeId="0" xr:uid="{27449612-4CAA-4AD3-AFAC-9DCDC555A5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3" authorId="0" shapeId="0" xr:uid="{618B234E-A158-4231-B070-BE69C928F9D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3.69495465904102
Upper Bound: 3.84202973162243</t>
        </r>
      </text>
    </comment>
    <comment ref="X103" authorId="0" shapeId="0" xr:uid="{8B6B256E-4D36-42AB-9570-C1737106B8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3" authorId="0" shapeId="0" xr:uid="{517040F3-D732-4E69-B598-F24782600F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3" authorId="0" shapeId="0" xr:uid="{EDA25D21-98F1-44E7-B5D8-7AE1A0549B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3" authorId="0" shapeId="0" xr:uid="{2E7D16F6-8BE4-4CBD-A760-83FE9481C5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3" authorId="0" shapeId="0" xr:uid="{4B36DB1A-D0FA-450C-9C22-1B0E811B9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3" authorId="0" shapeId="0" xr:uid="{04716D9E-A43B-4F01-8C10-B2A3519F0E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3" authorId="0" shapeId="0" xr:uid="{CE495DB7-AFC0-450F-9535-25A42BBC1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4" authorId="0" shapeId="0" xr:uid="{FE278163-9BA1-4517-9328-12A76B57EF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4" authorId="0" shapeId="0" xr:uid="{1AF30D0B-876E-4C75-86B8-CFE4015B6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4" authorId="0" shapeId="0" xr:uid="{4F808CFC-5256-46D0-870B-47A2D56E9C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4" authorId="0" shapeId="0" xr:uid="{3C0E7491-B77C-4E59-BA56-40A08C6CA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4" authorId="0" shapeId="0" xr:uid="{CAAA7B6A-05CF-49D4-BF48-AB56C9E97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4" authorId="0" shapeId="0" xr:uid="{B57C0420-A0C3-4A43-9AE1-DBEF547D70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4" authorId="0" shapeId="0" xr:uid="{A2960B88-23AA-4B9B-A93B-196491334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4" authorId="0" shapeId="0" xr:uid="{0A6471F6-3858-402A-98BC-4F27AA2B2F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4" authorId="0" shapeId="0" xr:uid="{FEBA2C04-A0C5-4F78-8431-57FD583E39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4" authorId="0" shapeId="0" xr:uid="{5D5B64B7-CF59-4A90-8EA0-78215AD88C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4" authorId="0" shapeId="0" xr:uid="{CCBBFD6B-F2AA-456B-A1B1-9BF85EAC6F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4" authorId="0" shapeId="0" xr:uid="{4C330530-CAA9-4FFF-91CA-2F93DF61E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4" authorId="0" shapeId="0" xr:uid="{FFE1D66C-31D0-4454-A5CE-5DFC5E4C44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4" authorId="0" shapeId="0" xr:uid="{FAB08202-A33D-4B4F-B04F-6F11771289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4" authorId="0" shapeId="0" xr:uid="{CFF12F40-1F8B-4425-8370-DD56A101A6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4" authorId="0" shapeId="0" xr:uid="{855F0F70-09FD-45B2-97CE-4F75D7FBB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4" authorId="0" shapeId="0" xr:uid="{6CD952B7-7A21-4E48-B475-78067E2BA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4" authorId="0" shapeId="0" xr:uid="{8BDB44B1-6CC6-455C-83D9-B26CA58A568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12.5168120523336
Upper Bound: 24.0707118788786</t>
        </r>
      </text>
    </comment>
    <comment ref="T104" authorId="0" shapeId="0" xr:uid="{6FB09239-45D5-4BCA-BA49-52C61750D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4" authorId="0" shapeId="0" xr:uid="{00740C05-AA77-4C93-85C5-2A2DE581AB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4" authorId="0" shapeId="0" xr:uid="{7703718F-6448-43DD-8B1B-46FACD50D4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5" authorId="0" shapeId="0" xr:uid="{63772DD9-CCF8-4D25-AA82-8B763944E4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5" authorId="0" shapeId="0" xr:uid="{71601E65-B4A9-4C32-A44B-477F86517D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5" authorId="0" shapeId="0" xr:uid="{821CE09E-2126-4423-B36B-33ED45FB6C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5" authorId="0" shapeId="0" xr:uid="{DA0DBEE1-649E-434F-A4A3-3D6D23C7A5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5" authorId="0" shapeId="0" xr:uid="{313C8266-C818-4A52-8DFF-C2896F40B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5" authorId="0" shapeId="0" xr:uid="{BD107829-2967-4E7A-96B5-441E691E8B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5" authorId="0" shapeId="0" xr:uid="{70A89E72-65AF-41F4-9A95-9A95EC21F8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5" authorId="0" shapeId="0" xr:uid="{8C7590D5-F216-4749-A042-799A6E2286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5" authorId="0" shapeId="0" xr:uid="{06B86642-069F-4E89-B6CA-E54D33D96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5" authorId="0" shapeId="0" xr:uid="{7E907477-905F-4CB5-8B6E-5460122503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5" authorId="0" shapeId="0" xr:uid="{D7C1F0A2-7A79-467E-B750-A072904A7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5" authorId="0" shapeId="0" xr:uid="{2B6FD3A6-EE5A-48CD-AED2-22DB357D65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5" authorId="0" shapeId="0" xr:uid="{67A1D4D9-52D3-421B-9B69-3741D9201A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5" authorId="0" shapeId="0" xr:uid="{EBBB42AE-F1ED-46AA-8A59-B27E36EBA2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5" authorId="0" shapeId="0" xr:uid="{9C919316-6C98-43EB-9167-A130D381B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5" authorId="0" shapeId="0" xr:uid="{E4B0BE15-6A34-4C18-8489-FA49CB5058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5" authorId="0" shapeId="0" xr:uid="{6C1856CD-6326-4CFE-9637-DDBE4AF44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5" authorId="0" shapeId="0" xr:uid="{4ED7FF20-8CEA-49A5-8525-A84FB1E274A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16.4190222414212
Upper Bound: 22.3381788237915</t>
        </r>
      </text>
    </comment>
    <comment ref="X105" authorId="0" shapeId="0" xr:uid="{B568F161-85E4-4A17-8C4C-A943B85F93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5" authorId="0" shapeId="0" xr:uid="{0008A2C4-BF07-48D3-87DC-0CB59A5A06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5" authorId="0" shapeId="0" xr:uid="{E5FC41BD-02DD-4F2C-9FCA-7D9D06525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5" authorId="0" shapeId="0" xr:uid="{38BEA748-0D94-44E2-B305-B89C5891BC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5" authorId="0" shapeId="0" xr:uid="{4A28F3FF-69A4-4B4A-BC06-16789B32A5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5" authorId="0" shapeId="0" xr:uid="{FA0FD889-E61E-4698-A316-BF023A8E7A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5" authorId="0" shapeId="0" xr:uid="{05DEA62F-7861-4722-AA8A-D77D253747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6" authorId="0" shapeId="0" xr:uid="{B5F590A6-218F-4E7F-8D7B-B5E66A093D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6" authorId="0" shapeId="0" xr:uid="{05FC9C9F-FE4F-4297-BB73-77B7EA171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6" authorId="0" shapeId="0" xr:uid="{0D1955D8-0B8A-4D9B-BF18-9B3609A26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6" authorId="0" shapeId="0" xr:uid="{49F606F8-5990-4AC7-A8FF-21D6F86A8C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6" authorId="0" shapeId="0" xr:uid="{9714C11A-67B9-4734-8496-1DCDC9BB31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6" authorId="0" shapeId="0" xr:uid="{352B74EB-E77C-4C25-B14A-AB46555A8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6" authorId="0" shapeId="0" xr:uid="{8B749CF6-E8DB-479E-95CA-03D358A172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6" authorId="0" shapeId="0" xr:uid="{09062676-2528-467D-94AD-DE5F6BE6D7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6" authorId="0" shapeId="0" xr:uid="{1CD9C184-BC01-4CCE-80AD-96255DF3DD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6" authorId="0" shapeId="0" xr:uid="{BCB1946E-FE89-450C-90D5-983E16EA31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6" authorId="0" shapeId="0" xr:uid="{4DF7B8D2-551D-4D73-A808-E7ACEFCB8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6" authorId="0" shapeId="0" xr:uid="{1ED17ECD-F511-44DE-B3C8-AD13A701B3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6" authorId="0" shapeId="0" xr:uid="{028BA877-482F-4A51-A4FF-53A27C56F0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6" authorId="0" shapeId="0" xr:uid="{1259DCB7-155D-4E1C-8B21-6DBD87B922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6" authorId="0" shapeId="0" xr:uid="{2B42AD55-2B39-4D17-8D7E-3BE8134523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6" authorId="0" shapeId="0" xr:uid="{8247EE80-F441-4F4D-ACD5-F8583CD05C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6" authorId="0" shapeId="0" xr:uid="{1FB879A6-7969-4506-B780-03A8E532D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6" authorId="0" shapeId="0" xr:uid="{DA0864B8-292B-4AC3-AE90-9C93F7CC621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2.94479761524704
Upper Bound: 3.0685550729719</t>
        </r>
      </text>
    </comment>
    <comment ref="X106" authorId="0" shapeId="0" xr:uid="{7B498BBC-C15A-4229-93C6-C5EE1BAD9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6" authorId="0" shapeId="0" xr:uid="{B28E9E6B-4FB1-44B2-8C1D-563657404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6" authorId="0" shapeId="0" xr:uid="{D61DC607-3B6F-477F-9A6A-7BFB20653B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6" authorId="0" shapeId="0" xr:uid="{E7F4A7E9-8372-4C02-8CB6-E75195DD1F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6" authorId="0" shapeId="0" xr:uid="{FD99030A-CCA8-4A06-8AD1-BDC73FDA6B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6" authorId="0" shapeId="0" xr:uid="{EBB1370C-4FD1-4134-8745-178D4400DC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6" authorId="0" shapeId="0" xr:uid="{003B4E60-1152-4A62-9721-0CF148503B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7" authorId="0" shapeId="0" xr:uid="{06DFE284-DCDB-4EF6-83F4-4C74719F6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7" authorId="0" shapeId="0" xr:uid="{7AA0BCA9-90CA-4FAC-AAE1-20B294BDB0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7" authorId="0" shapeId="0" xr:uid="{1A41DDC2-22E3-4B1E-BAD3-C50AB38534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7" authorId="0" shapeId="0" xr:uid="{D744A228-2F4C-4678-8949-7A647F5F19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7" authorId="0" shapeId="0" xr:uid="{746F96BE-C9DB-4166-874D-79D6F13961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7" authorId="0" shapeId="0" xr:uid="{4CF165B7-FAB3-438C-9773-50D9229D1B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7" authorId="0" shapeId="0" xr:uid="{768E54F9-0E47-4554-99A9-D5AD02F97C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7" authorId="0" shapeId="0" xr:uid="{F35AD8EC-4DD6-4CF3-962B-A7EBF9D44B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7" authorId="0" shapeId="0" xr:uid="{A8551E1F-B632-4D02-8B89-70E480AF2C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7" authorId="0" shapeId="0" xr:uid="{38196439-F658-4E62-B347-0710D888A5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7" authorId="0" shapeId="0" xr:uid="{583B43AD-9988-4FF4-A52F-3D69243D21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7" authorId="0" shapeId="0" xr:uid="{30EE9803-D349-4608-827D-29BF55217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7" authorId="0" shapeId="0" xr:uid="{CCBE10BE-12D9-48F6-8F4A-5D27DCFE8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7" authorId="0" shapeId="0" xr:uid="{35391BDE-0853-4CE9-BA63-6AE3155DA6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7" authorId="0" shapeId="0" xr:uid="{00496973-01DD-4C41-BA48-AB6B4D31B0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7" authorId="0" shapeId="0" xr:uid="{B30629F3-3999-4A50-945C-9AA5B684B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7" authorId="0" shapeId="0" xr:uid="{B6FAA307-C983-4649-B58A-7EE3BB286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7" authorId="0" shapeId="0" xr:uid="{62E64A27-AC16-43AF-8285-1E6689107B4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16.0042213696677
Upper Bound: 16.703849639059</t>
        </r>
      </text>
    </comment>
    <comment ref="T107" authorId="0" shapeId="0" xr:uid="{33681625-AA62-4249-99BC-014C767872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7" authorId="0" shapeId="0" xr:uid="{63ADCBAF-0226-46E5-A20A-5533482C6D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7" authorId="0" shapeId="0" xr:uid="{45E2DC7D-A7D4-4E9C-AB44-71FA751881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7" authorId="0" shapeId="0" xr:uid="{FDA1FC97-CE57-4356-8458-99281754B4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7" authorId="0" shapeId="0" xr:uid="{E70D7C58-634A-4A0B-BBA4-F05722FE7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7" authorId="0" shapeId="0" xr:uid="{9B9E6E1A-E542-48CB-8492-5C58CAA74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8" authorId="0" shapeId="0" xr:uid="{BB3380C3-80D2-459B-8355-2A9CA5B6C1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8" authorId="0" shapeId="0" xr:uid="{5DFA6143-7B49-4DC5-8311-0E00B75CE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8" authorId="0" shapeId="0" xr:uid="{FE7DC694-06D5-4C82-A94E-C7E0097E90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8" authorId="0" shapeId="0" xr:uid="{FBEF9B35-E595-4AEF-97AE-07B7EBBCF8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8" authorId="0" shapeId="0" xr:uid="{79499CC6-5802-4D9F-B0D1-F8C7F67F17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8" authorId="0" shapeId="0" xr:uid="{81ADA3A7-48BF-4256-95A7-2A56FCED30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8" authorId="0" shapeId="0" xr:uid="{9EAE6F35-208F-4D88-9114-09ADC2486F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8" authorId="0" shapeId="0" xr:uid="{91773E48-D038-4186-A155-60AD35EE56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8" authorId="0" shapeId="0" xr:uid="{2D5A93BB-0002-43B5-9EAC-3CF957915E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8" authorId="0" shapeId="0" xr:uid="{8374CA0B-9A86-4BD1-8720-F476F8F1B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8" authorId="0" shapeId="0" xr:uid="{ACCA44CD-2988-487C-B4B3-C809BFD2E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8" authorId="0" shapeId="0" xr:uid="{A2B5FFB9-66D4-433F-95D2-4DBCB9AC73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8" authorId="0" shapeId="0" xr:uid="{05B1D9CB-0E82-4AC3-AECD-1187A68AA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8" authorId="0" shapeId="0" xr:uid="{2E4F25A7-11F5-4C60-815B-E2E1591D84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8" authorId="0" shapeId="0" xr:uid="{048F6D17-B6B7-40CD-A78C-5CBC9ABED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8" authorId="0" shapeId="0" xr:uid="{B16C1387-09C0-41A1-BEB3-E07D12DDC8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8" authorId="0" shapeId="0" xr:uid="{FAC17CA2-BF7C-40EE-9AB9-384765CA862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48.2303245559834
Upper Bound: 61.5812801192279</t>
        </r>
      </text>
    </comment>
    <comment ref="B109" authorId="0" shapeId="0" xr:uid="{D5FDAD39-0843-4360-B320-515B6125ED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9" authorId="0" shapeId="0" xr:uid="{B4886F07-AC5C-4041-A8A5-7E66E5E49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9" authorId="0" shapeId="0" xr:uid="{CD1F4A8A-D1CE-4212-B2D0-5FDB30523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9" authorId="0" shapeId="0" xr:uid="{595ECCA9-AA81-4E51-A0B8-EAD9351ADC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9" authorId="0" shapeId="0" xr:uid="{2BFD0580-33E2-4BB1-8DF7-F5EE0B061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9" authorId="0" shapeId="0" xr:uid="{4C9B56A1-28B4-4BEE-B481-540086801C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9" authorId="0" shapeId="0" xr:uid="{F159B5B0-EBBF-4F41-832F-109B9E396B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9" authorId="0" shapeId="0" xr:uid="{9ACDC980-2EDD-4307-9D48-48B2A91486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9" authorId="0" shapeId="0" xr:uid="{2942CF46-F9CE-4CC2-9484-09348E139E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9" authorId="0" shapeId="0" xr:uid="{DD4D9CE6-6B7E-4EDD-994F-3ACE8A781E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9" authorId="0" shapeId="0" xr:uid="{927CC976-CA7B-4C2D-B411-B6BAED5155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9" authorId="0" shapeId="0" xr:uid="{19EB7781-4231-4BDF-ACEB-046B994DE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9" authorId="0" shapeId="0" xr:uid="{273791AF-B92F-4471-B4AD-ABB7B457A4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9" authorId="0" shapeId="0" xr:uid="{F0908613-F913-4E90-8B65-C4B00C983A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9" authorId="0" shapeId="0" xr:uid="{998A1515-DDA0-4092-B0FF-22E774E2A7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9" authorId="0" shapeId="0" xr:uid="{015684C3-53BC-4635-AA75-1D23E30500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9" authorId="0" shapeId="0" xr:uid="{0253C7D7-A40F-4C44-9F5F-191D17699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9" authorId="0" shapeId="0" xr:uid="{AA586727-240E-4388-809D-87F4CD42681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25.2393320521808
Upper Bound: 26.8096047379843</t>
        </r>
      </text>
    </comment>
    <comment ref="T109" authorId="0" shapeId="0" xr:uid="{41E79788-FDA5-46EB-9AF0-C435394CF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9" authorId="0" shapeId="0" xr:uid="{123DE23B-E907-4401-AE8B-5F1E3A0EF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9" authorId="0" shapeId="0" xr:uid="{51340F72-3647-41A9-8548-79F9DB7BAE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9" authorId="0" shapeId="0" xr:uid="{AF12F0C4-35F9-4040-BE8B-2C8893977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9" authorId="0" shapeId="0" xr:uid="{745E926F-0D90-4088-A32A-643689C204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9" authorId="0" shapeId="0" xr:uid="{915F1827-EC6C-4580-955C-413F896FDE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0" authorId="0" shapeId="0" xr:uid="{F4A8AD6A-360B-456F-9B43-51669F736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0" authorId="0" shapeId="0" xr:uid="{84CCCF4D-E880-4F21-AA97-BC7F72597E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0" authorId="0" shapeId="0" xr:uid="{29803A16-B85E-4239-A576-249C1C086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0" authorId="0" shapeId="0" xr:uid="{3A73A5FF-F2C2-4B79-B7B8-2915106845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0" authorId="0" shapeId="0" xr:uid="{210ECA8C-5555-46BB-AC8F-AEE96F0248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0" authorId="0" shapeId="0" xr:uid="{342542CD-AA9D-44A3-9206-F4F1F3109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0" authorId="0" shapeId="0" xr:uid="{75947E7A-CDD7-4600-99C0-E4724E4A7B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0" authorId="0" shapeId="0" xr:uid="{B2513C81-C009-4C78-B3A5-BF8D0848B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0" authorId="0" shapeId="0" xr:uid="{297D2512-66A1-4B07-B11D-B176225D77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0" authorId="0" shapeId="0" xr:uid="{B51E42BE-0086-4FE5-BD92-ED3D07793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0" authorId="0" shapeId="0" xr:uid="{7F7706D8-1A20-44D0-9147-9D4350D6C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0" authorId="0" shapeId="0" xr:uid="{4C84C3C7-DD8B-4A0C-BF2B-1B6C2FAEE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0" authorId="0" shapeId="0" xr:uid="{5C14836D-3B77-4963-BE20-984E35EA3B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0" authorId="0" shapeId="0" xr:uid="{AD866EE2-17C7-4A09-AC06-90F73CDB7A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0" authorId="0" shapeId="0" xr:uid="{8DF17054-69B9-40BC-AC82-BF98E07536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0" authorId="0" shapeId="0" xr:uid="{8F9872E2-2914-44C8-A75F-D03C9BD164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0" authorId="0" shapeId="0" xr:uid="{8A05D118-88CF-4EB0-8E04-63117AED148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29.4668932740977
Upper Bound: 48.3325125614771</t>
        </r>
      </text>
    </comment>
    <comment ref="T110" authorId="0" shapeId="0" xr:uid="{A3BA7FEA-BEBB-4D2F-985A-9D6BCDF64B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0" authorId="0" shapeId="0" xr:uid="{C664DEAB-A347-4420-BC7A-9E3539E91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0" authorId="0" shapeId="0" xr:uid="{EF5A58F4-C2B3-40A3-BD88-E446FA10D7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0" authorId="0" shapeId="0" xr:uid="{A414E204-CADD-43E0-A8C8-9A33A92E9C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0" authorId="0" shapeId="0" xr:uid="{E71548F3-0286-44FE-8F19-5010A8AAD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0" authorId="0" shapeId="0" xr:uid="{F04F9B55-85CE-4D08-B152-30147F5DB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1" authorId="0" shapeId="0" xr:uid="{B258A8A9-0A98-4A5B-A157-9AD14EFC7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1" authorId="0" shapeId="0" xr:uid="{C646B325-7900-4287-8525-F985D78145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1" authorId="0" shapeId="0" xr:uid="{0378803C-CF0E-415B-9AE6-710B6CBE4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1" authorId="0" shapeId="0" xr:uid="{F61E3CCE-77FF-48DE-8858-F9F3B14B31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1" authorId="0" shapeId="0" xr:uid="{CB8C50BB-94F6-4FAD-9840-0CAB7F243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1" authorId="0" shapeId="0" xr:uid="{4ABCC802-1F94-473D-8AB5-1006F614F6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1" authorId="0" shapeId="0" xr:uid="{224A990D-ABE2-4816-BD44-6C4E6AB27C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1" authorId="0" shapeId="0" xr:uid="{5B03E012-DCA7-45DE-95F7-B8FA935751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1" authorId="0" shapeId="0" xr:uid="{AA963186-DCFB-44B0-9FE1-2A7937845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1" authorId="0" shapeId="0" xr:uid="{C79F04EE-937F-4ED8-9922-812B7CBD70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1" authorId="0" shapeId="0" xr:uid="{FCCAE582-4E6F-4E8F-8D8B-D557380866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1" authorId="0" shapeId="0" xr:uid="{40FC088B-A569-4EFB-B1A8-23B276C2DE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1" authorId="0" shapeId="0" xr:uid="{E34F9E70-3EDC-4D3E-B611-88F761383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1" authorId="0" shapeId="0" xr:uid="{D998425D-3A20-491D-96F2-EB859E5C4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1" authorId="0" shapeId="0" xr:uid="{6025840F-F45E-436D-BFF1-3B6ED21BF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1" authorId="0" shapeId="0" xr:uid="{DB606B9A-334B-48C6-B313-FD246C390B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1" authorId="0" shapeId="0" xr:uid="{66C97149-E03C-4321-937B-C792413BCC9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45.7506284211412
Upper Bound: 83.6975728904798</t>
        </r>
      </text>
    </comment>
    <comment ref="B112" authorId="0" shapeId="0" xr:uid="{44803549-F45A-4CB0-8BC3-F26BDDB629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2" authorId="0" shapeId="0" xr:uid="{12B56A90-5363-418E-8453-CDBF7DFAE5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2" authorId="0" shapeId="0" xr:uid="{9F496DDF-0190-4830-A8C9-25C50B0178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2" authorId="0" shapeId="0" xr:uid="{1A901B9F-030B-4614-9665-3A9A35CD76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2" authorId="0" shapeId="0" xr:uid="{9625C520-65FA-4BB0-8EC2-A31B2C2D2B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2" authorId="0" shapeId="0" xr:uid="{BF9C97C8-CFB3-4C1B-84AC-E9EC157D11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2" authorId="0" shapeId="0" xr:uid="{98167596-BCA5-40B2-A81B-5A6773ADD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2" authorId="0" shapeId="0" xr:uid="{F53F8FFF-0339-4D3A-BF0E-68AB189989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2" authorId="0" shapeId="0" xr:uid="{BF508FA8-4F34-4B13-9349-94EDB1A3B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2" authorId="0" shapeId="0" xr:uid="{F3E94857-7423-4FDF-B84D-49D59D9B5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2" authorId="0" shapeId="0" xr:uid="{0770FC95-D415-47E9-98F9-DF101B67FB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2" authorId="0" shapeId="0" xr:uid="{4FAA080E-95CB-4AD8-BC40-FEB10ECDF7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2" authorId="0" shapeId="0" xr:uid="{4BE4C6AC-6F0C-471B-BEDF-DECA6CC85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2" authorId="0" shapeId="0" xr:uid="{78CBB561-1D5F-4395-8590-EE4E59292C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2" authorId="0" shapeId="0" xr:uid="{6B702482-4E19-4B16-A1DA-F6ACFDF25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2" authorId="0" shapeId="0" xr:uid="{A02262E6-4375-45F7-A036-BDE70DF0E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2" authorId="0" shapeId="0" xr:uid="{57937BCF-3C0E-4492-AC7D-70B7EE67A84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14.9755953083713
Upper Bound: 20.0654739378906</t>
        </r>
      </text>
    </comment>
    <comment ref="B113" authorId="0" shapeId="0" xr:uid="{93D07EE8-FAFE-41CB-ABD9-4B85026091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3" authorId="0" shapeId="0" xr:uid="{7B3D23EA-6BA9-4652-B6B2-FA46F247A1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3" authorId="0" shapeId="0" xr:uid="{9B41F155-D3D2-46D0-AFB1-B8F16A927C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3" authorId="0" shapeId="0" xr:uid="{4144E093-EDE4-4EEC-B354-C2EE9FD19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3" authorId="0" shapeId="0" xr:uid="{5F7E031D-D7E0-4A38-B455-2E8972C5DC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3" authorId="0" shapeId="0" xr:uid="{0ECA62C8-C914-4C32-B93D-BB23AD36A6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3" authorId="0" shapeId="0" xr:uid="{2B46E19E-C73E-4298-B412-CE81D3430A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3" authorId="0" shapeId="0" xr:uid="{EE8CBEFB-B477-4E1E-80F7-A71AE372F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3" authorId="0" shapeId="0" xr:uid="{3B0747F7-DAA5-43C1-AFCE-D4F7C4D360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3" authorId="0" shapeId="0" xr:uid="{CDA3FC22-6EF3-4655-9A12-55D2C156C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3" authorId="0" shapeId="0" xr:uid="{1505DB19-727A-40F6-8292-38294BE029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3" authorId="0" shapeId="0" xr:uid="{72813AD0-EAF8-4F75-8813-8EEBE6180A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3" authorId="0" shapeId="0" xr:uid="{00460709-B776-4F0B-9EFE-ED379F86C6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3" authorId="0" shapeId="0" xr:uid="{02DA5190-71C8-4F34-8B74-1E71D0CD0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3" authorId="0" shapeId="0" xr:uid="{C2DFAEC9-9043-4735-B421-4D5415D41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3" authorId="0" shapeId="0" xr:uid="{150F1BA1-3072-42E6-9E20-7498DAD05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3" authorId="0" shapeId="0" xr:uid="{A7A7E721-912A-449E-AC5A-B8E7B822BF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3" authorId="0" shapeId="0" xr:uid="{B632375E-04A7-4885-90C1-3E9E05D4492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3.77016212991717
Upper Bound: 3.91784772973332</t>
        </r>
      </text>
    </comment>
    <comment ref="X113" authorId="0" shapeId="0" xr:uid="{ABC08F38-BD69-4EC6-A80A-46E8702A86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3" authorId="0" shapeId="0" xr:uid="{23542FD4-E4A5-43FB-B0F0-BA69A87B1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3" authorId="0" shapeId="0" xr:uid="{9C899AD3-8E28-4129-818B-8E39A2AC3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3" authorId="0" shapeId="0" xr:uid="{AD83C51D-28AC-4ED2-AA47-7FB2AEA49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3" authorId="0" shapeId="0" xr:uid="{358BE729-7CBC-4606-9667-AEB42C7253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3" authorId="0" shapeId="0" xr:uid="{60AC4FBB-2C52-4CA6-A037-37CD9B2CE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3" authorId="0" shapeId="0" xr:uid="{DBD51C54-BD7F-4FDE-A875-51A8C2C77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4" authorId="0" shapeId="0" xr:uid="{8BE9E257-B782-4790-A4C6-F380FD1937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4" authorId="0" shapeId="0" xr:uid="{9646B0A9-5ACC-41D8-BFF4-7A11E1E775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4" authorId="0" shapeId="0" xr:uid="{768F23A1-435F-4F05-962C-B149D9A844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4" authorId="0" shapeId="0" xr:uid="{646A349B-E722-4309-83C9-35C2DB56AF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4" authorId="0" shapeId="0" xr:uid="{D1E1FF94-489D-4FD1-A679-8CED75E0B3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4" authorId="0" shapeId="0" xr:uid="{B19CC366-D441-4892-8CA4-37AFF50243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4" authorId="0" shapeId="0" xr:uid="{18DCFAF4-4C7A-4413-80F8-0502C91373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4" authorId="0" shapeId="0" xr:uid="{55F42F71-9E91-4236-A971-7BA301E178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4" authorId="0" shapeId="0" xr:uid="{40EA8988-6077-4FF0-BDCD-489ABC36A9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4" authorId="0" shapeId="0" xr:uid="{D1B71713-DDEE-43F3-8677-E4C7FAC1E8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4" authorId="0" shapeId="0" xr:uid="{A254D4F4-8AD0-4E9F-BD10-E441E9B25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4" authorId="0" shapeId="0" xr:uid="{5C7F7B94-0261-4DB0-BDA1-4ABE02C32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4" authorId="0" shapeId="0" xr:uid="{635F87D3-3638-4822-B992-6BBC16B3A2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4" authorId="0" shapeId="0" xr:uid="{649981BE-36FB-4CD2-97B8-6FFB2E9F5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4" authorId="0" shapeId="0" xr:uid="{372DA51A-EEA8-43EA-A63B-7E11EA26A77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9.34512579820186
Upper Bound: 9.91690680703648</t>
        </r>
      </text>
    </comment>
    <comment ref="X114" authorId="0" shapeId="0" xr:uid="{A57C0E9D-9E9A-414F-8E26-C4260BCB6A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4" authorId="0" shapeId="0" xr:uid="{33A615FE-B729-4D6B-9ADA-E33288EB80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4" authorId="0" shapeId="0" xr:uid="{8A89AB33-1DC6-4A2B-9AF8-BCD214000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4" authorId="0" shapeId="0" xr:uid="{1441D547-2B46-4D5C-8BEB-5A17A2940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4" authorId="0" shapeId="0" xr:uid="{B90CB338-F72F-41B9-B0B1-1BD3A2381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4" authorId="0" shapeId="0" xr:uid="{C0E3CA8A-BB6F-4E8A-85D2-CC4779CA0C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4" authorId="0" shapeId="0" xr:uid="{5A1D0EC3-FD32-4280-8FCC-135A731BF1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5" authorId="0" shapeId="0" xr:uid="{6AA241C2-911A-4E42-B531-691C2A495E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5" authorId="0" shapeId="0" xr:uid="{296877FE-5B23-4462-AD58-DD3D68EB3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5" authorId="0" shapeId="0" xr:uid="{4BF1A389-CC04-41FA-B480-45C5A158BA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5" authorId="0" shapeId="0" xr:uid="{34141AC0-FBB5-475E-B8F3-BD58D86753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5" authorId="0" shapeId="0" xr:uid="{BA4F99E8-0645-4708-A376-CC58B50C5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5" authorId="0" shapeId="0" xr:uid="{06889264-9F16-444D-B649-FA388BF5F9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5" authorId="0" shapeId="0" xr:uid="{EA8C9A6D-0645-42CD-BA3A-31E4A1B32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5" authorId="0" shapeId="0" xr:uid="{6183B4BA-4C07-4D9D-BD5E-4DFAB9C48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5" authorId="0" shapeId="0" xr:uid="{B0B71B34-25FF-4F7A-AB0B-BB06E8945A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5" authorId="0" shapeId="0" xr:uid="{4DEDD4C3-3709-4529-B2DB-49241A8E55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5" authorId="0" shapeId="0" xr:uid="{707A09B4-BB25-4431-93C0-EB271C4581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5" authorId="0" shapeId="0" xr:uid="{C7C93B9B-9011-4148-A723-704369B75C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5" authorId="0" shapeId="0" xr:uid="{376F8171-E9B0-47A5-A408-8F5F1838B7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5" authorId="0" shapeId="0" xr:uid="{D4B3DE14-433A-4D5F-A0E3-C6A0D3954A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5" authorId="0" shapeId="0" xr:uid="{0234CD61-B9DB-4FFF-872E-D50CA8E14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5" authorId="0" shapeId="0" xr:uid="{BF70E088-FFA4-4C47-ABBD-872FD5B09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5" authorId="0" shapeId="0" xr:uid="{7A2A25B1-7394-4AB9-91A6-FDBED9BF6D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5" authorId="0" shapeId="0" xr:uid="{284ED5B6-D393-4A44-803D-3B6E4A9D89B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52.9525927170896
Upper Bound: 71.7082675294716</t>
        </r>
      </text>
    </comment>
    <comment ref="X115" authorId="0" shapeId="0" xr:uid="{23B14B0D-9AFA-458F-90E9-4C02BE0FD2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5" authorId="0" shapeId="0" xr:uid="{A8B4DEB1-B483-4F4A-8E5E-408A9711AB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5" authorId="0" shapeId="0" xr:uid="{82188E68-3895-42D3-AF14-EE2CF523D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5" authorId="0" shapeId="0" xr:uid="{912EC168-9AA7-4DF2-8BC8-3E0D8CE3A9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5" authorId="0" shapeId="0" xr:uid="{B48024DE-C68D-47FA-BA18-95512FD005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5" authorId="0" shapeId="0" xr:uid="{30C1967C-C23F-4D88-B73E-D17CA67122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5" authorId="0" shapeId="0" xr:uid="{5844EC48-7C3A-439B-B1CE-213A7F341A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6" authorId="0" shapeId="0" xr:uid="{631653DE-131A-47EC-9ECA-56D9819F28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6" authorId="0" shapeId="0" xr:uid="{7BD78B6C-F069-40C1-A453-CB31822CA1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6" authorId="0" shapeId="0" xr:uid="{2BDC6294-D5B5-4DCE-87E5-4CA3AF8ACC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6" authorId="0" shapeId="0" xr:uid="{E5892E23-982F-4AA4-8459-0AB7D86FD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6" authorId="0" shapeId="0" xr:uid="{C2861E04-B4D6-4DA6-88F8-5608708F4E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6" authorId="0" shapeId="0" xr:uid="{9B40A46C-63DF-4D1E-8220-7F5029E587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6" authorId="0" shapeId="0" xr:uid="{D38DCFE7-B6C3-4C39-BED2-8CB392B4E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6" authorId="0" shapeId="0" xr:uid="{4FC24F27-B112-4897-BDA1-FA34572F59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6" authorId="0" shapeId="0" xr:uid="{3D078FF9-1C25-45F7-AB90-B09A1A3F89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6" authorId="0" shapeId="0" xr:uid="{3F7F44D1-1E7B-4606-A804-C23188B76C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6" authorId="0" shapeId="0" xr:uid="{891D97C2-A6F6-40EB-9E6D-5E51F69E63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6" authorId="0" shapeId="0" xr:uid="{587636ED-5741-4749-AF5A-A3E673048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6" authorId="0" shapeId="0" xr:uid="{8373E020-B719-4BD0-9C82-9E70C6A3F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6" authorId="0" shapeId="0" xr:uid="{6A199A40-B7B4-4E5E-8F3B-B5EBDE88AF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6" authorId="0" shapeId="0" xr:uid="{6162184D-865E-4813-A90C-708233D5B5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6" authorId="0" shapeId="0" xr:uid="{C89E7991-E0E1-49DD-BE10-81B2A1296F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6" authorId="0" shapeId="0" xr:uid="{6BFCF392-70C1-4886-902F-4613ED0795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6" authorId="0" shapeId="0" xr:uid="{B80BFEC0-063D-4A86-94F5-3E0475307B8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5.60322921802958
Upper Bound: 14.8153645264528</t>
        </r>
      </text>
    </comment>
    <comment ref="X116" authorId="0" shapeId="0" xr:uid="{95B12455-3C3F-4272-98D7-EBAC0AEB55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6" authorId="0" shapeId="0" xr:uid="{701B73A2-8195-48D7-9D12-508A63B184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6" authorId="0" shapeId="0" xr:uid="{9FE1807D-5B67-424B-A89D-D35D8809F6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6" authorId="0" shapeId="0" xr:uid="{A03E1091-012C-4D39-B7FF-EB667E59F8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6" authorId="0" shapeId="0" xr:uid="{D64E50B9-F2DA-4142-AD1F-9A5BAFFC3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6" authorId="0" shapeId="0" xr:uid="{5F0F3CC5-BFE8-4B15-91A1-4C59E38D5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6" authorId="0" shapeId="0" xr:uid="{80D3F9F7-ADCB-47F0-B740-37F24B4339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7" authorId="0" shapeId="0" xr:uid="{03723FF3-4F96-4B94-98AE-CA32516C80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7" authorId="0" shapeId="0" xr:uid="{5A1CF44D-0DE3-498E-B743-C0445A44E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7" authorId="0" shapeId="0" xr:uid="{E46DAE1F-768B-4F72-8FA9-5D5586A21C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7" authorId="0" shapeId="0" xr:uid="{83890D9E-8983-4E67-B15B-668AEA89AD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7" authorId="0" shapeId="0" xr:uid="{9BB6B40E-D98B-4B25-93AA-9FE607E55B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7" authorId="0" shapeId="0" xr:uid="{7D561F85-D7B1-4E6E-886B-86B841DF5D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7" authorId="0" shapeId="0" xr:uid="{3E1280D0-875E-4A35-9AF0-97BDDDB2FA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7" authorId="0" shapeId="0" xr:uid="{3DD28DFB-931E-4BA1-AE92-187C570998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7" authorId="0" shapeId="0" xr:uid="{CE75C80D-9F51-462E-85C9-E50C75141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7" authorId="0" shapeId="0" xr:uid="{7A88CC1E-764E-46C4-9763-BFC5356F9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7" authorId="0" shapeId="0" xr:uid="{41A2718D-3B60-44AD-838F-F0B4AED52A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7" authorId="0" shapeId="0" xr:uid="{A0BB308A-B5C6-49E6-AC73-143EA69782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7" authorId="0" shapeId="0" xr:uid="{8BC5A042-17BD-404D-955F-F2F4C315B3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7" authorId="0" shapeId="0" xr:uid="{01A1FB6C-1E8F-4698-9C5B-72B6FDB567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7" authorId="0" shapeId="0" xr:uid="{E7D55B38-F1FE-4635-9EC2-54DF3C11A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7" authorId="0" shapeId="0" xr:uid="{11BB7B09-A86F-4B2A-BEC4-4DB48DD357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7" authorId="0" shapeId="0" xr:uid="{FCE79D90-53C4-49FB-A1C8-AD6C924D519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85.8790178936768
Upper Bound: 106.223257666416</t>
        </r>
      </text>
    </comment>
    <comment ref="T117" authorId="0" shapeId="0" xr:uid="{278A7268-7035-4D16-A56F-796468D5D7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7" authorId="0" shapeId="0" xr:uid="{F5219AB0-3C43-49A6-AE0E-03CAC70DD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7" authorId="0" shapeId="0" xr:uid="{57173906-77CE-4F6A-8CA4-F26BC4307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8" authorId="0" shapeId="0" xr:uid="{0DB947AE-385A-4DB0-A08E-A8C6B7C0A7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8" authorId="0" shapeId="0" xr:uid="{9B3F8D5F-77F5-4671-A94B-B176B4077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8" authorId="0" shapeId="0" xr:uid="{89AD0F7B-EEF6-4BFA-9DF6-F4B1CA198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8" authorId="0" shapeId="0" xr:uid="{D5DED8B7-0D6E-4FED-BF6C-540767C11E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8" authorId="0" shapeId="0" xr:uid="{3C95F07C-DE15-4AB8-B599-BA9A6AF9BD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8" authorId="0" shapeId="0" xr:uid="{FE00B578-3D42-4071-9070-D9B7FD85CF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8" authorId="0" shapeId="0" xr:uid="{6616174E-65D9-4174-A574-875AF15D66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8" authorId="0" shapeId="0" xr:uid="{904BAD06-AB42-4163-AA18-9A3BD3A170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8" authorId="0" shapeId="0" xr:uid="{EA090A3E-DBC0-4F48-BFA5-DB14218696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8" authorId="0" shapeId="0" xr:uid="{5689A015-ADCD-4E03-BBAA-0AD4BB9FFE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8" authorId="0" shapeId="0" xr:uid="{9AA2F31F-2335-4BE0-A898-E0FBB1BEF9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8" authorId="0" shapeId="0" xr:uid="{09F24E88-C8A6-49C9-97FF-03FC52FB9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8" authorId="0" shapeId="0" xr:uid="{CF11AFDD-FDAD-465E-8EE2-F35B608A13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8" authorId="0" shapeId="0" xr:uid="{638E9224-5F66-4DB8-82AD-8F50B813DF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8" authorId="0" shapeId="0" xr:uid="{B2282EA9-7CBD-422E-A2D0-2295DC02F2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8" authorId="0" shapeId="0" xr:uid="{A33E017B-6B41-4932-90DF-EFF99765AD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8" authorId="0" shapeId="0" xr:uid="{735E1393-10F9-4CB8-867C-614D1B505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8" authorId="0" shapeId="0" xr:uid="{CB87194E-EE2B-4096-A1C2-AD10D16A47F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12.3358783574649
Upper Bound: 18.3797359028402</t>
        </r>
      </text>
    </comment>
    <comment ref="AA118" authorId="0" shapeId="0" xr:uid="{A3542C5F-ADCF-42DD-B80B-2F0809AAC1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8" authorId="0" shapeId="0" xr:uid="{935D9752-861F-4269-906D-56755C2C3F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8" authorId="0" shapeId="0" xr:uid="{C6722CBC-B15A-4FC2-889B-CD711A55A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8" authorId="0" shapeId="0" xr:uid="{62983EE2-BFE4-4BC6-8AA9-4C824C8450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9" authorId="0" shapeId="0" xr:uid="{0781A806-5FAE-4A40-9877-E5431297B6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9" authorId="0" shapeId="0" xr:uid="{0828CD89-D5DF-4B76-8811-1165B78E2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9" authorId="0" shapeId="0" xr:uid="{59342529-2D6C-478B-98AC-5FBB09D465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9" authorId="0" shapeId="0" xr:uid="{A7A2E9EE-46F1-48E7-A1D6-BF2DEE5E38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9" authorId="0" shapeId="0" xr:uid="{356B7A55-CFB3-4A73-8FB8-BFDBEB85E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9" authorId="0" shapeId="0" xr:uid="{4E03FBAF-FE03-49CE-8536-A51B59BE2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9" authorId="0" shapeId="0" xr:uid="{F715506D-58C4-49E4-A4A3-2C92C29941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9" authorId="0" shapeId="0" xr:uid="{5F4A266A-0961-4E7F-B296-1B4C486BF2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9" authorId="0" shapeId="0" xr:uid="{A3B9E2F8-903C-4C30-9F71-C35450A8C5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9" authorId="0" shapeId="0" xr:uid="{73AEEA3F-E83A-4B78-9314-3330813BBA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9" authorId="0" shapeId="0" xr:uid="{548FF85A-D2D8-4D80-8E07-DE58C72198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9" authorId="0" shapeId="0" xr:uid="{CDB70F5C-1763-4E11-AAEA-9C9E5677A7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9" authorId="0" shapeId="0" xr:uid="{C65F7303-A664-4796-827B-FFCA15BFA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9" authorId="0" shapeId="0" xr:uid="{63180085-A4DB-414D-B105-171224DCAA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9" authorId="0" shapeId="0" xr:uid="{B26320EB-589C-4AC6-BC19-B58C0E774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9" authorId="0" shapeId="0" xr:uid="{EAD0834B-3CBC-4C5E-87BD-96B9FCCC7A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9" authorId="0" shapeId="0" xr:uid="{299B192F-3A91-4E5D-B02A-02F0EB17BF6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18.5978080631687
Upper Bound: 21.5106096853472</t>
        </r>
      </text>
    </comment>
    <comment ref="T119" authorId="0" shapeId="0" xr:uid="{EAE17C09-2A11-43BA-AF24-53D68907D4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9" authorId="0" shapeId="0" xr:uid="{83BC705B-1C7B-4EBB-90FD-945EFE8265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9" authorId="0" shapeId="0" xr:uid="{24A4EF9F-148F-4BCB-99DC-578BF425E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0" authorId="0" shapeId="0" xr:uid="{942242BF-B0F5-4721-AABA-CFB39EFE23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0" authorId="0" shapeId="0" xr:uid="{65C4C6DD-ED26-4737-B295-3AFDD95C94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0" authorId="0" shapeId="0" xr:uid="{881E0F66-58E1-4C60-A329-B88E668BDA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0" authorId="0" shapeId="0" xr:uid="{43DF13B4-B8FA-4335-A647-8E1F68C5D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0" authorId="0" shapeId="0" xr:uid="{94F6C6CE-0D8F-4440-A528-BB6893B4EB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0" authorId="0" shapeId="0" xr:uid="{569FB9C8-0B78-49D6-B41A-4633AE018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0" authorId="0" shapeId="0" xr:uid="{C694CE13-9B62-4EB9-80DA-EA24320125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0" authorId="0" shapeId="0" xr:uid="{33C88E7B-6E6C-487D-B8AD-6A9D10844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0" authorId="0" shapeId="0" xr:uid="{C9716B6E-0E88-4AA8-BBF4-B0CE6D41FA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0" authorId="0" shapeId="0" xr:uid="{5296F986-FD9F-4E08-8599-8E064F820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0" authorId="0" shapeId="0" xr:uid="{8B99AE43-62FB-47AB-82CE-12C2C02448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0" authorId="0" shapeId="0" xr:uid="{B1FAD03A-4C07-42A5-B162-08F493D838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0" authorId="0" shapeId="0" xr:uid="{23F188AD-8F54-4F22-A08A-943EBE706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0" authorId="0" shapeId="0" xr:uid="{457CDAA6-08FA-417E-92DE-A8AF668E1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0" authorId="0" shapeId="0" xr:uid="{EC558CA3-E31D-4F13-8A9F-B1ED81AD69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0" authorId="0" shapeId="0" xr:uid="{5BBC363D-6D33-4DFB-8B32-C510F65C78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0" authorId="0" shapeId="0" xr:uid="{2D8124F1-BA27-42A6-B368-989F6DE61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0" authorId="0" shapeId="0" xr:uid="{0032C7B1-98E2-4332-B335-8A0A49A5E1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0" authorId="0" shapeId="0" xr:uid="{6858E119-AC81-43C3-855E-595DE5F8B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0" authorId="0" shapeId="0" xr:uid="{8C2B95B5-49D4-420E-BE68-8C27F0153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0" authorId="0" shapeId="0" xr:uid="{B1A9274B-C34F-4116-89ED-3F30657AA4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0" authorId="0" shapeId="0" xr:uid="{2E1B3798-4C3A-4138-B969-84236286B2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0" authorId="0" shapeId="0" xr:uid="{8E41A81A-4914-486F-850F-879FD542B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0" authorId="0" shapeId="0" xr:uid="{E8E805BD-3B96-4385-9DF6-E966ACD21C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1" authorId="0" shapeId="0" xr:uid="{C58CDCD1-9B47-4D00-8953-02C0D1F00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1" authorId="0" shapeId="0" xr:uid="{3554FADB-937B-4CA0-B01E-C011BC552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1" authorId="0" shapeId="0" xr:uid="{92445E71-AE3A-49CB-AAEA-2158BDAF8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1" authorId="0" shapeId="0" xr:uid="{94132E86-5B5B-4E36-88AC-0DB26FCF30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1" authorId="0" shapeId="0" xr:uid="{57B17578-E7A3-416A-BC16-B48D562C6D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1" authorId="0" shapeId="0" xr:uid="{430BAE6C-62E2-4728-9A45-26DE31E77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1" authorId="0" shapeId="0" xr:uid="{A463848A-5C4F-4ACA-9629-F5809033F1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1" authorId="0" shapeId="0" xr:uid="{476D9230-B4CF-416F-80AB-42BB4CFEC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1" authorId="0" shapeId="0" xr:uid="{AF271C27-AE12-4B69-8C45-B9801CB19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1" authorId="0" shapeId="0" xr:uid="{4CDE258A-C824-4892-99F6-6E2B899291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1" authorId="0" shapeId="0" xr:uid="{0E6BAE06-CD43-4FEE-86BA-009190FE9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1" authorId="0" shapeId="0" xr:uid="{6307DF40-047D-456E-8B43-B950C60F7C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1" authorId="0" shapeId="0" xr:uid="{0F14C84D-051E-45E8-9A61-8490649BD5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1" authorId="0" shapeId="0" xr:uid="{E5672433-949E-4790-BF27-44DEBF40B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1" authorId="0" shapeId="0" xr:uid="{16181FA1-325B-413C-AF90-244CCCD05F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1" authorId="0" shapeId="0" xr:uid="{BDDA9893-B8B3-442C-9CD8-C26A038A1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1" authorId="0" shapeId="0" xr:uid="{0E0E6156-5133-4F57-BC85-2B4EFC3ACC6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10.3444946662153
Upper Bound: 10.8823627092833</t>
        </r>
      </text>
    </comment>
    <comment ref="B122" authorId="0" shapeId="0" xr:uid="{49F4697F-8124-42BC-BE81-03CAB73E32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2" authorId="0" shapeId="0" xr:uid="{AA549487-3285-4EAD-AD43-A58B23CF92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2" authorId="0" shapeId="0" xr:uid="{9A8AD0D3-D976-4CDF-AABF-A11C08FFA2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2" authorId="0" shapeId="0" xr:uid="{96A57E9F-15E7-4659-B0CB-ABA40D0A08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2" authorId="0" shapeId="0" xr:uid="{EBFDBE97-5EDA-41DF-99FB-A0D07383B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2" authorId="0" shapeId="0" xr:uid="{2591692A-8566-4D64-8B34-2C549AFF2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2" authorId="0" shapeId="0" xr:uid="{C8BE90DC-A0ED-4F0B-BC44-1BDFEA799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2" authorId="0" shapeId="0" xr:uid="{BC27F071-6FC6-4209-A367-D1AB79620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2" authorId="0" shapeId="0" xr:uid="{BBF7177D-20F6-4ECE-B06F-C31AACDD24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2" authorId="0" shapeId="0" xr:uid="{4676DC19-3BE7-46D4-9C39-8375973131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2" authorId="0" shapeId="0" xr:uid="{A7F99D52-7F51-400C-A3C4-137CE2A601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2" authorId="0" shapeId="0" xr:uid="{682CC830-AAF7-4E78-9900-AA1C946C2A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2" authorId="0" shapeId="0" xr:uid="{D81A695E-64B9-42B9-9608-1BA115BEC2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2" authorId="0" shapeId="0" xr:uid="{D1F48D53-32E3-43F7-A81C-FEBD4EAF8D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2" authorId="0" shapeId="0" xr:uid="{BE72FE49-4783-4C11-B2E5-C076C950A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2" authorId="0" shapeId="0" xr:uid="{7975F22A-F1AA-4160-8114-6E5B889879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2" authorId="0" shapeId="0" xr:uid="{F861AE32-5FB6-456F-94BB-A198E7B8A01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82.9513587010622
Upper Bound: 110.433617840585</t>
        </r>
      </text>
    </comment>
    <comment ref="T122" authorId="0" shapeId="0" xr:uid="{1497891D-62AF-4DF7-9737-5C8F0D547B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2" authorId="0" shapeId="0" xr:uid="{4B5A480D-D372-4DDB-B5BB-BA509A242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2" authorId="0" shapeId="0" xr:uid="{36FEE4CB-B0A1-4F65-B698-C193F86DEF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3" authorId="0" shapeId="0" xr:uid="{AC4886FC-AFC2-4591-AA58-FDB5E38481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3" authorId="0" shapeId="0" xr:uid="{3A25612A-8F46-41CC-8993-43B5E11CD0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3" authorId="0" shapeId="0" xr:uid="{A4116DF4-97C6-4E90-B10A-C57845384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3" authorId="0" shapeId="0" xr:uid="{CFC34DFE-94D4-4891-8D4C-B0094D4068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3" authorId="0" shapeId="0" xr:uid="{5B8D199E-8522-45B4-89F0-3FE1FE4CB1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3" authorId="0" shapeId="0" xr:uid="{E9326E88-C67C-4DED-A00C-6F3E88A4FE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3" authorId="0" shapeId="0" xr:uid="{F6EB83A7-20AC-49E1-B99A-88F1B17D5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3" authorId="0" shapeId="0" xr:uid="{CE727652-060C-40D4-A453-1DE70B85C4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3" authorId="0" shapeId="0" xr:uid="{EF6502D1-CE66-405F-965A-818EF9BC09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3" authorId="0" shapeId="0" xr:uid="{997F60E8-932E-4F7E-8823-A20834BF7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3" authorId="0" shapeId="0" xr:uid="{BC192615-3425-46F8-9F3B-030B3DC677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3" authorId="0" shapeId="0" xr:uid="{F9FC3349-8785-46B6-8FD1-CB79DB5978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3" authorId="0" shapeId="0" xr:uid="{89EB422F-2BDF-4BD7-9C9B-9C7B7D0001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3" authorId="0" shapeId="0" xr:uid="{CA745164-A22A-4205-9413-A7CFBA75C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3" authorId="0" shapeId="0" xr:uid="{4279E21B-C920-428E-A945-8CC15B235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3" authorId="0" shapeId="0" xr:uid="{0AE27816-DD58-4294-8106-A2793DABDA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3" authorId="0" shapeId="0" xr:uid="{D2DB3F10-D020-4A90-862B-2DC7C5494B0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4.83422797252052
Upper Bound: 5.54263079188177</t>
        </r>
      </text>
    </comment>
    <comment ref="X123" authorId="0" shapeId="0" xr:uid="{7F9F737D-9B9E-4E07-AEFF-0FFA076108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3" authorId="0" shapeId="0" xr:uid="{D86839E3-2B77-4C13-A62E-58E8FA6270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3" authorId="0" shapeId="0" xr:uid="{8743F888-E7A7-4D0C-A03F-521B81C2A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3" authorId="0" shapeId="0" xr:uid="{BF53D068-80FA-4100-A812-61E7130377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3" authorId="0" shapeId="0" xr:uid="{A73595DD-F19B-4655-B568-5E6E867240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3" authorId="0" shapeId="0" xr:uid="{5EB0DBFF-0B9E-4282-A15E-04AFD76536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3" authorId="0" shapeId="0" xr:uid="{07496FC0-5B11-4A16-9353-DBEB5ED59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4" authorId="0" shapeId="0" xr:uid="{84B4C3E8-FB98-4B47-B954-6CC57FEFFE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4" authorId="0" shapeId="0" xr:uid="{8984D89E-1BAC-44B0-AE1E-D24B4A2AED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4" authorId="0" shapeId="0" xr:uid="{88C77942-0029-461D-9861-1A1458291A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4" authorId="0" shapeId="0" xr:uid="{447BCBA1-9D7C-4C91-8FF6-B60F58A18E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4" authorId="0" shapeId="0" xr:uid="{B7D6824B-2B25-4350-B37E-A784B05C18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4" authorId="0" shapeId="0" xr:uid="{910D32BE-28C8-4EFE-B7A4-F2C2EC1CD8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4" authorId="0" shapeId="0" xr:uid="{F7B11B87-8BC4-438C-9831-ABFCAEA611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4" authorId="0" shapeId="0" xr:uid="{0FBDA6E7-DD5F-43CD-A5A9-4A032D50C6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4" authorId="0" shapeId="0" xr:uid="{051222AE-8F9E-4110-931E-8689B2B694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4" authorId="0" shapeId="0" xr:uid="{CD7D8156-BE34-4912-B4A2-2FDE265600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4" authorId="0" shapeId="0" xr:uid="{85A45FA3-4AC6-46BA-B66A-4E26662C6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4" authorId="0" shapeId="0" xr:uid="{D615BA41-A3E5-4642-AF33-BFE1F44545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4" authorId="0" shapeId="0" xr:uid="{C6305FAC-9759-427E-930A-D3B4FDB78F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4" authorId="0" shapeId="0" xr:uid="{BE5CFF92-9219-4CF4-913C-F8510970E2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4" authorId="0" shapeId="0" xr:uid="{EBAC403A-C84A-4A84-A3BC-7B582B7975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4" authorId="0" shapeId="0" xr:uid="{513328AC-6447-4F47-9D77-77AC3DE7F9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4" authorId="0" shapeId="0" xr:uid="{F829FF1E-FC0C-4C59-BACC-C045CCFA52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4" authorId="0" shapeId="0" xr:uid="{8F200D86-A201-4AA9-98B6-5F25C0E0569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2.59702888680914
Upper Bound: 3.29396511082991</t>
        </r>
      </text>
    </comment>
    <comment ref="X124" authorId="0" shapeId="0" xr:uid="{74D3319E-9A84-4D7F-8513-BF8AA26357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4" authorId="0" shapeId="0" xr:uid="{CDBDB9D3-2206-48E7-9B01-3480C64E07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4" authorId="0" shapeId="0" xr:uid="{DD83D67F-2903-45DF-AF9A-AF5C39E657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4" authorId="0" shapeId="0" xr:uid="{DE3C116C-A611-48EB-A687-DE4DBCDFD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4" authorId="0" shapeId="0" xr:uid="{1511A5C0-CB84-4A55-A554-C4B833A2D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4" authorId="0" shapeId="0" xr:uid="{700F908D-D51C-4C7E-9432-27847A6D01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4" authorId="0" shapeId="0" xr:uid="{C5B11808-1FEB-4D55-912E-CAB09DF1E6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5" authorId="0" shapeId="0" xr:uid="{20F7E032-5DFD-4F14-84BA-88BC2DD6C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5" authorId="0" shapeId="0" xr:uid="{5DEA3D04-A182-40D4-8D08-56B50E4517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5" authorId="0" shapeId="0" xr:uid="{2DBBE0F1-113B-4F19-AD8B-4B30AC9C65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5" authorId="0" shapeId="0" xr:uid="{5DB2F6A4-413A-4B75-A3E5-1BBF62A178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5" authorId="0" shapeId="0" xr:uid="{514F67EE-49E0-492F-A68B-67070109B4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5" authorId="0" shapeId="0" xr:uid="{E295F9F7-CF76-4FB8-A568-931BC675C8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5" authorId="0" shapeId="0" xr:uid="{D464D52C-50A6-4213-A083-166E883EB6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5" authorId="0" shapeId="0" xr:uid="{10633433-C010-4151-A0AB-43F3038B9B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5" authorId="0" shapeId="0" xr:uid="{7E9388B5-21C6-4E43-8229-412E86CC0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5" authorId="0" shapeId="0" xr:uid="{C54343A2-CA44-447D-A7FF-005E89F86A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5" authorId="0" shapeId="0" xr:uid="{C1544E61-CE03-435B-AD72-6954D1D97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5" authorId="0" shapeId="0" xr:uid="{5FC31273-7D2A-4F6C-8D4C-B0870AF9F6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5" authorId="0" shapeId="0" xr:uid="{1E8508D0-ED5D-418B-9E41-19F65721C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5" authorId="0" shapeId="0" xr:uid="{C6A4B767-D5A9-4600-9E3D-EA8CD462C5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5" authorId="0" shapeId="0" xr:uid="{77009DB8-6A85-4933-9AAC-34A82F5CD8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5" authorId="0" shapeId="0" xr:uid="{19DBD8A2-4910-4A2A-B1F6-32D5923B58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5" authorId="0" shapeId="0" xr:uid="{6A990B7D-765C-4C90-94BF-FA1357679A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5" authorId="0" shapeId="0" xr:uid="{9B775EC3-74F8-4861-90F6-18C4A1E6494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6.22709443789893
Upper Bound: 7.10274872966315</t>
        </r>
      </text>
    </comment>
    <comment ref="X125" authorId="0" shapeId="0" xr:uid="{9F107982-0792-4621-8804-A861160D37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5" authorId="0" shapeId="0" xr:uid="{BFD671E8-FDF8-4CD0-AA1B-F78C3DC800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5" authorId="0" shapeId="0" xr:uid="{C52DE935-7D58-496D-8ADF-20020265C0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5" authorId="0" shapeId="0" xr:uid="{DCE4F092-2C31-4B88-82B3-EC5916AD7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5" authorId="0" shapeId="0" xr:uid="{E2C22CB4-EBC0-4B26-B1D8-4A5060B95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5" authorId="0" shapeId="0" xr:uid="{AE9D0A50-B10F-4DD3-8118-49DD397B18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5" authorId="0" shapeId="0" xr:uid="{6DED6366-1057-4F9A-8AA9-A1E546B4B5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6" authorId="0" shapeId="0" xr:uid="{D225607A-203D-4577-9321-C808CA5AB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6" authorId="0" shapeId="0" xr:uid="{A2E20CFA-A152-41E1-9B17-7218C4497A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6" authorId="0" shapeId="0" xr:uid="{F688C107-6A40-455B-95C0-452A8C97F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6" authorId="0" shapeId="0" xr:uid="{3B78FDF0-B04A-4FF1-B246-8019111897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6" authorId="0" shapeId="0" xr:uid="{4B162BF2-F5DE-40E9-9DB1-91F07302E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6" authorId="0" shapeId="0" xr:uid="{0838579B-BF45-439A-96CE-36A1F67C33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6" authorId="0" shapeId="0" xr:uid="{14977FDD-0168-4649-AEFF-E1097AFCE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6" authorId="0" shapeId="0" xr:uid="{2E6A5E9C-56A3-4077-BA7D-F57CD2256A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6" authorId="0" shapeId="0" xr:uid="{A0932DB4-16A2-4818-9EE8-AA074D0498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6" authorId="0" shapeId="0" xr:uid="{7A2CAA73-769B-4AFC-BAF4-54DE48259E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6" authorId="0" shapeId="0" xr:uid="{C8A527D4-841E-4C2F-A692-156B29DD04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7" authorId="0" shapeId="0" xr:uid="{CF06E76B-F269-4ADF-8578-6F6A36ABBE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7" authorId="0" shapeId="0" xr:uid="{EEA66493-39A5-47E3-ACDD-AE63A9BA10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7" authorId="0" shapeId="0" xr:uid="{F3B9624C-EA88-4932-B8B6-1E808786B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7" authorId="0" shapeId="0" xr:uid="{48DAFFCD-2056-4429-951A-E7F28750BD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7" authorId="0" shapeId="0" xr:uid="{951068FE-D31E-452E-8A36-B597F5333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7" authorId="0" shapeId="0" xr:uid="{6258C3AC-EE8B-4BB7-A531-0170BA019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7" authorId="0" shapeId="0" xr:uid="{2344B5EF-A402-4E98-858A-A5796F5B32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7" authorId="0" shapeId="0" xr:uid="{4305AA24-47B3-415E-831C-D2269E30A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7" authorId="0" shapeId="0" xr:uid="{CB021EA0-96A5-4FF0-B649-120D7CBC67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7" authorId="0" shapeId="0" xr:uid="{8AB8804D-9D33-4AD4-910E-D15E05631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7" authorId="0" shapeId="0" xr:uid="{85AA9E21-9506-4C63-8310-AC7552F9D4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7" authorId="0" shapeId="0" xr:uid="{A4CC602A-884C-41ED-97EE-678CFAD0B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7" authorId="0" shapeId="0" xr:uid="{652326A4-5259-41B0-A0BF-7A34159D0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7" authorId="0" shapeId="0" xr:uid="{B880688A-5D15-4239-B224-365962E54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7" authorId="0" shapeId="0" xr:uid="{433220F9-867A-41EC-9CD9-378928B1CA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7" authorId="0" shapeId="0" xr:uid="{BF7D059D-BF74-40EA-B955-318361948F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7" authorId="0" shapeId="0" xr:uid="{39315F21-5D86-454C-91B5-C804251B9C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7" authorId="0" shapeId="0" xr:uid="{A401489B-EDAF-453E-9A91-F3189CF449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24.9756943613582
Upper Bound: 33.5076160675801</t>
        </r>
      </text>
    </comment>
    <comment ref="X127" authorId="0" shapeId="0" xr:uid="{3D362277-4C83-4D6E-8E9D-4E6B39614C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7" authorId="0" shapeId="0" xr:uid="{96C7C395-981B-433D-AB8A-87423D2E6D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7" authorId="0" shapeId="0" xr:uid="{3ED539A7-F2D4-47C6-A406-61B4C7D4D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7" authorId="0" shapeId="0" xr:uid="{0FB65B26-8E0A-4B78-948C-DA3449E10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7" authorId="0" shapeId="0" xr:uid="{5AF11307-0AE8-48FE-B39A-FCF0B6DBD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7" authorId="0" shapeId="0" xr:uid="{10D071E8-4C1E-4657-9AF0-703F030015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7" authorId="0" shapeId="0" xr:uid="{0D8B2DF7-A5B0-4A5A-9264-C37B30C3DD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8" authorId="0" shapeId="0" xr:uid="{BEDE5EC7-D255-46C1-BAEE-339FEDBB75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8" authorId="0" shapeId="0" xr:uid="{8873EFB5-E8BB-4439-8D33-70EFF81439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8" authorId="0" shapeId="0" xr:uid="{3DE54834-B962-4AF4-9E48-E0FC47D93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8" authorId="0" shapeId="0" xr:uid="{DEC745AD-1B5C-4F9E-99EC-349DC5E798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8" authorId="0" shapeId="0" xr:uid="{B929EE38-99D1-43F8-84E1-D39C95A93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8" authorId="0" shapeId="0" xr:uid="{C2C2B642-C9A2-435F-9584-4C5B45F56A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8" authorId="0" shapeId="0" xr:uid="{1730377F-0EC1-4018-BFEB-4EF911FC5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8" authorId="0" shapeId="0" xr:uid="{C0C64931-80BB-4B1B-8ED5-ECC3AD478C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8" authorId="0" shapeId="0" xr:uid="{EA5CEF34-0354-4C6E-A7ED-085A3FCCC5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8" authorId="0" shapeId="0" xr:uid="{2EF4F228-C8BE-4EAD-BC02-BE9E6E330E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8" authorId="0" shapeId="0" xr:uid="{AA2A0E0A-B821-4638-95F5-CA411C4DC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8" authorId="0" shapeId="0" xr:uid="{8564ACF9-C66A-48A3-B1FE-AF841CF46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8" authorId="0" shapeId="0" xr:uid="{35D45D65-E7BF-4329-8C23-8A78B65B0C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8" authorId="0" shapeId="0" xr:uid="{11E6544B-1A02-4FD8-B28F-4825602FC7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8" authorId="0" shapeId="0" xr:uid="{525BB699-8AC1-442A-BB22-B478DD021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8" authorId="0" shapeId="0" xr:uid="{B8795202-4722-4F21-97E8-89F95DC388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8" authorId="0" shapeId="0" xr:uid="{98D975C2-77EC-409F-9CDA-AB00A8BACD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3.35453451503487
Upper Bound: 4.35230483861377</t>
        </r>
      </text>
    </comment>
    <comment ref="X128" authorId="0" shapeId="0" xr:uid="{DE5A6CAF-A7FD-4AE9-BD11-55FE3934FD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8" authorId="0" shapeId="0" xr:uid="{0A950056-1583-41FF-B77C-D6FF5C371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8" authorId="0" shapeId="0" xr:uid="{3076381E-F33D-44EC-953B-D191A63232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8" authorId="0" shapeId="0" xr:uid="{7A79AAFB-40A5-4B0C-8597-39ED788E77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8" authorId="0" shapeId="0" xr:uid="{758B5958-E304-43E7-9A1F-C4375F53BA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8" authorId="0" shapeId="0" xr:uid="{378F0695-6AE1-4EEA-98A0-9137DC9F36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8" authorId="0" shapeId="0" xr:uid="{9D811B03-8928-4BD0-AD37-029C638AE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9" authorId="0" shapeId="0" xr:uid="{6C382C6E-A1A0-468B-9DB5-091060295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9" authorId="0" shapeId="0" xr:uid="{30A80948-C32C-465C-BF94-1C69CD55BC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9" authorId="0" shapeId="0" xr:uid="{CBD329DB-3B77-4F5C-9BC9-8754483E2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9" authorId="0" shapeId="0" xr:uid="{A2135C14-9F0F-47CA-9BBF-3BBD4A8031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9" authorId="0" shapeId="0" xr:uid="{CB270387-C25F-43BD-99DC-92DC57DC6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9" authorId="0" shapeId="0" xr:uid="{5EEDB87B-8224-49B1-BB3A-BC180366EA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9" authorId="0" shapeId="0" xr:uid="{E6F54BCC-C8AA-4D15-9D7F-A2EDE78053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9" authorId="0" shapeId="0" xr:uid="{4041E34B-A390-4E00-9031-2D03471AC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9" authorId="0" shapeId="0" xr:uid="{34542058-7666-4EE3-887E-C4AC53F11A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9" authorId="0" shapeId="0" xr:uid="{290F53B2-204E-49A6-9914-5D1ABD2B7F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9" authorId="0" shapeId="0" xr:uid="{6BF2C7DE-F6CA-4957-8289-ECC4FC1151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9" authorId="0" shapeId="0" xr:uid="{13B80472-6DFC-4887-9AA6-CBFA2BCDC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9" authorId="0" shapeId="0" xr:uid="{08E923E5-6CFD-4D17-8B25-9A33535DB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9" authorId="0" shapeId="0" xr:uid="{A04DE2C3-5138-439E-8858-0CD7D5331E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9" authorId="0" shapeId="0" xr:uid="{A7B69E02-534A-4923-950E-F9593B236B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9" authorId="0" shapeId="0" xr:uid="{CC003D07-8292-4E29-AA4E-6846414ED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9" authorId="0" shapeId="0" xr:uid="{6A2D2744-6996-4526-9C48-962BE080D5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9" authorId="0" shapeId="0" xr:uid="{0FB6B1AC-8119-446C-9BA6-73752B862F2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13.9092873791568
Upper Bound: 20.2613313203399</t>
        </r>
      </text>
    </comment>
    <comment ref="T129" authorId="0" shapeId="0" xr:uid="{559B3BBC-DDC0-48DA-9F59-76C7D3617F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9" authorId="0" shapeId="0" xr:uid="{D7FCEF84-7C47-46E4-B4D5-D9C3A92807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9" authorId="0" shapeId="0" xr:uid="{53BC1A1D-F133-478B-8658-E4BC3CCDE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9" authorId="0" shapeId="0" xr:uid="{00396A28-DBED-45AD-AF13-429DD91D7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9" authorId="0" shapeId="0" xr:uid="{CD4F156A-F86B-4A80-9181-E50F4F58F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9" authorId="0" shapeId="0" xr:uid="{68365752-A8BB-414B-B4C7-8839746BE3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0" authorId="0" shapeId="0" xr:uid="{487E0252-6305-4710-8437-BD65946A67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0" authorId="0" shapeId="0" xr:uid="{09452304-A108-4642-8DAE-CD9722232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0" authorId="0" shapeId="0" xr:uid="{3FC8A209-5EC7-40C9-9D0A-31498432C4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0" authorId="0" shapeId="0" xr:uid="{B0ECDBA4-825C-404F-AF0A-F13BDC152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0" authorId="0" shapeId="0" xr:uid="{C44458C7-7B7C-4A11-A3DA-EEA46271CC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0" authorId="0" shapeId="0" xr:uid="{F4ADDE58-FDB6-484A-88F1-85F4F3E34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0" authorId="0" shapeId="0" xr:uid="{6C9943D7-BDBA-4B30-BD0D-C355EBE6D7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0" authorId="0" shapeId="0" xr:uid="{47AA5AB2-4105-4839-87F9-D9687BE4B8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0" authorId="0" shapeId="0" xr:uid="{B0656CDE-2BEE-46C4-A9BB-516AEF572A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0" authorId="0" shapeId="0" xr:uid="{FDE1C542-DF82-4BC2-B5DA-B022D5640E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0" authorId="0" shapeId="0" xr:uid="{E92F917C-7E0C-40EB-ADEB-17B80B907E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0" authorId="0" shapeId="0" xr:uid="{C27F2F2A-0BE7-4213-9FBB-7F09B9EDE7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0" authorId="0" shapeId="0" xr:uid="{15A34D85-11A5-4D63-A080-615AE3E96D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0" authorId="0" shapeId="0" xr:uid="{797DBFC6-AD6F-41AA-BEC0-0F4B9E0AE5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0" authorId="0" shapeId="0" xr:uid="{C6C5AFBE-0878-4175-92AC-85DF860890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0" authorId="0" shapeId="0" xr:uid="{D1859B73-FB4A-450A-8429-699573931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0" authorId="0" shapeId="0" xr:uid="{D4C74999-AC85-4BA2-8A5C-D09991D8CE3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56.1052528199932
Upper Bound: 72.0889902117057</t>
        </r>
      </text>
    </comment>
    <comment ref="T130" authorId="0" shapeId="0" xr:uid="{6E9D1647-8A03-4DC7-843F-A3A7C0B43E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0" authorId="0" shapeId="0" xr:uid="{076A6EDB-3F0A-4D82-AC42-B9C4681914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0" authorId="0" shapeId="0" xr:uid="{CD08F62F-F619-435B-BB3D-E3C320F66A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1" authorId="0" shapeId="0" xr:uid="{5BD0D4A0-491B-4721-99AB-FCD78EEB09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1" authorId="0" shapeId="0" xr:uid="{601630BB-1C11-4ED0-B4E1-7BB7274DAF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1" authorId="0" shapeId="0" xr:uid="{E65CCC9F-B8B9-48A3-ACF2-7553D33342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1" authorId="0" shapeId="0" xr:uid="{17FC7701-C87E-4FF1-A9AA-791531A3C4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1" authorId="0" shapeId="0" xr:uid="{3DC820DB-B30B-4A64-AE6F-105284130F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1" authorId="0" shapeId="0" xr:uid="{0979ED77-428F-4E15-B9F4-5B04A79BF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1" authorId="0" shapeId="0" xr:uid="{96FA6A3D-D0F0-4F43-B1ED-44125A9160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1" authorId="0" shapeId="0" xr:uid="{12CA6F08-E42E-4D39-9BE3-B6A5A9C583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1" authorId="0" shapeId="0" xr:uid="{EB399C78-C763-4DD0-B4E3-6B914B649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1" authorId="0" shapeId="0" xr:uid="{42866F1C-9D83-42DD-B5CE-BD6A51BDDD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1" authorId="0" shapeId="0" xr:uid="{E45CAE98-B07A-46AC-BE33-5011726F99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1" authorId="0" shapeId="0" xr:uid="{AD4C3DEC-1CD2-4149-8450-4EFD347F60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1" authorId="0" shapeId="0" xr:uid="{D203D4B6-5A5A-4216-B6E5-6F8C424E2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1" authorId="0" shapeId="0" xr:uid="{EC3DBCAF-ED63-474D-8F2B-7ED8B4EFC0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1" authorId="0" shapeId="0" xr:uid="{A79A8FE3-83D3-46E8-90C7-1CE8CD489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1" authorId="0" shapeId="0" xr:uid="{FEA881FE-070E-416E-8F23-7A1EE4A68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1" authorId="0" shapeId="0" xr:uid="{847A2E42-E016-467C-9A9D-D7B985A8D2B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11.5165856682803
Upper Bound: 12.968681581869</t>
        </r>
      </text>
    </comment>
    <comment ref="B132" authorId="0" shapeId="0" xr:uid="{7350FB0B-D43C-40D9-A9AE-2EC37B3BCF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2" authorId="0" shapeId="0" xr:uid="{EAF22ECC-AE94-4159-94E1-C092FF0EFC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2" authorId="0" shapeId="0" xr:uid="{CAA477E1-2766-425B-A57F-1B8E8B919E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2" authorId="0" shapeId="0" xr:uid="{85F20802-A621-4CAE-AD95-8A95DA7AEA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2" authorId="0" shapeId="0" xr:uid="{4F09A1B2-072F-4612-9801-F580BB9534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2" authorId="0" shapeId="0" xr:uid="{79274765-1F8A-4EB1-A2EE-AD5203A735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2" authorId="0" shapeId="0" xr:uid="{FC8AB22A-CE7A-45BA-983E-BFB72C06D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2" authorId="0" shapeId="0" xr:uid="{49EF53EF-1719-4E7A-8C73-8ED361DA24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2" authorId="0" shapeId="0" xr:uid="{8B7B4584-6743-4407-8088-86273BAABA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2" authorId="0" shapeId="0" xr:uid="{F60C1C52-69C0-4CF6-A575-759D9A0BC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2" authorId="0" shapeId="0" xr:uid="{E6670657-3096-4375-95AA-19C132048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2" authorId="0" shapeId="0" xr:uid="{631CCB1D-115A-4751-B4DB-AC7D0D111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2" authorId="0" shapeId="0" xr:uid="{92858E8C-6319-4206-9499-DD16DB1124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2" authorId="0" shapeId="0" xr:uid="{EFB479C5-47BC-4AE9-B764-C65D5D8F4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2" authorId="0" shapeId="0" xr:uid="{B9285462-4B8F-4C9D-8E19-1B5929ACB5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2" authorId="0" shapeId="0" xr:uid="{88001A5A-A766-4B06-8A27-944D4D9B7A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2" authorId="0" shapeId="0" xr:uid="{2EB6F5A1-715E-4408-9D09-AC13964A6D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2" authorId="0" shapeId="0" xr:uid="{15B7A9E0-C5A9-401E-A24D-78D2F3C0BC1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17.0528310708309
Upper Bound: 18.9320069227532</t>
        </r>
      </text>
    </comment>
    <comment ref="T132" authorId="0" shapeId="0" xr:uid="{4BC0D904-E61F-4284-9A63-394C512178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2" authorId="0" shapeId="0" xr:uid="{00BEE8DE-BD87-453B-A2A7-491F59549C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2" authorId="0" shapeId="0" xr:uid="{55373848-B4CF-47B2-B20C-17216E99B2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2" authorId="0" shapeId="0" xr:uid="{61E34A23-2321-4FBA-A38E-92CF746B7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2" authorId="0" shapeId="0" xr:uid="{D817D285-3621-4F72-B3F6-5A7FDC1E83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2" authorId="0" shapeId="0" xr:uid="{26A05E35-289E-44C5-824C-3F01A2C477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2" authorId="0" shapeId="0" xr:uid="{2DDB5739-BCC9-4D47-B89F-5E258221F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2" authorId="0" shapeId="0" xr:uid="{50F5312D-72EA-4CF2-96D3-6E95836468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2" authorId="0" shapeId="0" xr:uid="{07BB720B-9974-43E3-A574-E36130FBF0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2" authorId="0" shapeId="0" xr:uid="{ECC446C9-7FE4-467F-9195-3BC4EB4EA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3" authorId="0" shapeId="0" xr:uid="{A152456B-4F81-4BE3-8D4A-65CB5287B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3" authorId="0" shapeId="0" xr:uid="{81CC3F28-DF06-44F7-A2DB-8C9189AACA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3" authorId="0" shapeId="0" xr:uid="{F3F525AE-2C48-4B5E-9A77-17021B6DE4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3" authorId="0" shapeId="0" xr:uid="{D17874B4-4480-4BCC-9386-850BF21F3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3" authorId="0" shapeId="0" xr:uid="{7274F051-C483-48F2-88BF-C315FF75A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3" authorId="0" shapeId="0" xr:uid="{9750A858-828F-49A9-8708-EA58D3382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3" authorId="0" shapeId="0" xr:uid="{45A3C9BB-C9C1-4855-B788-2C89BAB6D2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3" authorId="0" shapeId="0" xr:uid="{5E34E56A-917A-437B-B834-BBB3FCB25C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3" authorId="0" shapeId="0" xr:uid="{94591E88-5630-4776-A149-6AD134F25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3" authorId="0" shapeId="0" xr:uid="{057CA09D-DB38-4FB9-A122-517A2A4431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3" authorId="0" shapeId="0" xr:uid="{C81F8938-0310-4100-9534-E95B9AB1EB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3" authorId="0" shapeId="0" xr:uid="{0D03E751-DEB5-4482-AF13-00CDDC1CB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3" authorId="0" shapeId="0" xr:uid="{DE117EA5-B2EF-46A9-B484-913044A72C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3" authorId="0" shapeId="0" xr:uid="{673D9C26-4686-4ACE-90FD-5BA93F003F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3" authorId="0" shapeId="0" xr:uid="{5ED23AAE-9159-4299-8098-464687381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3" authorId="0" shapeId="0" xr:uid="{C954009A-62AE-41D7-985A-4B917C7BAA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3" authorId="0" shapeId="0" xr:uid="{3ABC72DB-482F-4018-90A5-B0F39F835A5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29.5831429436631
Upper Bound: 48.1056404303537</t>
        </r>
      </text>
    </comment>
    <comment ref="B134" authorId="0" shapeId="0" xr:uid="{3457CD7F-2B40-4388-8CED-F21ADDA5DD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4" authorId="0" shapeId="0" xr:uid="{F0EC5A47-98AA-48AD-9416-840EA3D297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4" authorId="0" shapeId="0" xr:uid="{DDA39F94-87C3-4F47-9C74-350E0D6540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4" authorId="0" shapeId="0" xr:uid="{687F28E8-0AF8-49E1-9D35-555874925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4" authorId="0" shapeId="0" xr:uid="{2D4B5598-E106-422A-BB39-BE7E430358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4" authorId="0" shapeId="0" xr:uid="{C6C0E869-1533-4465-920E-2AEA681D43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4" authorId="0" shapeId="0" xr:uid="{0F0C8A26-A6A8-4AD3-B925-591679A520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4" authorId="0" shapeId="0" xr:uid="{C04EC65D-F3FC-4129-8114-388701567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4" authorId="0" shapeId="0" xr:uid="{B55EDB1F-7E6C-41B4-939E-B326DAE241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4" authorId="0" shapeId="0" xr:uid="{F164748D-DB6F-43F9-892A-E9BCB8DDB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4" authorId="0" shapeId="0" xr:uid="{2F1D88FA-34DA-44B8-A3DB-8FC60C22A2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4" authorId="0" shapeId="0" xr:uid="{578F4855-B7AC-40FB-9E58-C3B0258332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4" authorId="0" shapeId="0" xr:uid="{BE3C4591-E760-4C3A-A5A8-2AD48C56FA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4" authorId="0" shapeId="0" xr:uid="{5AF69FA5-8BC0-4E61-A9A5-B9DC64ED21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4" authorId="0" shapeId="0" xr:uid="{8A9007FB-C4C4-4D45-AC62-15CC7B9DE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4" authorId="0" shapeId="0" xr:uid="{FBBEAE52-A36C-41DA-99CB-ACD41D8577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4" authorId="0" shapeId="0" xr:uid="{4F8D7BFE-7F6B-447E-AB73-9217A7B5A3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4" authorId="0" shapeId="0" xr:uid="{5ECA2411-4AE9-49DC-BA68-6C07DDD75BD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9.83719391130991
Upper Bound: 11.1298469282751</t>
        </r>
      </text>
    </comment>
    <comment ref="X134" authorId="0" shapeId="0" xr:uid="{767F31EF-67E0-45C5-AC76-F04EE8EACA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4" authorId="0" shapeId="0" xr:uid="{3AAC1309-E831-4004-954C-80D5BACEA4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4" authorId="0" shapeId="0" xr:uid="{7E99A11F-15CE-4A0D-B01D-C410456561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4" authorId="0" shapeId="0" xr:uid="{ECAED2E0-66E7-4809-B24A-24511509D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4" authorId="0" shapeId="0" xr:uid="{7C2E30CA-355A-45F8-A4E8-C376FF9402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4" authorId="0" shapeId="0" xr:uid="{D8D18690-5926-4262-8D57-FC2EEEC7A1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4" authorId="0" shapeId="0" xr:uid="{9E9FCB91-2907-4B19-B11F-E09DB8C172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5" authorId="0" shapeId="0" xr:uid="{FD5BA625-C831-4D58-B606-59F9CC2D6D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5" authorId="0" shapeId="0" xr:uid="{514D08A0-D196-48D0-AA41-A67A7C4D05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5" authorId="0" shapeId="0" xr:uid="{8A790067-7A1D-4538-B7FB-2E50079FCA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5" authorId="0" shapeId="0" xr:uid="{A99B35AF-6751-4384-B1F8-C0DB9873AD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5" authorId="0" shapeId="0" xr:uid="{FB70283A-C31E-464C-9D76-9C4CEA9F98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5" authorId="0" shapeId="0" xr:uid="{EDA1BECF-F2CF-4C91-82FF-741ABC3AD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5" authorId="0" shapeId="0" xr:uid="{23CA9715-CBC0-4994-9B6D-7A038A499F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5" authorId="0" shapeId="0" xr:uid="{9541CB7F-DE1C-47BB-8B5D-E3E91B9096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5" authorId="0" shapeId="0" xr:uid="{CCE8D79F-47CA-41E7-90FF-71D0308C99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5" authorId="0" shapeId="0" xr:uid="{73820798-E62E-4D0E-83B7-85FB57A2FA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5" authorId="0" shapeId="0" xr:uid="{F47CD3CD-6737-4CBE-851E-6C3E71CD5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5" authorId="0" shapeId="0" xr:uid="{027068A7-3088-412D-AD0F-71D843CF1E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5" authorId="0" shapeId="0" xr:uid="{6F7E8FA8-80D0-4EA4-BB22-FBC09720B0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5" authorId="0" shapeId="0" xr:uid="{467CC78A-EAF1-467E-B685-C4226448BC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5" authorId="0" shapeId="0" xr:uid="{6EC11B70-7429-4D61-99DB-C2791EE76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5" authorId="0" shapeId="0" xr:uid="{A0991C8F-D2A2-45E7-81A1-F10110043D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5" authorId="0" shapeId="0" xr:uid="{8AC4C278-FEC7-4E5B-BAC4-E40AA8DA26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5" authorId="0" shapeId="0" xr:uid="{87C404FD-7946-44DF-8641-4589ADF5E5D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110.156776748872
Upper Bound: 133.387145705938</t>
        </r>
      </text>
    </comment>
    <comment ref="T135" authorId="0" shapeId="0" xr:uid="{97C9F144-35BF-4606-B1FA-BC9454B960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5" authorId="0" shapeId="0" xr:uid="{932360B8-10C6-42D4-ADAB-7189B05808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5" authorId="0" shapeId="0" xr:uid="{A824EBDA-80FA-4131-8C07-8CAF5EC3D8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5" authorId="0" shapeId="0" xr:uid="{938F629E-ADB0-46F4-A27D-7CC73F0E7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5" authorId="0" shapeId="0" xr:uid="{EFCCBC32-D1F7-483E-885E-BB89448BA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5" authorId="0" shapeId="0" xr:uid="{3F4F1AC1-3DFE-4E22-B082-936B9C445C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5" authorId="0" shapeId="0" xr:uid="{03B50377-3946-4DC5-9C37-4E86F5E54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6" authorId="0" shapeId="0" xr:uid="{821C6C45-03F2-408D-B992-4A569C1120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6" authorId="0" shapeId="0" xr:uid="{5FCFA2F3-41BC-48D1-90A0-8186816F1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6" authorId="0" shapeId="0" xr:uid="{6C01B01A-DFDF-4F3C-94FC-A5E2AEAA9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6" authorId="0" shapeId="0" xr:uid="{7C28C59F-9923-49AA-AB1A-2353979165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6" authorId="0" shapeId="0" xr:uid="{2E9E99A8-1DC4-4B31-9A0F-2303A82895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6" authorId="0" shapeId="0" xr:uid="{B5C2C2DA-4A70-43E3-887F-DB9305F6B2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6" authorId="0" shapeId="0" xr:uid="{6BFA60A1-6725-4FD8-9DC9-BADE12062C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6" authorId="0" shapeId="0" xr:uid="{EB5D2DDF-D9FE-4141-82EA-CF4EA30E7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6" authorId="0" shapeId="0" xr:uid="{867BDA5F-510C-4956-8910-06CD70D856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6" authorId="0" shapeId="0" xr:uid="{2A022BCD-C57C-483F-B6D8-BC5DA44AE2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6" authorId="0" shapeId="0" xr:uid="{2B7566C8-3EDB-4022-A58F-7413FD37DE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6" authorId="0" shapeId="0" xr:uid="{4DA56C0F-593E-4FFD-82FC-09D768B5B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6" authorId="0" shapeId="0" xr:uid="{5D1EC682-5B6E-4082-89F9-02711EC16D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6" authorId="0" shapeId="0" xr:uid="{4E62AB00-6389-4D67-91E7-BB9466495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6" authorId="0" shapeId="0" xr:uid="{99F2BD28-7BD3-4B5D-BE1F-7C137B67F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6" authorId="0" shapeId="0" xr:uid="{2F6B23C1-DC88-4852-9A01-00E6CCD53B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6" authorId="0" shapeId="0" xr:uid="{2D80BBBD-5F4E-43F9-887D-F5A01672A7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6" authorId="0" shapeId="0" xr:uid="{0BCE23B0-F010-4789-9909-5D5D09FEA08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6.24714079139034
Upper Bound: 7.56396378041749</t>
        </r>
      </text>
    </comment>
    <comment ref="X136" authorId="0" shapeId="0" xr:uid="{1079319E-D873-4314-8F96-5653BC066C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6" authorId="0" shapeId="0" xr:uid="{F2B18EDA-FB92-4275-B14B-B685D6BB49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6" authorId="0" shapeId="0" xr:uid="{BBD4ECE6-E79B-43B9-B365-6D9F27BDF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6" authorId="0" shapeId="0" xr:uid="{DED7315C-AAA7-41A5-BCEB-0987D8A22D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6" authorId="0" shapeId="0" xr:uid="{E1345261-20AC-49CA-BFAA-3443836F4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6" authorId="0" shapeId="0" xr:uid="{99BCCA4D-6B47-4DCD-9F34-3C6A774FAF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6" authorId="0" shapeId="0" xr:uid="{CB8CD552-129F-417A-ABCF-6ECAAFECAA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7" authorId="0" shapeId="0" xr:uid="{DCD827C3-3CF1-45CC-A992-4A54F38156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7" authorId="0" shapeId="0" xr:uid="{B7458FE7-CEE2-40CE-8DCC-75E6A63A9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7" authorId="0" shapeId="0" xr:uid="{E22144E6-D920-4A30-BCAC-9676FB1212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7" authorId="0" shapeId="0" xr:uid="{23F83FBA-BEAF-4CC9-8E54-D6F0ED54A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7" authorId="0" shapeId="0" xr:uid="{1159EFF3-1E15-411B-97BF-49DE08EC0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7" authorId="0" shapeId="0" xr:uid="{26515CB8-1F76-4D78-BDF6-11CE41810B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7" authorId="0" shapeId="0" xr:uid="{7F5501E3-ACEB-495F-9BDF-196677AEF7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7" authorId="0" shapeId="0" xr:uid="{A6C8F4B9-03B2-4345-90EF-7FEAAFA18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7" authorId="0" shapeId="0" xr:uid="{795DCA6C-BA0F-4605-84CF-D449663120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7" authorId="0" shapeId="0" xr:uid="{FF5924F4-39D5-448E-A85A-2EBDF0650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7" authorId="0" shapeId="0" xr:uid="{C64F00CE-CF6A-4605-8A02-C020BDD55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7" authorId="0" shapeId="0" xr:uid="{A4CFDD0B-8EB2-4EB3-9E8D-78256C443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7" authorId="0" shapeId="0" xr:uid="{7BF05EBB-8A5C-44B2-9889-C899108268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7" authorId="0" shapeId="0" xr:uid="{66C4C949-9450-45AA-8BD2-10C78FB3F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7" authorId="0" shapeId="0" xr:uid="{517A9C3C-DE0E-4380-92D1-79E9B7A26D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7" authorId="0" shapeId="0" xr:uid="{E64B91ED-2E96-4263-8BD3-5667A7D50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7" authorId="0" shapeId="0" xr:uid="{3B84AE28-2524-47C3-8957-F3FD3E85C5E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48.6469099161891
Upper Bound: 68.5588589603354</t>
        </r>
      </text>
    </comment>
    <comment ref="T137" authorId="0" shapeId="0" xr:uid="{4F691F49-F77D-4B2B-96C2-90D26696DE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7" authorId="0" shapeId="0" xr:uid="{2F449A06-3F51-4EBC-80BA-836E1BF1E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7" authorId="0" shapeId="0" xr:uid="{0EB645C1-835F-4BCE-8B76-C428C746F5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8" authorId="0" shapeId="0" xr:uid="{A96570E3-1D50-4F39-B927-0D2078313B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8" authorId="0" shapeId="0" xr:uid="{BDDAA569-FD5E-46F1-A09B-1742DA81D6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8" authorId="0" shapeId="0" xr:uid="{0E3B4D74-6033-429D-BF02-D0059BF534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8" authorId="0" shapeId="0" xr:uid="{BE9A164C-9E7E-4D2E-9E53-DA014C7AEB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8" authorId="0" shapeId="0" xr:uid="{B7AE4CFF-8CFC-4000-8831-C259D2EBDB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8" authorId="0" shapeId="0" xr:uid="{E921218F-5AD3-480E-838B-197FCE7702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8" authorId="0" shapeId="0" xr:uid="{64ECB861-3FAC-420C-9D9A-C493F3F29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8" authorId="0" shapeId="0" xr:uid="{75EFBFE3-4C82-4DFE-A386-22E27DCF25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8" authorId="0" shapeId="0" xr:uid="{33D8D9F6-D1B5-41D5-A44F-60BA1F9963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8" authorId="0" shapeId="0" xr:uid="{D09D7006-B468-4893-B5D6-A06B72AC4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8" authorId="0" shapeId="0" xr:uid="{25343A3E-06B0-419C-956C-BA049EC7DF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8" authorId="0" shapeId="0" xr:uid="{55DB7F79-3C20-40B4-85FE-C65338849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8" authorId="0" shapeId="0" xr:uid="{AE404634-BCC0-42AF-9780-BB9F2EEF5B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8" authorId="0" shapeId="0" xr:uid="{6CB56032-69B1-4A24-A3F9-C47D843883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8" authorId="0" shapeId="0" xr:uid="{AFA1CC21-9AB8-48CC-9B92-795DE5242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8" authorId="0" shapeId="0" xr:uid="{1AFB022B-528D-467E-B68F-F97201931B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8" authorId="0" shapeId="0" xr:uid="{8B113C34-94F0-4F8E-B1F2-70A208DA7E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8" authorId="0" shapeId="0" xr:uid="{C04AC7C4-59C4-4413-8329-5DE5E82F5E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4.76303218298126
Upper Bound: 5.64725884889842</t>
        </r>
      </text>
    </comment>
    <comment ref="X138" authorId="0" shapeId="0" xr:uid="{D2DC1CAB-7FDE-4E06-9002-B7418A610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8" authorId="0" shapeId="0" xr:uid="{E90831FA-AF7E-4834-89D0-8B1CF3560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8" authorId="0" shapeId="0" xr:uid="{C1FC56A8-B52D-4D42-A9A2-AB98AA1DB8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9" authorId="0" shapeId="0" xr:uid="{15CFA290-96F9-4076-BC6B-8696A8D9E1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9" authorId="0" shapeId="0" xr:uid="{6A5D964A-353C-48F8-8C94-EDCB6D69D0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9" authorId="0" shapeId="0" xr:uid="{9A156047-D759-4FBA-9038-D17CF41984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9" authorId="0" shapeId="0" xr:uid="{A0AD750E-0934-431C-A20A-DA47E51FF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9" authorId="0" shapeId="0" xr:uid="{322896EF-03AF-4C90-8FF0-52EAD452D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9" authorId="0" shapeId="0" xr:uid="{83794A42-2C55-4A84-AFA7-66B7152E24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9" authorId="0" shapeId="0" xr:uid="{DC226C3F-172B-47DC-8C09-9AE875931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9" authorId="0" shapeId="0" xr:uid="{43A2B57F-468B-4BAB-9495-EDDE74C0B2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9" authorId="0" shapeId="0" xr:uid="{DC25391F-4BF5-4C3C-9289-4ABEF90632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9" authorId="0" shapeId="0" xr:uid="{4EB8B488-A74D-45AB-85E4-A2DE0F460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9" authorId="0" shapeId="0" xr:uid="{CE5623D7-9D90-47F5-8132-B2A738D32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9" authorId="0" shapeId="0" xr:uid="{F6FD35F2-7D17-471F-AF09-CA1B0BD62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9" authorId="0" shapeId="0" xr:uid="{B2CB1614-35FF-46B1-A1A4-C311C40EB7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9" authorId="0" shapeId="0" xr:uid="{3B62FD57-55CB-44B6-AB61-68652FA9BE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9" authorId="0" shapeId="0" xr:uid="{6620FFAE-B0E5-4833-B47E-5E133B61F4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9" authorId="0" shapeId="0" xr:uid="{928746A6-24EB-4D5A-B1E7-DBF7AD077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9" authorId="0" shapeId="0" xr:uid="{2830C539-72CC-4604-835A-614C61B825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9" authorId="0" shapeId="0" xr:uid="{8187E191-D608-4803-B7B3-3E9CC52D9BD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25.2064858171005
Upper Bound: 26.3159916250522</t>
        </r>
      </text>
    </comment>
    <comment ref="T139" authorId="0" shapeId="0" xr:uid="{53B45D26-FC61-4997-8EC8-C2220518A2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9" authorId="0" shapeId="0" xr:uid="{6384204E-375F-4ADB-BBC5-A18422019D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9" authorId="0" shapeId="0" xr:uid="{79F4295E-503D-4FCF-96E1-1ACD3B7854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9" authorId="0" shapeId="0" xr:uid="{39DB7EE3-E16A-46A6-8175-4368100519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9" authorId="0" shapeId="0" xr:uid="{9F5AA10D-AC2D-4F22-8239-C8021CD467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9" authorId="0" shapeId="0" xr:uid="{6F532299-FFA5-403D-A754-F915B8477C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0" authorId="0" shapeId="0" xr:uid="{12B8C089-B326-41F0-A70E-087A9ED18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0" authorId="0" shapeId="0" xr:uid="{E14B7BAB-A3FD-4589-89C4-C087150C28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0" authorId="0" shapeId="0" xr:uid="{CB086D8A-C9BF-4797-9F35-2E4F0D1943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0" authorId="0" shapeId="0" xr:uid="{A780B2BB-E6E9-468C-BF6C-21E8155E1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0" authorId="0" shapeId="0" xr:uid="{1947CA82-C91E-42DA-B657-70362CBC3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0" authorId="0" shapeId="0" xr:uid="{C10F0DDE-FF0C-4825-8AD8-7EFE16120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0" authorId="0" shapeId="0" xr:uid="{DA1E14AA-5F31-41AA-86A2-8FBD6BE4A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0" authorId="0" shapeId="0" xr:uid="{AFF95BC2-B74C-4172-A5C9-D4382F41AA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0" authorId="0" shapeId="0" xr:uid="{00308D47-A84D-49BB-A3BA-08E6AAA5F8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0" authorId="0" shapeId="0" xr:uid="{9D8CA31B-A075-4AF2-9495-92B683B41D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0" authorId="0" shapeId="0" xr:uid="{3F7AFF24-D7DF-43B4-B6C6-5B73205C8F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0" authorId="0" shapeId="0" xr:uid="{B0F88F31-CCE8-4E0C-9FB3-0247B37652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0" authorId="0" shapeId="0" xr:uid="{32A360AA-66AD-459E-AEB7-682F6D1C3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0" authorId="0" shapeId="0" xr:uid="{6AC20037-B71A-46A7-8969-03D3056347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0" authorId="0" shapeId="0" xr:uid="{86F892AD-9C58-4A14-8A8D-72032C57D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0" authorId="0" shapeId="0" xr:uid="{EA87B301-6763-4E4B-B3AB-5804A5F9E2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0" authorId="0" shapeId="0" xr:uid="{56F5D3C3-C63A-45CA-A233-408C534E8D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0" authorId="0" shapeId="0" xr:uid="{49305406-5F13-4769-9B12-6C97A56292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0" authorId="0" shapeId="0" xr:uid="{C229CA87-2194-4B87-B496-DD1F65C1A4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1" authorId="0" shapeId="0" xr:uid="{085E59B5-8939-4D3F-94C0-7331C513E8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1" authorId="0" shapeId="0" xr:uid="{588A2E96-DE4F-4CE6-ABAD-6E568C5FB6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1" authorId="0" shapeId="0" xr:uid="{8476FF52-EF8C-4255-9642-AD64192659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1" authorId="0" shapeId="0" xr:uid="{C4563121-B509-4F1F-B645-2A460C3EF4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1" authorId="0" shapeId="0" xr:uid="{C0F1548D-0D1E-4E12-82B4-0CDD1FFE0E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1" authorId="0" shapeId="0" xr:uid="{3A2B542D-88FF-452C-9162-D2B08B8AC7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1" authorId="0" shapeId="0" xr:uid="{5C1645E1-C185-463A-96A4-E6C5FCF79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1" authorId="0" shapeId="0" xr:uid="{89FF8435-AA51-4FB5-9924-66FBD0339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1" authorId="0" shapeId="0" xr:uid="{DDE8BD6E-1F4E-4E53-A116-CFBD1F6A1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1" authorId="0" shapeId="0" xr:uid="{483BAB01-F2DC-46B7-8425-F56628CF02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1" authorId="0" shapeId="0" xr:uid="{3B47F5B9-9A37-470C-B02D-CD5FBA3D91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1" authorId="0" shapeId="0" xr:uid="{76D98B7C-8FF6-4BAC-8FF4-E5D1E67A71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1" authorId="0" shapeId="0" xr:uid="{B2899E65-A66E-4CD2-82FB-9D2F96BAEE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1" authorId="0" shapeId="0" xr:uid="{49532FC6-9ECC-4334-AC5E-F8A4F62E83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1" authorId="0" shapeId="0" xr:uid="{73263151-7B8A-4595-982B-61A1F3AA71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1" authorId="0" shapeId="0" xr:uid="{93E5C34F-A7E2-406C-B482-9E009493F8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1" authorId="0" shapeId="0" xr:uid="{17EB793D-B0AF-4873-A515-6732A3D034F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83.9543331392311
Upper Bound: 110.729758677899</t>
        </r>
      </text>
    </comment>
    <comment ref="T141" authorId="0" shapeId="0" xr:uid="{E86436ED-25C5-44D1-9E09-0FF2BAE2E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1" authorId="0" shapeId="0" xr:uid="{90006CB9-DB6F-4D2D-B4F9-75E996814E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1" authorId="0" shapeId="0" xr:uid="{6D0E1E97-A364-4D15-BE59-D7D46428C8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2" authorId="0" shapeId="0" xr:uid="{62014714-E13E-48DD-AA88-82200E992D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2" authorId="0" shapeId="0" xr:uid="{60DAC1BD-C094-471B-9A0D-8561453983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2" authorId="0" shapeId="0" xr:uid="{2A8E64FA-97C4-4AFD-AC7F-4C352C7EBF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2" authorId="0" shapeId="0" xr:uid="{1C15E1F5-82D0-4488-AFE1-023D0036A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2" authorId="0" shapeId="0" xr:uid="{69B29257-E4E9-4C83-8FE0-03ED9D64F5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2" authorId="0" shapeId="0" xr:uid="{C6505D26-9C42-4510-8C6C-D8865649D7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2" authorId="0" shapeId="0" xr:uid="{CF3385E5-3E10-42C5-8510-C20E35914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2" authorId="0" shapeId="0" xr:uid="{BB053C92-565C-4A68-9244-E6E8BA77E8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2" authorId="0" shapeId="0" xr:uid="{439600D4-2A2A-4B91-B571-732AA3B3F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2" authorId="0" shapeId="0" xr:uid="{6112F954-A1BC-4FFC-A233-E7CF3BF26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2" authorId="0" shapeId="0" xr:uid="{04EFC5FD-C9AA-4C37-B9F3-CCBA12F357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2" authorId="0" shapeId="0" xr:uid="{1E2BB1BD-D864-4CD6-AF1F-A764F8F5DB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2" authorId="0" shapeId="0" xr:uid="{32AFFF3B-CB00-416E-8185-331C40E9E1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2" authorId="0" shapeId="0" xr:uid="{D5591014-D77C-4543-B8EA-0963882C8C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2" authorId="0" shapeId="0" xr:uid="{0B4A7C4B-1585-4D12-A0F2-A6C96AE445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2" authorId="0" shapeId="0" xr:uid="{F00948FE-3CAA-462A-9EA9-CA7A1928B4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2" authorId="0" shapeId="0" xr:uid="{FD2E9067-339F-4B00-BA35-F4236D3593C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58.2074400580382
Upper Bound: 142.003874997742</t>
        </r>
      </text>
    </comment>
    <comment ref="T142" authorId="0" shapeId="0" xr:uid="{F2A0781E-1515-4557-AE50-000D05230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2" authorId="0" shapeId="0" xr:uid="{B94521F3-C408-4CAE-BF96-5F599F0E13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2" authorId="0" shapeId="0" xr:uid="{1B498734-940B-42C2-AE58-1146A9AEC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3" authorId="0" shapeId="0" xr:uid="{5FB14BF5-61D2-4236-B6D0-28CD2921C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3" authorId="0" shapeId="0" xr:uid="{6E1AD549-E93F-4488-8128-7E83EC674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3" authorId="0" shapeId="0" xr:uid="{9F17B6D7-96D0-4A04-8AEC-9DD185E6A0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3" authorId="0" shapeId="0" xr:uid="{40943020-07A7-4AE5-8F56-3CCA1E091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3" authorId="0" shapeId="0" xr:uid="{15FB4E45-54E6-4008-A109-CD47D6906C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3" authorId="0" shapeId="0" xr:uid="{B5CFC136-976F-4829-BE01-369C1D949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3" authorId="0" shapeId="0" xr:uid="{85F60690-932D-47E3-A015-B7AE978532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3" authorId="0" shapeId="0" xr:uid="{7F98E06F-E2AE-49D9-A6D8-954A733BA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3" authorId="0" shapeId="0" xr:uid="{1A622A76-165C-4B78-BC9E-4C58AC5EEC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3" authorId="0" shapeId="0" xr:uid="{BCB9F69C-13B6-4E03-9F3A-B449C7118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3" authorId="0" shapeId="0" xr:uid="{1568F003-FD89-4B26-AC91-8667423064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3" authorId="0" shapeId="0" xr:uid="{4CFEAB47-26DF-411A-B7D4-B0A7C69B0D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3" authorId="0" shapeId="0" xr:uid="{3DD8E348-6D90-4196-B615-9F753FE1BF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3" authorId="0" shapeId="0" xr:uid="{AE6F81AD-4D7B-4B5B-AD58-18995F1F2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3" authorId="0" shapeId="0" xr:uid="{329082FF-2162-44F8-921F-42BB2C0BAB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4" authorId="0" shapeId="0" xr:uid="{F65A4EFA-4854-4F92-B182-B1A94FA828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4" authorId="0" shapeId="0" xr:uid="{573F71DE-664F-4BC1-811D-61E9825DE0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4" authorId="0" shapeId="0" xr:uid="{0B982B7B-458A-4863-A3D9-984736D78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4" authorId="0" shapeId="0" xr:uid="{0785BBB7-4FC8-444A-B674-FE135F6F6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4" authorId="0" shapeId="0" xr:uid="{E446FED0-2A63-494D-A3D4-7A2106E1D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4" authorId="0" shapeId="0" xr:uid="{2A424DA6-8B7A-4C37-BEA7-E91E085A5D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4" authorId="0" shapeId="0" xr:uid="{C4C39429-60AD-41F9-83C1-28DEC38993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4" authorId="0" shapeId="0" xr:uid="{48D69D33-0B98-40AA-960E-9562DBBE0C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4" authorId="0" shapeId="0" xr:uid="{C0D091CF-B903-4E52-8B81-6B4D2EB590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4" authorId="0" shapeId="0" xr:uid="{DFC959F8-2689-4D9B-B401-CE16C1C1B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4" authorId="0" shapeId="0" xr:uid="{A2933E88-4F77-408B-8AD8-DF55419DC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4" authorId="0" shapeId="0" xr:uid="{4E968D0E-B127-4D56-A87F-DBC4F5663E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4" authorId="0" shapeId="0" xr:uid="{365EE242-E60A-49F9-A43A-C12F6E843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4" authorId="0" shapeId="0" xr:uid="{8F1641FB-F571-4BE5-81B2-2088911AB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4" authorId="0" shapeId="0" xr:uid="{711C762B-F868-4FB2-B7CA-E444A91A0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4" authorId="0" shapeId="0" xr:uid="{1B08ACDD-856E-4457-BD42-0ADC05470B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4" authorId="0" shapeId="0" xr:uid="{81CE4F4D-B2E3-4885-A8B8-2AFDFC2C6E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4" authorId="0" shapeId="0" xr:uid="{EAF15AF9-6F0A-4140-848A-E494380C40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4" authorId="0" shapeId="0" xr:uid="{B1C12788-3D63-45B3-B79E-CF45F133F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5" authorId="0" shapeId="0" xr:uid="{C32710A6-ACCB-4CF9-9112-2DD941279A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5" authorId="0" shapeId="0" xr:uid="{8C4E26D2-7AAC-4F83-9E11-D9BD184880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5" authorId="0" shapeId="0" xr:uid="{296DD9E7-A2C1-4A9D-BEE6-CBD8215E94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5" authorId="0" shapeId="0" xr:uid="{3F61523D-328A-4871-9ACB-003AE4197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5" authorId="0" shapeId="0" xr:uid="{16B1D6D5-1159-4CD5-9D9C-FC58BEE2FC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5" authorId="0" shapeId="0" xr:uid="{C4E83E19-DC67-4E88-9E5E-E73BBC8DB5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5" authorId="0" shapeId="0" xr:uid="{E79AE809-0C9B-40C2-9A9A-366E6B4D8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5" authorId="0" shapeId="0" xr:uid="{45D3C106-8F00-47BC-A7CC-454ED43228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5" authorId="0" shapeId="0" xr:uid="{F9EDBB2B-7B3B-477C-9318-1E7D7A4C20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5" authorId="0" shapeId="0" xr:uid="{A6649E5A-43B4-4B38-98DA-7815E545AB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5" authorId="0" shapeId="0" xr:uid="{E20E167E-A261-4C84-8791-E983374EFB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5" authorId="0" shapeId="0" xr:uid="{107D1813-C17E-4FBC-8735-7B8B8978C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5" authorId="0" shapeId="0" xr:uid="{3EC578FD-869D-4AA5-B278-5F7951692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5" authorId="0" shapeId="0" xr:uid="{32BE4C23-86D0-495A-92F3-AD5A551AC8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5" authorId="0" shapeId="0" xr:uid="{ABC8A975-111D-4E05-8C53-23A0A553B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5" authorId="0" shapeId="0" xr:uid="{FA6EDB39-0A50-44C1-8367-42575641E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5" authorId="0" shapeId="0" xr:uid="{0C1C2295-1CDE-4156-BD24-906AA1CFE5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5" authorId="0" shapeId="0" xr:uid="{82F18CB1-CE1E-4E6D-A0E0-D1611F90A8F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14.0436927044409
Upper Bound: 15.9093881280409</t>
        </r>
      </text>
    </comment>
    <comment ref="B146" authorId="0" shapeId="0" xr:uid="{6782D179-5109-42FC-B2C5-D08E1CE364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6" authorId="0" shapeId="0" xr:uid="{73CD8F64-9703-45CE-933F-ECCE32044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6" authorId="0" shapeId="0" xr:uid="{0DC02A94-1C59-4418-9235-C127181A60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6" authorId="0" shapeId="0" xr:uid="{F680C12F-E9E5-4831-B233-9CA4C72812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6" authorId="0" shapeId="0" xr:uid="{34344BCD-190E-416D-84CD-3C95D7619A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6" authorId="0" shapeId="0" xr:uid="{01B4704A-E369-446C-AA5F-51273B6A67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6" authorId="0" shapeId="0" xr:uid="{9246353A-FB55-4680-8C43-1D5DA6444B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6" authorId="0" shapeId="0" xr:uid="{63DE86B3-1169-4642-B2DB-48E78A0267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6" authorId="0" shapeId="0" xr:uid="{9F622C78-CA67-46F5-B905-C3F7FF2B2F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6" authorId="0" shapeId="0" xr:uid="{A95C960E-3184-4D7A-A886-F7885E18EA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6" authorId="0" shapeId="0" xr:uid="{A078D5B1-F70C-415C-BF02-42F84956F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6" authorId="0" shapeId="0" xr:uid="{CA363348-3216-499F-BA11-6F2FC2D473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6" authorId="0" shapeId="0" xr:uid="{60B87336-3E6A-43EC-AB06-A8BEC41575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6" authorId="0" shapeId="0" xr:uid="{D0C3B0A8-39C5-4ABF-B154-2E5F7AABE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6" authorId="0" shapeId="0" xr:uid="{DE29605D-9107-4326-A317-BD02B033CB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6" authorId="0" shapeId="0" xr:uid="{30B7035F-E1CE-4EA8-93D5-6809F6285E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6" authorId="0" shapeId="0" xr:uid="{12801444-80BD-4E88-B468-DC1B4ECFC97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64.6057980280045
Upper Bound: 78.2918000953648</t>
        </r>
      </text>
    </comment>
    <comment ref="T146" authorId="0" shapeId="0" xr:uid="{0856D93F-8532-4327-BEAE-502296C8F5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6" authorId="0" shapeId="0" xr:uid="{14629DE0-3845-4C02-A852-1C764B995C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6" authorId="0" shapeId="0" xr:uid="{9329DCF9-9447-419E-9CC0-DD01044B31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7" authorId="0" shapeId="0" xr:uid="{F755957A-2BAB-4C15-8A6D-66FBECF980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7" authorId="0" shapeId="0" xr:uid="{E6F47CCB-CB25-4051-B25A-4C1A9D78E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7" authorId="0" shapeId="0" xr:uid="{87084FDE-8B66-48B7-B020-F6748B4E6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7" authorId="0" shapeId="0" xr:uid="{3791D918-BD20-43E7-8AC7-76857157B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7" authorId="0" shapeId="0" xr:uid="{C8AA6275-2AD8-4A0E-AA82-038531706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7" authorId="0" shapeId="0" xr:uid="{ABB2206C-0C0A-4517-9C8D-7CC9EDA711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7" authorId="0" shapeId="0" xr:uid="{92DAF7C3-BE0F-4691-BF5D-5DBF9D6BD7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7" authorId="0" shapeId="0" xr:uid="{1C6D3153-45EF-4DE9-A5C1-F0942766A9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7" authorId="0" shapeId="0" xr:uid="{DBBF4B85-363D-41AB-87AF-CD25AC46A2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7" authorId="0" shapeId="0" xr:uid="{7D7CB75C-BAB4-4A90-91DE-81B9963BF9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7" authorId="0" shapeId="0" xr:uid="{56F3A658-6A3D-4DAA-B645-8D59E3458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7" authorId="0" shapeId="0" xr:uid="{866E9154-7CBC-432A-8CA3-F1A4AB62A4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7" authorId="0" shapeId="0" xr:uid="{6B45B517-F0DB-424B-A5E0-5A894D9BA2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7" authorId="0" shapeId="0" xr:uid="{CD66E3C7-B231-4539-9956-7C6BE5C28A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7" authorId="0" shapeId="0" xr:uid="{03328AAC-F1A4-4F01-B4AC-01F20AEF2B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7" authorId="0" shapeId="0" xr:uid="{F744D26F-CA67-4FA3-90E6-A2DCB1EF3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7" authorId="0" shapeId="0" xr:uid="{0C317834-12F4-4D29-8120-599FD43B08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7.81429194640817
Upper Bound: 8.11490362398872</t>
        </r>
      </text>
    </comment>
    <comment ref="X147" authorId="0" shapeId="0" xr:uid="{D63670F0-9DD1-4D87-B33E-E7C5AC93A7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7" authorId="0" shapeId="0" xr:uid="{60B1CA62-118D-48A8-B8B4-496A9EA2EB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7" authorId="0" shapeId="0" xr:uid="{AA55D55B-5D85-4993-A964-B90C2BB5EF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47" authorId="0" shapeId="0" xr:uid="{19FD4CC4-C889-4076-B934-683FA53D52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7" authorId="0" shapeId="0" xr:uid="{A5AFC651-0E4B-4F33-951D-8080B4C63C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7" authorId="0" shapeId="0" xr:uid="{4503631E-26BF-42BA-B2A6-C27E8EE47B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7" authorId="0" shapeId="0" xr:uid="{E9436E2C-266B-4F81-ABF8-C21F3A93E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8" authorId="0" shapeId="0" xr:uid="{9168B4FC-E7FB-4A2E-B408-3C10A03F4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8" authorId="0" shapeId="0" xr:uid="{376C83FA-A139-4FFD-9AC3-28533D9F3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8" authorId="0" shapeId="0" xr:uid="{F4D6FFA9-83E0-4EE5-A964-5FC7B7A032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8" authorId="0" shapeId="0" xr:uid="{C127BE2C-1D47-4475-86CD-EB8E494ABE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8" authorId="0" shapeId="0" xr:uid="{6913B469-319B-4A73-877C-886C0F2087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8" authorId="0" shapeId="0" xr:uid="{10A8375E-B77C-4FC3-A4C2-7F9052D09C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8" authorId="0" shapeId="0" xr:uid="{4A069337-CC27-4FC2-898D-5BE974F2B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8" authorId="0" shapeId="0" xr:uid="{BF418B64-45DC-4CCE-A6E8-64BBBCDDD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8" authorId="0" shapeId="0" xr:uid="{6F0F99B0-EF32-407E-BEF4-33D2B9C64D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8" authorId="0" shapeId="0" xr:uid="{A9E29E96-BC8C-4360-A39B-5757C16036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8" authorId="0" shapeId="0" xr:uid="{F51A393E-A6DB-471B-813C-BA40A20C69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8" authorId="0" shapeId="0" xr:uid="{7DA2D8A2-45B3-4D2B-B2AA-83C4346E05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8" authorId="0" shapeId="0" xr:uid="{74B520D9-9DBA-4638-9FA9-A69D42C223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8" authorId="0" shapeId="0" xr:uid="{F15CD957-F8EC-47AA-B1D0-38093D508E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8" authorId="0" shapeId="0" xr:uid="{4D1E7FBF-B702-4971-B923-CB21BA4F68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8" authorId="0" shapeId="0" xr:uid="{B9077587-6008-43CA-B3C0-D60422464F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8" authorId="0" shapeId="0" xr:uid="{6022E5BB-71B3-4573-83C2-917BB6ADFC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8" authorId="0" shapeId="0" xr:uid="{FF2979A8-33C1-4F2A-BBF8-E015BE374D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8" authorId="0" shapeId="0" xr:uid="{20E32635-A309-4E98-A2F0-5D9DF7DCD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9" authorId="0" shapeId="0" xr:uid="{9231AA6C-1611-4713-9ABB-7E0C85C761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9" authorId="0" shapeId="0" xr:uid="{FBBB2D0E-BFBA-48F5-B184-927384A11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9" authorId="0" shapeId="0" xr:uid="{820E62C4-896A-4324-82A7-F8B558F708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9" authorId="0" shapeId="0" xr:uid="{47438008-21E1-418C-811F-6B92CF4286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9" authorId="0" shapeId="0" xr:uid="{1C4508B1-664D-4D5E-9F41-1E56878A1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9" authorId="0" shapeId="0" xr:uid="{A9F55887-D7EB-4FD6-8647-47BFC7F667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9" authorId="0" shapeId="0" xr:uid="{C2AEC1DE-7ABD-405A-A2F0-8F5B4E0391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9" authorId="0" shapeId="0" xr:uid="{5338D266-199C-485C-9A01-ADDD9E33F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9" authorId="0" shapeId="0" xr:uid="{85C10B6D-EB42-475B-A9D2-66AD7D9C2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9" authorId="0" shapeId="0" xr:uid="{16C6D238-CA08-4CFA-B99E-88B8511116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9" authorId="0" shapeId="0" xr:uid="{B6D9DDCC-0A87-4328-8441-6CF23C8DF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9" authorId="0" shapeId="0" xr:uid="{1D024076-06ED-4114-9B00-EDFF28E939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9" authorId="0" shapeId="0" xr:uid="{5ADAC7DF-BF52-4F17-B8B9-0D46D41E6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9" authorId="0" shapeId="0" xr:uid="{66426FD3-96EE-48B9-8723-0447DF1C7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9" authorId="0" shapeId="0" xr:uid="{53CF7A53-9839-48DD-AE50-F4E583277A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9" authorId="0" shapeId="0" xr:uid="{F5DA7167-54C8-486E-8119-9671430C5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9" authorId="0" shapeId="0" xr:uid="{2E69A4E2-051B-4BA5-BD17-D045940E1A1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39.2716138986275
Upper Bound: 71.4315622875331</t>
        </r>
      </text>
    </comment>
    <comment ref="T149" authorId="0" shapeId="0" xr:uid="{81B5AD20-9F05-42FD-B171-C7DDF3145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9" authorId="0" shapeId="0" xr:uid="{786E45A2-3339-4BE7-9102-75A28B850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9" authorId="0" shapeId="0" xr:uid="{221D7B4A-D7A7-426E-B6D7-32DD98982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0" authorId="0" shapeId="0" xr:uid="{64CB1D6E-BB5A-451E-8850-0D6BF4785B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0" authorId="0" shapeId="0" xr:uid="{A3C0B30E-A77E-43B3-9284-5788E77D5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0" authorId="0" shapeId="0" xr:uid="{631103DD-D8DB-4A14-9BD7-861D3D26F1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0" authorId="0" shapeId="0" xr:uid="{75797292-2CE8-4049-A2CC-6D72D50A6B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0" authorId="0" shapeId="0" xr:uid="{42E820F1-E7BD-40BC-A879-6CE53DE04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0" authorId="0" shapeId="0" xr:uid="{0E977338-EE3B-4146-BC33-6F0C0A55F4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0" authorId="0" shapeId="0" xr:uid="{74B94867-8510-4238-AAA2-E074FF5D74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0" authorId="0" shapeId="0" xr:uid="{116B94D0-2E54-4EAA-962F-CCF2C0F7F7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0" authorId="0" shapeId="0" xr:uid="{C60D27B0-3CD2-40A7-9BE4-DD5D17704F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0" authorId="0" shapeId="0" xr:uid="{EBC8A9FF-6C32-408C-A77C-1CFCB956F3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0" authorId="0" shapeId="0" xr:uid="{1057B455-A40E-4CCD-9E2F-079185B80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0" authorId="0" shapeId="0" xr:uid="{DE72023B-32A9-4B62-9D27-F3F6E6CD4C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0" authorId="0" shapeId="0" xr:uid="{C0A26478-D10E-4D3C-8E07-E6D1795A6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0" authorId="0" shapeId="0" xr:uid="{D7E30697-B2C1-4523-8214-8160D45D06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0" authorId="0" shapeId="0" xr:uid="{E530328F-60A1-4FC0-9B19-9A8305E99B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0" authorId="0" shapeId="0" xr:uid="{F6B49BED-1CE0-4302-8C76-0EF78DE74D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1" authorId="0" shapeId="0" xr:uid="{1DEAD64B-166D-4BD3-8AC6-D19D961C50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1" authorId="0" shapeId="0" xr:uid="{CF012D9B-27BA-4240-9797-D4A2CA112D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1" authorId="0" shapeId="0" xr:uid="{66D623BB-5C74-4156-B8E8-72BD64E68D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1" authorId="0" shapeId="0" xr:uid="{2E80A883-2CCC-4D7E-993B-A9AB204FB6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1" authorId="0" shapeId="0" xr:uid="{6A40F538-4DB8-4516-A0FE-2D143BFBDC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1" authorId="0" shapeId="0" xr:uid="{8538ECE5-ADBD-479E-8C59-093D135521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1" authorId="0" shapeId="0" xr:uid="{1CA4D5D7-B0CF-4DC5-89CF-9FEF2708F2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1" authorId="0" shapeId="0" xr:uid="{EDEDF3B7-BF44-419D-ACE6-3C2E74DF8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1" authorId="0" shapeId="0" xr:uid="{65F66CEC-62A4-4975-A460-DEE34BCDBF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1" authorId="0" shapeId="0" xr:uid="{798B031D-59CB-45E7-B93F-C6A1D9B64B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1" authorId="0" shapeId="0" xr:uid="{E484BEEC-D3CA-4382-A59E-0B9DDF37C0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1" authorId="0" shapeId="0" xr:uid="{C5E16264-5766-47E1-A7AA-2F82846CEF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1" authorId="0" shapeId="0" xr:uid="{CBBD6DA1-246B-4FD8-A89B-3E786F069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1" authorId="0" shapeId="0" xr:uid="{1258AEE6-C703-440A-9D62-565207D6A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1" authorId="0" shapeId="0" xr:uid="{58386AE9-35B1-4A85-8C9B-3B6764E9EC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1" authorId="0" shapeId="0" xr:uid="{58A99902-8250-411A-88E5-7F6CE5808D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1" authorId="0" shapeId="0" xr:uid="{6D958853-8BC7-4CB6-90A1-7C8254F79A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1" authorId="0" shapeId="0" xr:uid="{3DEAA60A-E208-4266-B594-E79A4F4F65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87.7402348843169
Upper Bound: 131.722076397171</t>
        </r>
      </text>
    </comment>
    <comment ref="AA151" authorId="0" shapeId="0" xr:uid="{AAEDF9D5-FE6D-45BA-AD5A-C61B621938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1" authorId="0" shapeId="0" xr:uid="{2FAF1E5B-E8D1-4EAC-95A0-C8AAC2683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1" authorId="0" shapeId="0" xr:uid="{37E39236-EAB1-4D36-A49F-EFB62406FE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1" authorId="0" shapeId="0" xr:uid="{667128E8-8408-4D94-B580-727CFEE0C2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2" authorId="0" shapeId="0" xr:uid="{EEF9C386-784E-4A45-B11E-146B75DA9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2" authorId="0" shapeId="0" xr:uid="{CB3E4304-F463-4DED-AA39-A9C02273C5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2" authorId="0" shapeId="0" xr:uid="{1D339AB4-85F7-4FF4-9132-E3691EE028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2" authorId="0" shapeId="0" xr:uid="{8DB9D353-61CD-456D-9CF3-A66F421433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2" authorId="0" shapeId="0" xr:uid="{1B1225B9-4714-465E-92D7-03773A10C7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2" authorId="0" shapeId="0" xr:uid="{0DEE7379-0A21-4934-994B-52A66FDD92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2" authorId="0" shapeId="0" xr:uid="{8A3F6B52-5565-4418-B8AC-EF7E8FBBAE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2" authorId="0" shapeId="0" xr:uid="{88C51D56-517D-4741-9EEC-B282B02FB4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2" authorId="0" shapeId="0" xr:uid="{2260FA1B-8216-4C9E-A58F-BF94EB3A68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2" authorId="0" shapeId="0" xr:uid="{6A0ED759-B69F-4196-AE3F-3027CC100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2" authorId="0" shapeId="0" xr:uid="{4BB33C6D-78F3-46AE-AD4C-E4D054C57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2" authorId="0" shapeId="0" xr:uid="{3B91AE33-1954-4076-B4AE-331EA3F693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2" authorId="0" shapeId="0" xr:uid="{BFA3CB20-DBCC-45DC-89DD-0F404881C7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2" authorId="0" shapeId="0" xr:uid="{BEA0578E-DC7D-4648-9114-04D13AB019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2" authorId="0" shapeId="0" xr:uid="{7E5C4FF1-6D72-4B30-8D32-F90D1550E0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2" authorId="0" shapeId="0" xr:uid="{33CDA533-99A6-4CD9-89DA-34F4D4320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2" authorId="0" shapeId="0" xr:uid="{C71DDCD0-D22B-49AB-B9E8-C04684386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2" authorId="0" shapeId="0" xr:uid="{985B452F-8ECF-4861-9D9B-23948E5234A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118.79778664507
Upper Bound: 145.982880487225</t>
        </r>
      </text>
    </comment>
    <comment ref="T152" authorId="0" shapeId="0" xr:uid="{6AEA18F3-7923-4A09-BB63-56B7F4393D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2" authorId="0" shapeId="0" xr:uid="{19542BB1-673D-491B-A773-5C66279D5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2" authorId="0" shapeId="0" xr:uid="{F0E47ABB-556E-427D-8DC8-47F9D3A2D2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2" authorId="0" shapeId="0" xr:uid="{732FD1E3-CB19-4F3B-A664-2BE457001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2" authorId="0" shapeId="0" xr:uid="{F5A0E371-0E61-4152-ABDC-14A7F1837D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2" authorId="0" shapeId="0" xr:uid="{80BA24C0-8A8A-4769-A367-385363327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2" authorId="0" shapeId="0" xr:uid="{FA40E9D2-4D05-4C9C-BD35-ED8F0901D1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2" authorId="0" shapeId="0" xr:uid="{4BC7DAAD-A9FD-493A-A3D2-209D05DCF3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2" authorId="0" shapeId="0" xr:uid="{D5575A51-117A-4B03-B3BD-42B071B995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2" authorId="0" shapeId="0" xr:uid="{009F8CEF-FA9F-4347-82DF-23DBA177EC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3" authorId="0" shapeId="0" xr:uid="{6321816C-32BA-4822-AAD8-A0F09CBAC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3" authorId="0" shapeId="0" xr:uid="{9C2F2FB8-C22F-43B0-B58D-DACF7BA7AD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3" authorId="0" shapeId="0" xr:uid="{1A97050F-A81F-4912-B3D9-6B585D2A4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3" authorId="0" shapeId="0" xr:uid="{6E151801-F050-4401-85BF-DD5CE5520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3" authorId="0" shapeId="0" xr:uid="{06520D23-8980-4566-9B8E-DB9B9E83B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3" authorId="0" shapeId="0" xr:uid="{857004A6-BB90-4D3A-8A60-BDEB84FE4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3" authorId="0" shapeId="0" xr:uid="{DA8D503E-0134-44BA-BE14-C3B4AE908A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3" authorId="0" shapeId="0" xr:uid="{EBEE0CDD-F8BF-4C11-A496-9071562006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3" authorId="0" shapeId="0" xr:uid="{AB0CDAFA-B4A7-4774-816B-E70B7E3E3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3" authorId="0" shapeId="0" xr:uid="{47882DD7-13EC-4D61-AC33-D256626510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3" authorId="0" shapeId="0" xr:uid="{72B9BBE6-16F4-47C0-875E-561DB519C2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3" authorId="0" shapeId="0" xr:uid="{4B3D0633-FF25-4844-83DD-05052EB7FD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3" authorId="0" shapeId="0" xr:uid="{E2C8B436-9C82-4BCB-9F12-FA9AA0315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3" authorId="0" shapeId="0" xr:uid="{953BC2CA-9796-4873-AB66-DA036FFAB7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3" authorId="0" shapeId="0" xr:uid="{2668C3A6-B558-4BEA-B543-EC37A59CB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3" authorId="0" shapeId="0" xr:uid="{211181B2-B2E2-4DCD-B444-3BF366C341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3" authorId="0" shapeId="0" xr:uid="{62753D13-D250-4607-8DCB-0D8E3B1935B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19.790804008501
Upper Bound: 23.9274245618545</t>
        </r>
      </text>
    </comment>
    <comment ref="X153" authorId="0" shapeId="0" xr:uid="{3D762DB8-07AA-4614-B354-DF3EA993CA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3" authorId="0" shapeId="0" xr:uid="{58D6E788-8072-49C0-8DCD-F078BADD27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3" authorId="0" shapeId="0" xr:uid="{05F4FAFC-8F99-43CF-BF6A-449B954B4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4" authorId="0" shapeId="0" xr:uid="{F5DA8BAC-E55A-4617-A4E7-D2DB0E1AE7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4" authorId="0" shapeId="0" xr:uid="{0DE1CEBB-7A10-4F10-8D5C-1C3F75F42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4" authorId="0" shapeId="0" xr:uid="{3E3A91FF-3449-42AC-BCC2-125EC8C86B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4" authorId="0" shapeId="0" xr:uid="{A2AE97F4-49DB-4F66-97FD-22FD61741E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4" authorId="0" shapeId="0" xr:uid="{3A54F3EE-C097-4176-B227-2ADBC25DA3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4" authorId="0" shapeId="0" xr:uid="{2ACE8C94-0BF9-459B-A107-A2A1669BB9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4" authorId="0" shapeId="0" xr:uid="{9E52A178-BD72-44D3-8CD9-9E09F84DF1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4" authorId="0" shapeId="0" xr:uid="{7D2DBC94-DA4D-44E3-8138-20AC413D90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4" authorId="0" shapeId="0" xr:uid="{96B2533A-BF97-4A46-A406-77BAA0B638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4" authorId="0" shapeId="0" xr:uid="{F87FA5A3-411E-4A32-9185-F1C48FCAB9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4" authorId="0" shapeId="0" xr:uid="{A48B8611-9458-4B07-A886-7E49C4CCF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4" authorId="0" shapeId="0" xr:uid="{7CB3CD98-96F1-40DE-89FD-D0543D33F4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4" authorId="0" shapeId="0" xr:uid="{A8FF89DF-E6EC-4CF2-BB2C-FBBD3AEFA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4" authorId="0" shapeId="0" xr:uid="{E6DA7909-AEED-433C-9F15-DFDCA889E0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4" authorId="0" shapeId="0" xr:uid="{1E227574-99D1-4466-881D-67297CBD48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4" authorId="0" shapeId="0" xr:uid="{F46CAC9A-BD6F-420C-A510-B0D41BE08F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4" authorId="0" shapeId="0" xr:uid="{4D6A65AF-1FE9-4B92-9187-135E25E2987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13.8266604845976
Upper Bound: 60.7781592745334</t>
        </r>
      </text>
    </comment>
    <comment ref="X154" authorId="0" shapeId="0" xr:uid="{0072E121-4D75-454B-B722-E284F8010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4" authorId="0" shapeId="0" xr:uid="{0B94ED90-C514-40B2-BDCF-8DDFF3DA4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4" authorId="0" shapeId="0" xr:uid="{F93D9610-03D7-48B3-815F-710C136235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5" authorId="0" shapeId="0" xr:uid="{0DFC1A63-5A45-4C13-9708-5FDD634AA1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5" authorId="0" shapeId="0" xr:uid="{00D08CD6-3BC0-4597-B252-C85F0AEFF5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5" authorId="0" shapeId="0" xr:uid="{7A3EE28F-71B6-484B-A930-A3D2D7D61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5" authorId="0" shapeId="0" xr:uid="{27C9C289-AC85-4308-B913-13BF7E80DB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5" authorId="0" shapeId="0" xr:uid="{CE5E2AF7-E980-4795-B2E3-B38DAF7E5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5" authorId="0" shapeId="0" xr:uid="{AD9FD714-0151-42E7-8B2B-F440CE3EF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5" authorId="0" shapeId="0" xr:uid="{4CAB325A-D3E8-4465-8200-FE03C7F30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5" authorId="0" shapeId="0" xr:uid="{F72F5874-5CF5-484E-B44B-F712001AA1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5" authorId="0" shapeId="0" xr:uid="{397AF3F8-B356-45B9-8F15-4765955AA2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5" authorId="0" shapeId="0" xr:uid="{511CF67A-2BE1-4380-83BE-9E7F98130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5" authorId="0" shapeId="0" xr:uid="{817A9DC3-B88A-4538-930F-B8876CC49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5" authorId="0" shapeId="0" xr:uid="{CF1F8DBB-7BD5-453B-8683-7C10146CD2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5" authorId="0" shapeId="0" xr:uid="{1F38E6EB-BEF8-460A-A6DA-4D4FBE3A7E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5" authorId="0" shapeId="0" xr:uid="{C457744A-2AE2-4B63-B651-9082D0E01C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5" authorId="0" shapeId="0" xr:uid="{8159F9EF-6483-421F-A232-C567AF5D3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5" authorId="0" shapeId="0" xr:uid="{D458601B-9CBC-402D-9D55-6E8F3672B6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5" authorId="0" shapeId="0" xr:uid="{74021D37-4FD0-4B23-831E-1CB8956112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5" authorId="0" shapeId="0" xr:uid="{2D611D27-9E28-416B-9B7C-C58E50A5745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4.10917565717357
Upper Bound: 4.31264233899921</t>
        </r>
      </text>
    </comment>
    <comment ref="X155" authorId="0" shapeId="0" xr:uid="{93B092EF-F911-4537-A428-CF6A347D4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5" authorId="0" shapeId="0" xr:uid="{F6A603D6-3A82-4859-87A5-39D138A57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5" authorId="0" shapeId="0" xr:uid="{E5C85A5C-818A-448E-B708-7A72F198DD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5" authorId="0" shapeId="0" xr:uid="{05A8DB61-C1BF-481E-9E55-7012B1A38E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5" authorId="0" shapeId="0" xr:uid="{7BD74069-E6A7-4C43-93F5-28FD9AB40E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5" authorId="0" shapeId="0" xr:uid="{F4C0A830-7C0D-4831-9A2C-CB2CE701BC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5" authorId="0" shapeId="0" xr:uid="{E43C88C5-FAEE-40B2-A93F-4274B89BCF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6" authorId="0" shapeId="0" xr:uid="{E7CF017E-0F8F-4618-83E6-C7CAB2884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6" authorId="0" shapeId="0" xr:uid="{8F0F9F50-8423-4ADC-B48C-0939B649F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6" authorId="0" shapeId="0" xr:uid="{F70DB9AE-0B8B-4FA2-B61E-5C3FAD2CB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6" authorId="0" shapeId="0" xr:uid="{F324C9C0-2221-4F67-9CA2-AEE015F426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6" authorId="0" shapeId="0" xr:uid="{96A8E6C1-A3C5-409A-ACBC-569677A7CC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6" authorId="0" shapeId="0" xr:uid="{CF46779D-A4D2-4E72-AF4E-0CA13B8BE3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6" authorId="0" shapeId="0" xr:uid="{A882158E-BA6E-40D2-8DFB-76F2E4679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6" authorId="0" shapeId="0" xr:uid="{D6138639-0E86-4E67-89B7-1FE2E3B69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6" authorId="0" shapeId="0" xr:uid="{1FDB4FDD-9721-440C-911C-56583874CE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6" authorId="0" shapeId="0" xr:uid="{DC25047C-8A51-4D77-AD3A-CF02922107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6" authorId="0" shapeId="0" xr:uid="{54DB3ABB-2A74-4F2C-8755-F9E666AF2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6" authorId="0" shapeId="0" xr:uid="{94C5E9FD-24FF-4442-8B4D-975E48A14F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6" authorId="0" shapeId="0" xr:uid="{A103973E-0968-4149-835A-7CE73A395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6" authorId="0" shapeId="0" xr:uid="{AA531351-4421-4B0E-B401-4EC040024F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6" authorId="0" shapeId="0" xr:uid="{0BF2AC66-1A24-4EA3-A1AB-890FE0666B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6" authorId="0" shapeId="0" xr:uid="{BD1845C1-B361-4F79-B198-44D5EF53E3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6" authorId="0" shapeId="0" xr:uid="{B76DAF54-ECA9-49BB-8C1D-07520BF6B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6" authorId="0" shapeId="0" xr:uid="{E7A5F936-0D40-485C-BED1-4F162A08934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2.85866326441157
Upper Bound: 3.15699446328504</t>
        </r>
      </text>
    </comment>
    <comment ref="X156" authorId="0" shapeId="0" xr:uid="{2B31DA28-0D8B-4EB5-B4EB-D153E81B7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6" authorId="0" shapeId="0" xr:uid="{25DDFB0D-30EA-44C3-8BB8-82E01AB89B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6" authorId="0" shapeId="0" xr:uid="{CFA3B53A-5B54-4EDA-8DE2-9C0AB5922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6" authorId="0" shapeId="0" xr:uid="{3C68B923-C696-4C63-98AF-0A55A2334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6" authorId="0" shapeId="0" xr:uid="{66FD79BB-6103-4EC2-9C5D-BE9F9E7F5C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6" authorId="0" shapeId="0" xr:uid="{66FF1FFE-0714-4D86-96EF-27A9533E3E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6" authorId="0" shapeId="0" xr:uid="{0307023F-91B5-4FC4-A18C-0EEB61D3A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7" authorId="0" shapeId="0" xr:uid="{590CADAF-80AF-4F5C-8A85-BBB5095BC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7" authorId="0" shapeId="0" xr:uid="{0FA91497-B1C9-4B17-B329-54569545A4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7" authorId="0" shapeId="0" xr:uid="{14941163-6F45-4874-B538-5553E782BE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7" authorId="0" shapeId="0" xr:uid="{DBA6A509-EDBB-47C6-8C13-DFC799917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7" authorId="0" shapeId="0" xr:uid="{2BD684E4-F524-4CAE-96B0-C7E5B55388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7" authorId="0" shapeId="0" xr:uid="{8B52AB9C-F5D0-447F-ABE7-4DA10ED71E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7" authorId="0" shapeId="0" xr:uid="{1C233CF7-A5CB-43DA-9E25-02830FD0C6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7" authorId="0" shapeId="0" xr:uid="{30C48953-DE0A-429B-9358-A135AD4E9E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7" authorId="0" shapeId="0" xr:uid="{F2315E8A-FCFF-4204-95DD-2F2CAABE2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7" authorId="0" shapeId="0" xr:uid="{F4FDE5F3-C327-43A7-96AF-7BF4A09E8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7" authorId="0" shapeId="0" xr:uid="{B7AF9F2E-838D-439C-B7C3-5653162E8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7" authorId="0" shapeId="0" xr:uid="{D00CB856-87B5-4174-A2C5-1B097C91D6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7" authorId="0" shapeId="0" xr:uid="{9D087FD0-556D-46B0-A32F-F667679DF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7" authorId="0" shapeId="0" xr:uid="{1DA81AF2-5D8B-46BD-BDEE-4A1101D8B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7" authorId="0" shapeId="0" xr:uid="{236C1A96-EA19-4626-AE66-A1EB81B6EA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7" authorId="0" shapeId="0" xr:uid="{542989DD-B174-4B40-B2A0-559A17336E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7" authorId="0" shapeId="0" xr:uid="{B654EE44-4C4D-47D1-BFF7-3761056B85C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37.3152211286033
Upper Bound: 47.2355983819567</t>
        </r>
      </text>
    </comment>
    <comment ref="T157" authorId="0" shapeId="0" xr:uid="{3B8508AF-91A1-43E9-BF29-1F2F0EC729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7" authorId="0" shapeId="0" xr:uid="{17B54D9A-778F-4FB7-9E02-340D34FCA1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7" authorId="0" shapeId="0" xr:uid="{36B3D4F8-7EA8-4911-882B-6C8D9C1946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7" authorId="0" shapeId="0" xr:uid="{50F342D4-C189-4D62-ABD9-31F16356E8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7" authorId="0" shapeId="0" xr:uid="{026EED9A-B44A-47B4-91BB-090EAE6DA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7" authorId="0" shapeId="0" xr:uid="{9F1B00C8-AABB-4DED-9533-F786AB5BA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8" authorId="0" shapeId="0" xr:uid="{BC8EE6EC-CDC6-43AC-AAE5-089F207B5B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8" authorId="0" shapeId="0" xr:uid="{13FABD68-E84E-4B67-88F7-ED8A605B3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8" authorId="0" shapeId="0" xr:uid="{B990A10C-A339-4C72-9826-F26256A8A8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8" authorId="0" shapeId="0" xr:uid="{F06E3890-E191-4BCE-8318-6F867E842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8" authorId="0" shapeId="0" xr:uid="{12E8BBB1-4FF8-4BC2-8E22-05410E80E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8" authorId="0" shapeId="0" xr:uid="{A6415D67-4134-4E0D-B2ED-850FC98C64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8" authorId="0" shapeId="0" xr:uid="{5BF2B3A3-D561-49C6-994E-36E2377AE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8" authorId="0" shapeId="0" xr:uid="{1A1A2CDD-CC91-49EE-A544-5BB76633C0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8" authorId="0" shapeId="0" xr:uid="{3FE240C2-A636-460D-A4F6-5A11EB6D46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8" authorId="0" shapeId="0" xr:uid="{BF0D9940-750A-4BC6-BE1D-2E46DDD4A2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8" authorId="0" shapeId="0" xr:uid="{038E5F94-0E98-4E12-80AB-EB77D4DED5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8" authorId="0" shapeId="0" xr:uid="{CEB34DD7-8C37-45A0-BCEA-712FD7256A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8" authorId="0" shapeId="0" xr:uid="{B863C976-1BE1-4597-9847-E48AAB770C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8" authorId="0" shapeId="0" xr:uid="{B865B580-EB49-43A2-9370-6F7431FF29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8" authorId="0" shapeId="0" xr:uid="{324453A3-6BE7-40FF-9D67-AF571ACD2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8" authorId="0" shapeId="0" xr:uid="{0E0914FA-934F-4DCC-A14F-9873CDC1B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8" authorId="0" shapeId="0" xr:uid="{BAE5E154-E56E-4C0C-9F76-D303DEA58DA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25.4366567960893
Upper Bound: 53.8954359038483</t>
        </r>
      </text>
    </comment>
    <comment ref="B159" authorId="0" shapeId="0" xr:uid="{96E2A45D-01C4-4681-9FE5-C0F3A857F8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9" authorId="0" shapeId="0" xr:uid="{3172DC94-994E-455D-B61E-696EA3A7FA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9" authorId="0" shapeId="0" xr:uid="{F3EB9D3F-7B02-41A0-8EDB-C205CD0F30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9" authorId="0" shapeId="0" xr:uid="{8A8248F2-7296-4F30-9D4C-4EA0C74BDF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9" authorId="0" shapeId="0" xr:uid="{870E82E8-5B11-4235-874F-353547B46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9" authorId="0" shapeId="0" xr:uid="{45300917-A6EC-4A31-B261-2DA95133AE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9" authorId="0" shapeId="0" xr:uid="{6CDCCAB3-4029-40C0-9ACA-657C539B3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9" authorId="0" shapeId="0" xr:uid="{FC7CBC7B-9650-4EE6-A3E7-D32088F02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9" authorId="0" shapeId="0" xr:uid="{DBA86C9C-6101-4D9F-8F0A-40366C8DB1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9" authorId="0" shapeId="0" xr:uid="{392EA8AE-6F99-472C-9EFB-9D45176286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9" authorId="0" shapeId="0" xr:uid="{00BF5C1C-EA93-4B88-852C-81DB25460A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9" authorId="0" shapeId="0" xr:uid="{DDFCCA89-37E7-4CC2-BB36-594CF2E35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9" authorId="0" shapeId="0" xr:uid="{F4315B58-AA9C-4A0D-93A3-A148FAF3EC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9" authorId="0" shapeId="0" xr:uid="{F9F0A602-E7AB-4D52-B9E2-AB0D15777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9" authorId="0" shapeId="0" xr:uid="{55F00552-C35E-4581-8D61-AD43181A52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9" authorId="0" shapeId="0" xr:uid="{015C5C18-9D6C-48E9-BA49-33BFF9B328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9" authorId="0" shapeId="0" xr:uid="{12F4AD62-AE56-47DF-B3D3-8DAC74AA2F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9" authorId="0" shapeId="0" xr:uid="{328DF074-B00D-48DC-8723-FE881B3E63A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5.72509759198502
Upper Bound: 6.13756374611795</t>
        </r>
      </text>
    </comment>
    <comment ref="X159" authorId="0" shapeId="0" xr:uid="{C5794426-7D2B-4D74-88A0-47A2CEBA3A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9" authorId="0" shapeId="0" xr:uid="{B9FBFABE-6979-4BCC-8980-BB84B403E8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9" authorId="0" shapeId="0" xr:uid="{58607ED5-DE74-48B9-91DC-98FCF9B407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9" authorId="0" shapeId="0" xr:uid="{3FB067BE-164E-4D26-B706-6F3BF0AD59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9" authorId="0" shapeId="0" xr:uid="{74F0017D-F9DE-4D6C-8C5D-143E90F470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9" authorId="0" shapeId="0" xr:uid="{C4494658-2CBC-446E-9219-EBFF3AFF0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9" authorId="0" shapeId="0" xr:uid="{F6224522-BABC-4AFB-AC60-9681332F6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0" authorId="0" shapeId="0" xr:uid="{9B099F20-D9BE-496A-8423-53CB68FDBF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0" authorId="0" shapeId="0" xr:uid="{68E7FFD7-EEA1-423F-B744-20033717A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0" authorId="0" shapeId="0" xr:uid="{2F9DAF80-0CEE-495A-BC60-CA9F722D12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0" authorId="0" shapeId="0" xr:uid="{A9E6AFD2-F5C1-4C1F-A1F2-821753F6F7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0" authorId="0" shapeId="0" xr:uid="{EBFD62AF-3F95-453C-9C08-AA951B2085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0" authorId="0" shapeId="0" xr:uid="{9A957860-124F-4B2A-9A94-83FCDF2D1F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0" authorId="0" shapeId="0" xr:uid="{860DE7D3-3706-4216-88FC-CD586C5D27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0" authorId="0" shapeId="0" xr:uid="{9E44D1BF-A587-4EE1-847A-5A8F532B5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0" authorId="0" shapeId="0" xr:uid="{4FE6E5A3-8E55-484A-9347-3CB779BD1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0" authorId="0" shapeId="0" xr:uid="{9F60B6B0-8B7C-4484-BCB4-B1A0BF5F9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0" authorId="0" shapeId="0" xr:uid="{8DEE283A-1E03-431A-8621-539072959C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0" authorId="0" shapeId="0" xr:uid="{2BFA600C-155F-4BEC-999D-FB038DC330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0" authorId="0" shapeId="0" xr:uid="{F8462117-E24A-484F-B314-1B40D4C4C2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0" authorId="0" shapeId="0" xr:uid="{19F875D2-E12C-4E9E-8F57-9A02AA673F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0" authorId="0" shapeId="0" xr:uid="{069502F6-BF45-457A-8879-E4B7DAD56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0" authorId="0" shapeId="0" xr:uid="{012170D3-1BFA-4668-BBD0-5256507063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0" authorId="0" shapeId="0" xr:uid="{3CA84240-4CA6-4AD2-B032-10216F3DC5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0" authorId="0" shapeId="0" xr:uid="{B422AE80-713B-4F77-9D0D-725E71D1D2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11.1232186586162
Upper Bound: 11.7363651694385</t>
        </r>
      </text>
    </comment>
    <comment ref="X160" authorId="0" shapeId="0" xr:uid="{A28B0727-225D-4E49-A1A2-C05D343AF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0" authorId="0" shapeId="0" xr:uid="{F48202F4-1DE3-4D2D-94DA-4680362294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0" authorId="0" shapeId="0" xr:uid="{B2142936-AF07-453A-A831-03C18F7BBB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1" authorId="0" shapeId="0" xr:uid="{2C52E15C-59B9-4B7F-BBF2-8DDA11A2B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1" authorId="0" shapeId="0" xr:uid="{E61AAC18-3B8F-416A-A583-457B184F7B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1" authorId="0" shapeId="0" xr:uid="{307576E2-DF44-4345-853E-65FBB7B8B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1" authorId="0" shapeId="0" xr:uid="{AE1C7C05-F894-4E3C-980E-1D04D0E32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1" authorId="0" shapeId="0" xr:uid="{4C9AACCF-5FCB-4190-9DFE-37455109FA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1" authorId="0" shapeId="0" xr:uid="{B8D38F4C-2E60-4CA7-AF73-D1CE7B364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1" authorId="0" shapeId="0" xr:uid="{24CED307-D006-44ED-83C8-E3C9F0A6A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1" authorId="0" shapeId="0" xr:uid="{95369797-2F7B-4608-A5D1-C95CDF97AE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1" authorId="0" shapeId="0" xr:uid="{B67C6E35-C0B0-4E31-9252-7A0560B5F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1" authorId="0" shapeId="0" xr:uid="{C354F54B-22F2-46BC-B38D-B3ED9C7331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1" authorId="0" shapeId="0" xr:uid="{893B33A8-3F6B-4B7D-8646-575F1A0D7B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1" authorId="0" shapeId="0" xr:uid="{199BE1CA-3DF4-4738-AF09-06E970F7E0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1" authorId="0" shapeId="0" xr:uid="{5AB273DB-9CB7-4807-898C-26DFE7DFB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1" authorId="0" shapeId="0" xr:uid="{2299631C-00CF-4427-B941-242843142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1" authorId="0" shapeId="0" xr:uid="{B5BA02A5-1DCC-4974-A2CB-C7D3390BBD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1" authorId="0" shapeId="0" xr:uid="{84D3E2EB-7DAE-424A-912E-E06CA84485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1" authorId="0" shapeId="0" xr:uid="{1859E6D5-1CE9-4E1C-A975-C5B4D488FAF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77.2531602998084
Upper Bound: 88.9056478196414</t>
        </r>
      </text>
    </comment>
    <comment ref="T161" authorId="0" shapeId="0" xr:uid="{44ED4B47-01F5-4E0A-9AFB-B450DC957B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1" authorId="0" shapeId="0" xr:uid="{9FEA6F46-DEB6-4AAB-ABA8-39F9E99782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1" authorId="0" shapeId="0" xr:uid="{BEE176B5-E541-4F62-99DD-AFC4DC629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1" authorId="0" shapeId="0" xr:uid="{0A4A8AAC-9788-43DC-BDBD-0A38F26B3D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1" authorId="0" shapeId="0" xr:uid="{B6D767E5-58C9-4F85-97C2-367F0A536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1" authorId="0" shapeId="0" xr:uid="{EDCE9102-DFDF-47BB-A553-A794530321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2" authorId="0" shapeId="0" xr:uid="{51A348D2-98AA-439A-BE0B-2856008C4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2" authorId="0" shapeId="0" xr:uid="{C7AA2779-8ACE-4445-B345-53B9D15DBC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2" authorId="0" shapeId="0" xr:uid="{4D9FC39F-33DA-4B1D-ABDC-8A362EECF1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2" authorId="0" shapeId="0" xr:uid="{8D42E625-E8CE-49B8-96CA-848C24FD7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2" authorId="0" shapeId="0" xr:uid="{D7FD9D77-E2DD-466F-B01F-93F3D8CFDC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2" authorId="0" shapeId="0" xr:uid="{F1BFFE61-A7FE-4431-A943-9117239152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2" authorId="0" shapeId="0" xr:uid="{432B5D70-2B77-4393-8F56-CA3DE60AB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2" authorId="0" shapeId="0" xr:uid="{81A4A1B3-A36B-46AE-89F3-F6BD07F49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2" authorId="0" shapeId="0" xr:uid="{9656C1D2-AE6A-4421-8351-2871F12F4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2" authorId="0" shapeId="0" xr:uid="{B168C5B8-97FA-4ABD-ACA2-29E85D0083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2" authorId="0" shapeId="0" xr:uid="{12051DAA-44EF-4ABE-A879-812F80B423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2" authorId="0" shapeId="0" xr:uid="{2A91380F-0F24-4687-B928-192DF82850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2" authorId="0" shapeId="0" xr:uid="{73B5108D-7237-4D3D-9763-C4BC0CC61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2" authorId="0" shapeId="0" xr:uid="{EF779049-1DD8-4B5F-8ACC-1517B5C0DD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2" authorId="0" shapeId="0" xr:uid="{77745DCB-F8D0-4E50-816E-117A0B394F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2" authorId="0" shapeId="0" xr:uid="{79151BF7-951D-46A4-9690-DD795CAE66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2" authorId="0" shapeId="0" xr:uid="{810D8666-D6BA-459F-98DF-9844920D949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12.6579325836841
Upper Bound: 27.6492691471588</t>
        </r>
      </text>
    </comment>
    <comment ref="B163" authorId="0" shapeId="0" xr:uid="{A7508F03-E461-4F11-9F60-EDD5D02C9F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3" authorId="0" shapeId="0" xr:uid="{019EF8D7-BACD-4449-A840-1FF59438D5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3" authorId="0" shapeId="0" xr:uid="{1B8D7117-9980-4953-8929-93D1B25A5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3" authorId="0" shapeId="0" xr:uid="{BAB1EBFD-0F31-40E2-A2BE-A4A4496A2E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3" authorId="0" shapeId="0" xr:uid="{2B130DE3-CBD1-454A-96E9-E9FAC5FDF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3" authorId="0" shapeId="0" xr:uid="{8D1F23A9-89BC-4B73-99E4-EA763C57A0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3" authorId="0" shapeId="0" xr:uid="{7EDF5FDA-3E87-4F39-9E67-992DC9578B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3" authorId="0" shapeId="0" xr:uid="{0507AEDC-6F2F-4F17-AAE6-7E399F677B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3" authorId="0" shapeId="0" xr:uid="{D82962F1-DDBF-484D-A86F-091A2B4E7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3" authorId="0" shapeId="0" xr:uid="{D862AB06-B640-40BC-88ED-87FE6232CF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3" authorId="0" shapeId="0" xr:uid="{11109CDC-6E65-4142-80AC-D2260DE4AD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3" authorId="0" shapeId="0" xr:uid="{E691E471-0693-4711-B1F0-E9F8D79F3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3" authorId="0" shapeId="0" xr:uid="{CD19F1D9-FFA9-4CE0-A508-620A72A48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3" authorId="0" shapeId="0" xr:uid="{A4173161-3C6A-4B1D-A1CB-7B8569C9F7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3" authorId="0" shapeId="0" xr:uid="{A72DF524-4392-456C-8383-64EAE1ED66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3" authorId="0" shapeId="0" xr:uid="{C68BD369-2A6F-48FE-B0CC-873F2A22E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3" authorId="0" shapeId="0" xr:uid="{683628A2-389A-4EB9-9880-CE737EF12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3" authorId="0" shapeId="0" xr:uid="{C6E674E8-DE76-456D-9A64-BA719B003C9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16.5658714130719
Upper Bound: 19.5531914950417</t>
        </r>
      </text>
    </comment>
    <comment ref="X163" authorId="0" shapeId="0" xr:uid="{07CD155F-07E1-4473-9E33-C74CA9BBB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3" authorId="0" shapeId="0" xr:uid="{753A3DD0-1861-4F04-B8EF-D8D3D883A8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3" authorId="0" shapeId="0" xr:uid="{64391B44-EFF0-4789-B989-E3671ED0A7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3" authorId="0" shapeId="0" xr:uid="{14500087-9748-4924-93A7-37D61B092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3" authorId="0" shapeId="0" xr:uid="{FED6A046-95D0-427E-8549-E2C3CE554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3" authorId="0" shapeId="0" xr:uid="{CD1AD110-D487-4043-B565-D647336AA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3" authorId="0" shapeId="0" xr:uid="{EE252460-DD49-4F11-A17F-9CE8A92A78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4" authorId="0" shapeId="0" xr:uid="{972091CE-D2D3-4A36-9291-956DC6037A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4" authorId="0" shapeId="0" xr:uid="{558AC2FD-7B21-4491-93B0-53DED9662C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4" authorId="0" shapeId="0" xr:uid="{6EC967F4-84AE-4AC5-8C73-BDDD81414B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4" authorId="0" shapeId="0" xr:uid="{5EA20862-FF21-4CC4-B3C7-822F2A96B8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4" authorId="0" shapeId="0" xr:uid="{37220C01-F160-4E4D-897C-FF1BC9F2B3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4" authorId="0" shapeId="0" xr:uid="{F1D97574-1044-42E9-AFE4-B010402B9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4" authorId="0" shapeId="0" xr:uid="{EB45977C-3288-4C29-B2E0-59AC7A693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4" authorId="0" shapeId="0" xr:uid="{44E76AE1-E69B-403A-94BE-394BB11FB2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4" authorId="0" shapeId="0" xr:uid="{E6B1D6C3-3336-49D1-83CB-512E65DB6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4" authorId="0" shapeId="0" xr:uid="{C414E950-6653-49EB-89A7-DC37D893C6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4" authorId="0" shapeId="0" xr:uid="{701D43E3-7E2E-4173-B388-AA4460F753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4" authorId="0" shapeId="0" xr:uid="{400CF58C-8BF6-409A-B88C-7AF7E11E3C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4" authorId="0" shapeId="0" xr:uid="{B3D1FFDE-D821-474E-AA24-BEF26733B3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4" authorId="0" shapeId="0" xr:uid="{CDA1CC45-3E04-4941-ADCB-8AD568A707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4" authorId="0" shapeId="0" xr:uid="{698DF9B1-833D-4A1D-9F08-35C142A5B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4" authorId="0" shapeId="0" xr:uid="{579AA080-C778-4EF1-83CB-5ED69AE61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4" authorId="0" shapeId="0" xr:uid="{862E1F9E-7124-4E40-808B-43BCC632A2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4" authorId="0" shapeId="0" xr:uid="{6ECF48F6-088F-49FE-A050-C3105A982C4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27.708991384677
Upper Bound: 34.6821853451866</t>
        </r>
      </text>
    </comment>
    <comment ref="T164" authorId="0" shapeId="0" xr:uid="{A65B9258-CF18-4D5E-AED1-2DC64F2DD6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4" authorId="0" shapeId="0" xr:uid="{807E9ABB-9621-46F5-8E0B-45D32A8066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4" authorId="0" shapeId="0" xr:uid="{487FF0C6-0387-403F-A951-9A925F5651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4" authorId="0" shapeId="0" xr:uid="{A0D62779-0EAF-4F8C-BAFE-964FAF08B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4" authorId="0" shapeId="0" xr:uid="{49B57ED2-36EA-4FE2-BA93-52C6090722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4" authorId="0" shapeId="0" xr:uid="{CC1ACC05-FD46-4E78-BBCB-47AD2C164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4" authorId="0" shapeId="0" xr:uid="{4A0F55AC-FC0E-4A6C-951B-E241A4F830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4" authorId="0" shapeId="0" xr:uid="{4BD27D58-F11A-4D65-8067-0664881247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4" authorId="0" shapeId="0" xr:uid="{377D8ADE-9924-4192-A056-03F78927B7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4" authorId="0" shapeId="0" xr:uid="{83266C72-0CB4-498F-A1D1-7A853F45ED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5" authorId="0" shapeId="0" xr:uid="{5F55C3FD-683F-43ED-8A0E-32D5CB1953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5" authorId="0" shapeId="0" xr:uid="{A1606AD9-9663-43CD-97A5-6ADE2AF8B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5" authorId="0" shapeId="0" xr:uid="{06CA68C6-1FD0-4F4C-8160-77A9638C6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5" authorId="0" shapeId="0" xr:uid="{AE86EE2D-46E7-43E6-9A0B-0581FC5829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5" authorId="0" shapeId="0" xr:uid="{F6DC8E9D-A2EA-4CFE-BB87-28AC946BD3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5" authorId="0" shapeId="0" xr:uid="{A82ABC56-C9E9-49B4-AC45-C91C8A6B6A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5" authorId="0" shapeId="0" xr:uid="{B15C5652-0617-4886-92E3-0217CD530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5" authorId="0" shapeId="0" xr:uid="{F5C9DBBC-AAE8-495D-8F60-4FDBC743FF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5" authorId="0" shapeId="0" xr:uid="{D032E1D7-BA00-4D2A-BD23-B31E619499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5" authorId="0" shapeId="0" xr:uid="{618C2164-7D33-4876-8CF0-F0962A2F9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5" authorId="0" shapeId="0" xr:uid="{9F9F0893-6BFC-4117-94E4-688B17F88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5" authorId="0" shapeId="0" xr:uid="{D7743F62-F533-48EA-9F46-6DC696727D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5" authorId="0" shapeId="0" xr:uid="{0B841E37-4032-4CFD-8F41-C3EA40204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5" authorId="0" shapeId="0" xr:uid="{E079266F-98BA-4324-8EB5-EE017E6001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5" authorId="0" shapeId="0" xr:uid="{D48B8A87-0C36-45BC-BD78-62E105DF85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5" authorId="0" shapeId="0" xr:uid="{AAF81902-4A67-45E4-9AAD-5FB1F097EC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5" authorId="0" shapeId="0" xr:uid="{B3E40F6C-D06F-4E69-A846-E4ABBA2DFC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13.639760331497
Upper Bound: 34.7809198891242</t>
        </r>
      </text>
    </comment>
    <comment ref="B166" authorId="0" shapeId="0" xr:uid="{92626827-09CC-4F33-B849-73C02C3BD4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6" authorId="0" shapeId="0" xr:uid="{06C815EA-48FB-41BE-B42F-BC6CF2EFD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6" authorId="0" shapeId="0" xr:uid="{F9593B86-755A-451F-9A4B-C5ECC23195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6" authorId="0" shapeId="0" xr:uid="{65708C62-29FE-40DD-888D-10C081361C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6" authorId="0" shapeId="0" xr:uid="{E75B9377-DA1C-446B-8548-03A753EA14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6" authorId="0" shapeId="0" xr:uid="{846DC31A-6916-464D-A939-55F99997D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6" authorId="0" shapeId="0" xr:uid="{46CD6CF1-5D16-4AA3-9999-89847F0EF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6" authorId="0" shapeId="0" xr:uid="{27D4AE9B-D9CD-47A4-BCC8-1B1372DEE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6" authorId="0" shapeId="0" xr:uid="{5A585B4F-1025-4F76-873B-A084E61F4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6" authorId="0" shapeId="0" xr:uid="{D2B6944C-AB6D-4ECD-A307-733E00D93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6" authorId="0" shapeId="0" xr:uid="{4BC2BFD9-6F57-4D13-878D-431FA23AE0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6" authorId="0" shapeId="0" xr:uid="{6B695DF9-F91A-4EFD-AA5B-0B0576D731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6" authorId="0" shapeId="0" xr:uid="{2363A3F9-A9DD-4862-9207-F45240A225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6" authorId="0" shapeId="0" xr:uid="{51A11D82-79B9-4FDC-AF18-11A21CBAEE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6" authorId="0" shapeId="0" xr:uid="{D9C65106-C60A-4391-8B4F-B2F27CB8B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6" authorId="0" shapeId="0" xr:uid="{123D2F74-A910-44CF-BD3F-DE08D701FB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6" authorId="0" shapeId="0" xr:uid="{9C7874B6-40BC-4A65-B786-70DFE52BB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6" authorId="0" shapeId="0" xr:uid="{55491DF3-DF2F-4368-9221-F1FB40CC291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45.3448786152243
Upper Bound: 65.5903382499837</t>
        </r>
      </text>
    </comment>
    <comment ref="B167" authorId="0" shapeId="0" xr:uid="{5CB66A85-9F23-43F8-98C2-B6CA4C7214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7" authorId="0" shapeId="0" xr:uid="{36F62C28-5614-4922-AD2C-32182EEEB7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7" authorId="0" shapeId="0" xr:uid="{FF0D84F9-A239-4074-B361-AE5425C015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7" authorId="0" shapeId="0" xr:uid="{D66A7BA4-593B-497E-BAA2-F4716895ED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7" authorId="0" shapeId="0" xr:uid="{976E3536-1032-48B1-9FA2-528E75D004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7" authorId="0" shapeId="0" xr:uid="{A2739F39-EFBC-4AE2-AAA2-15BA6BB21F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7" authorId="0" shapeId="0" xr:uid="{91E0BD55-613D-4B77-BE08-008615B6EA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7" authorId="0" shapeId="0" xr:uid="{1B6C965A-3C40-4EF5-ABC1-DE5B944C64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7" authorId="0" shapeId="0" xr:uid="{C573ACA3-04DF-4F00-BAEB-12280CF33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7" authorId="0" shapeId="0" xr:uid="{83214C8A-B53E-4523-8737-07749B26FA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7" authorId="0" shapeId="0" xr:uid="{F727EF8A-875B-4F80-A2DE-5BA9DD429C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7" authorId="0" shapeId="0" xr:uid="{8FBFCE35-01B8-42CC-BBFB-9C90ADE46C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7" authorId="0" shapeId="0" xr:uid="{86B39CB5-56C9-42BD-AA01-25467ABD6A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7" authorId="0" shapeId="0" xr:uid="{124E28F2-2072-4FE2-AA2F-3CE1D5D7D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7" authorId="0" shapeId="0" xr:uid="{439A349B-12B2-41D0-B958-B9FC32FF4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7" authorId="0" shapeId="0" xr:uid="{8D1F559D-7C9C-44A2-A40E-C47810955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7" authorId="0" shapeId="0" xr:uid="{4BA15079-5374-4079-A11C-B1465574E7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7" authorId="0" shapeId="0" xr:uid="{3B63FCB3-D730-4E6E-BB61-0E660E7AF55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5.31059810662055
Upper Bound: 5.54083532224987</t>
        </r>
      </text>
    </comment>
    <comment ref="X167" authorId="0" shapeId="0" xr:uid="{DCA4FCCA-7D4A-4DAC-91F4-0BC31F9749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7" authorId="0" shapeId="0" xr:uid="{6F69D5E3-B5D6-4577-B7D7-D26EC86C85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7" authorId="0" shapeId="0" xr:uid="{F4735F9C-C007-4E7A-ADEA-EEA933AFF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7" authorId="0" shapeId="0" xr:uid="{3A4CB274-D1DB-4EBD-A357-AB9DD30237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7" authorId="0" shapeId="0" xr:uid="{4F0B4CD8-7F93-4B84-BB4A-F00E475B7A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7" authorId="0" shapeId="0" xr:uid="{75511AAC-7755-4F48-83F0-5413E5326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7" authorId="0" shapeId="0" xr:uid="{F1329529-A606-444D-82CD-005694CFC8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8" authorId="0" shapeId="0" xr:uid="{8236C3E3-74D1-49E9-883B-068531D947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8" authorId="0" shapeId="0" xr:uid="{434375A5-0E1D-4809-A50E-8B0ED8B687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8" authorId="0" shapeId="0" xr:uid="{0E8CEF94-057E-412A-9FCF-A506B96240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8" authorId="0" shapeId="0" xr:uid="{65D04967-5FBC-440E-B79C-E3D75D6A0B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8" authorId="0" shapeId="0" xr:uid="{3E55E50A-6ADE-4CB3-A80D-A4F3DF888B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8" authorId="0" shapeId="0" xr:uid="{46B07CDA-9926-447D-823B-F83DDFD286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8" authorId="0" shapeId="0" xr:uid="{EEB7243D-EDE7-4F67-A640-CFC143640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8" authorId="0" shapeId="0" xr:uid="{CCDD507B-C355-4A06-B1A7-B0D5841F39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8" authorId="0" shapeId="0" xr:uid="{8ED5E2C2-BA17-4B01-B8EF-C8A4248F9B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8" authorId="0" shapeId="0" xr:uid="{A28D2F9A-B4A8-4D28-A146-07C8F6B769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8" authorId="0" shapeId="0" xr:uid="{A57D6DBC-3A9A-44BE-9090-0E1D69C06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8" authorId="0" shapeId="0" xr:uid="{BC341676-FEC5-462B-BCD5-97F1435C8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8" authorId="0" shapeId="0" xr:uid="{EEFBF578-BE9D-4830-A733-F34F9437FC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8" authorId="0" shapeId="0" xr:uid="{EC2F895B-E668-416C-A650-FFF8DC1D9C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8" authorId="0" shapeId="0" xr:uid="{7EBBF8C3-511B-490D-A796-A8E90885AE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8" authorId="0" shapeId="0" xr:uid="{6961871F-A8A3-4FED-A2E1-162B49A2FA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8" authorId="0" shapeId="0" xr:uid="{4B961F0D-D222-442B-A426-CA1787573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8" authorId="0" shapeId="0" xr:uid="{EC669187-494A-40D7-821B-A6128A81D5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8" authorId="0" shapeId="0" xr:uid="{B1C7EAC6-113F-48EA-89B0-187B8FB5A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8" authorId="0" shapeId="0" xr:uid="{51396C5C-0197-4FCC-B506-6DF891991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8" authorId="0" shapeId="0" xr:uid="{142A513B-1F00-47E3-A290-38D04AE17F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8" authorId="0" shapeId="0" xr:uid="{A726BB64-237B-4898-8A8C-86524CA3C0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8" authorId="0" shapeId="0" xr:uid="{872EAF5A-3DD8-4B17-8E98-204041777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9" authorId="0" shapeId="0" xr:uid="{E97F16E0-8D01-44C3-8389-53641E3689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9" authorId="0" shapeId="0" xr:uid="{D105B3B2-2D92-4703-AD05-C95861B36A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9" authorId="0" shapeId="0" xr:uid="{431FE879-05E4-4A39-B385-63CB859ED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9" authorId="0" shapeId="0" xr:uid="{02D92D93-924C-46CD-9BAE-DB36DD5DD0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9" authorId="0" shapeId="0" xr:uid="{D341AE87-9AC9-4B59-AD28-EE23F93264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9" authorId="0" shapeId="0" xr:uid="{C8457E2F-6A86-4D29-A44D-3FC083C6E1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9" authorId="0" shapeId="0" xr:uid="{6A4F67D4-0BE7-428B-B976-3BC4E19AED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9" authorId="0" shapeId="0" xr:uid="{E2CFF9F8-324B-4446-AD04-1532F84C65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9" authorId="0" shapeId="0" xr:uid="{CF21456E-EC83-4541-B7AD-D26557DDF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9" authorId="0" shapeId="0" xr:uid="{DCB93441-879C-4B80-BB56-014F5D2DDE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9" authorId="0" shapeId="0" xr:uid="{DDEB3B21-4769-44EA-AF6E-2947A7FDA2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9" authorId="0" shapeId="0" xr:uid="{A57AC379-51D3-4582-9FEA-54986C0A70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9" authorId="0" shapeId="0" xr:uid="{ABF998C4-0807-4E91-9D8F-FE18A5F78F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9" authorId="0" shapeId="0" xr:uid="{75C36F81-5AF3-43F9-B0BF-3B39356F8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9" authorId="0" shapeId="0" xr:uid="{92BCD871-7707-4014-B411-7916E6D833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9" authorId="0" shapeId="0" xr:uid="{A0E5F84E-CFF6-4A50-95C5-76FD73D27BA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20.1632127788188
Upper Bound: 32.9654092354484</t>
        </r>
      </text>
    </comment>
    <comment ref="X169" authorId="0" shapeId="0" xr:uid="{332ABC56-C0A8-425E-973C-89AF37BE3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9" authorId="0" shapeId="0" xr:uid="{DB8BE8AE-5D88-41C4-89B7-60C7F15BE7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9" authorId="0" shapeId="0" xr:uid="{96468A99-2672-4C94-AFC1-E4CCEAD78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9" authorId="0" shapeId="0" xr:uid="{6665D557-2C30-4999-9968-59028E2A8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0" authorId="0" shapeId="0" xr:uid="{1C846AD3-8136-4AB2-ACC5-397D27FEFA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0" authorId="0" shapeId="0" xr:uid="{37BC419B-F010-43BC-81D4-F9EC7F3479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0" authorId="0" shapeId="0" xr:uid="{1077AFCE-4D8C-456B-9D02-58DC2048A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0" authorId="0" shapeId="0" xr:uid="{E0442D18-23DD-4F51-A950-FE8744F3B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0" authorId="0" shapeId="0" xr:uid="{E4B3CE54-6971-413E-831E-704DCCA24F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0" authorId="0" shapeId="0" xr:uid="{61B2FB16-9766-486B-AF8A-032E641925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0" authorId="0" shapeId="0" xr:uid="{F62CDB84-EC4F-45DB-AEB6-6274AF8AE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0" authorId="0" shapeId="0" xr:uid="{071F65AE-C711-40B0-8034-5E874A6DB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0" authorId="0" shapeId="0" xr:uid="{6B5E202A-E813-4A25-A171-14CE52AC8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0" authorId="0" shapeId="0" xr:uid="{DBDEAB0E-F2F3-43C2-B9EC-DA9A72F299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0" authorId="0" shapeId="0" xr:uid="{581C57AD-9C5D-4A5C-9667-9DAEA5886C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0" authorId="0" shapeId="0" xr:uid="{A8C92824-A856-4FBC-9C62-BEC133D27E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0" authorId="0" shapeId="0" xr:uid="{0AC5B268-CB7A-4FA5-9518-0DA429D94E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0" authorId="0" shapeId="0" xr:uid="{142D07DB-9082-4FE1-A5BE-FB7F3D98E3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0" authorId="0" shapeId="0" xr:uid="{CAB6450B-D305-421C-89B8-AA578C941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0" authorId="0" shapeId="0" xr:uid="{035AA085-4229-41A2-837E-6BEBC751AE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0" authorId="0" shapeId="0" xr:uid="{30697630-44D2-4E16-9670-FC49E5F310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0" authorId="0" shapeId="0" xr:uid="{8404836C-BBBC-4C48-ADD5-75487999CB3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3.53533614405633
Upper Bound: 3.82777704382457</t>
        </r>
      </text>
    </comment>
    <comment ref="X170" authorId="0" shapeId="0" xr:uid="{2DD72632-B6C3-4F23-82B4-1C6F0C6B1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0" authorId="0" shapeId="0" xr:uid="{6A8D74F5-66F5-466C-B288-859EA9A382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0" authorId="0" shapeId="0" xr:uid="{4296988A-6669-49A2-8480-0112C36721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0" authorId="0" shapeId="0" xr:uid="{7EC3BD00-E202-45D5-94BC-CD3E77FC1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0" authorId="0" shapeId="0" xr:uid="{DCC2D0CF-53D5-4F6F-AB9B-762B95A0C8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0" authorId="0" shapeId="0" xr:uid="{87352694-9D0D-4CBB-9B37-2C62F18B04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0" authorId="0" shapeId="0" xr:uid="{ED885131-2A71-432B-A361-C1D7267492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1" authorId="0" shapeId="0" xr:uid="{C26A9AAA-5C53-4C5F-A525-43C0248B3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1" authorId="0" shapeId="0" xr:uid="{CD2A4F71-F36C-4436-BA47-11BB3D8B3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1" authorId="0" shapeId="0" xr:uid="{E39D443D-B0D6-4D0A-9A70-7DE220A38B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1" authorId="0" shapeId="0" xr:uid="{1CA6A301-0DA6-4A24-9730-BB2F39C4FC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1" authorId="0" shapeId="0" xr:uid="{D0795200-0566-4E15-95EF-2C6EC64323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1" authorId="0" shapeId="0" xr:uid="{0181580D-3596-4D3C-A31F-CE76B2DA4C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1" authorId="0" shapeId="0" xr:uid="{7A082146-801A-4F8B-BB38-5BD630DEE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1" authorId="0" shapeId="0" xr:uid="{26B897E9-A554-4E2E-90A7-52426CD48F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1" authorId="0" shapeId="0" xr:uid="{A735D4DE-48B4-4D98-B468-6DA4B95CE9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1" authorId="0" shapeId="0" xr:uid="{94B4C33A-B91B-444D-AB24-469AF56792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1" authorId="0" shapeId="0" xr:uid="{9081A64B-7C49-4D0E-B00C-64D3E155C4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1" authorId="0" shapeId="0" xr:uid="{1E180606-E8AA-4F8C-BCEE-9EF52D1215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1" authorId="0" shapeId="0" xr:uid="{BD79F571-E1BA-46EE-8F62-F5590D4FEF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1" authorId="0" shapeId="0" xr:uid="{F008C032-89A3-4C11-A2A4-B43F19C1D8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1" authorId="0" shapeId="0" xr:uid="{690AB379-4242-4E37-B619-EB556D4A7C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1" authorId="0" shapeId="0" xr:uid="{EAC8619D-604F-4F2A-96B7-377A009E3C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1" authorId="0" shapeId="0" xr:uid="{2D2E39E2-C778-425E-B0DD-D1AF5D5AC4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1" authorId="0" shapeId="0" xr:uid="{462A9186-E353-4279-96A5-2B667ADE674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15.6121192966876
Upper Bound: 39.4387796602339</t>
        </r>
      </text>
    </comment>
    <comment ref="T171" authorId="0" shapeId="0" xr:uid="{E0302319-3F66-4E8A-BD7A-AE40441375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1" authorId="0" shapeId="0" xr:uid="{620EFDBB-D4D0-4DD3-BF45-354519FC54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1" authorId="0" shapeId="0" xr:uid="{65276C63-C560-4166-8727-E003C8783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1" authorId="0" shapeId="0" xr:uid="{67FE5CC4-726E-46C1-A13E-B51F44F043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1" authorId="0" shapeId="0" xr:uid="{B86716A4-2D1B-4A2D-8C89-D30568D24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1" authorId="0" shapeId="0" xr:uid="{588A5B8C-9596-42AB-BA05-D862F790F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1" authorId="0" shapeId="0" xr:uid="{2698A83C-B390-4FDF-8F11-CDC2C4A218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1" authorId="0" shapeId="0" xr:uid="{4611F5CB-0A7A-41A4-B543-20B1A54EBA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1" authorId="0" shapeId="0" xr:uid="{48930A92-5B33-4BB7-90D3-12C99A5BD2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1" authorId="0" shapeId="0" xr:uid="{2FD0BED8-5ED6-450D-8562-EC63DF8DE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2" authorId="0" shapeId="0" xr:uid="{E5921002-8A01-47B0-8A44-4795E96FFA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2" authorId="0" shapeId="0" xr:uid="{F2F5E32C-E998-43EC-B045-2E8F7882D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2" authorId="0" shapeId="0" xr:uid="{18FDE7C3-69B8-4E00-B10B-EDD53D8D29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2" authorId="0" shapeId="0" xr:uid="{C8DAA008-A6DB-4687-B3F2-528DA5E1E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2" authorId="0" shapeId="0" xr:uid="{7AC60C86-9DA9-40C1-A683-608CE00F1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2" authorId="0" shapeId="0" xr:uid="{B0694190-B580-4BAF-BE28-08754B1D1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2" authorId="0" shapeId="0" xr:uid="{E177A916-6369-42E8-9AE9-2FFC849FC0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2" authorId="0" shapeId="0" xr:uid="{F6B783E3-3F56-482A-9D89-519C2AFD3E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2" authorId="0" shapeId="0" xr:uid="{AF9ED447-128F-4361-AD0D-5C0A27238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2" authorId="0" shapeId="0" xr:uid="{BAF9FCEE-DCE3-4FFA-8A6D-DC0847B491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2" authorId="0" shapeId="0" xr:uid="{3E96E9E1-6F5B-4836-896C-4DC76E290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2" authorId="0" shapeId="0" xr:uid="{93883C1A-F8DA-4A09-A55B-14B93733E1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2" authorId="0" shapeId="0" xr:uid="{4996B864-730E-4C63-A6A7-0363CFBC71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2" authorId="0" shapeId="0" xr:uid="{7723DCE6-D54A-416D-86F4-0E1111FDB0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2" authorId="0" shapeId="0" xr:uid="{84755B5E-CCA9-469A-B248-13E21C57A9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2" authorId="0" shapeId="0" xr:uid="{181D012F-EE35-4997-8ABE-8EED5C52A9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2" authorId="0" shapeId="0" xr:uid="{4F71B9F3-3668-4A67-BC67-EA83CE60D1F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18.6983283004455
Upper Bound: 27.1278103902192</t>
        </r>
      </text>
    </comment>
    <comment ref="AA172" authorId="0" shapeId="0" xr:uid="{EA0E12D5-CF37-435F-BDDD-660DB1E467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2" authorId="0" shapeId="0" xr:uid="{56BFE30B-5C39-4CE8-88CE-7698C5DF52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2" authorId="0" shapeId="0" xr:uid="{6E751909-24C4-4C84-9D28-688CEFB8B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2" authorId="0" shapeId="0" xr:uid="{04E6AD74-A8BF-402A-95B6-133ECDBEC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3" authorId="0" shapeId="0" xr:uid="{BCF94F94-7532-4C3F-A60B-96E09CCE64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3" authorId="0" shapeId="0" xr:uid="{A60607B9-AC8D-4200-A3BA-849311905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3" authorId="0" shapeId="0" xr:uid="{E236944F-33B1-4311-9D75-DA37D91704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3" authorId="0" shapeId="0" xr:uid="{5E4B203C-82D3-4345-A3FA-7F8E583E60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3" authorId="0" shapeId="0" xr:uid="{AC997163-78FF-48DA-BF39-9428A94628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3" authorId="0" shapeId="0" xr:uid="{B06E03F6-0C8D-47D1-9C5A-2078294CDC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3" authorId="0" shapeId="0" xr:uid="{33F2C3C3-4B4B-42E2-A4B5-78917CBBF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3" authorId="0" shapeId="0" xr:uid="{7A1FD01F-C1F6-4F02-926B-04ED41FBD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3" authorId="0" shapeId="0" xr:uid="{6D84D8C9-D1BE-4F6C-9B33-699C6CE615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3" authorId="0" shapeId="0" xr:uid="{7091DEDF-A179-4A13-B3B8-46740CD2D7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3" authorId="0" shapeId="0" xr:uid="{046B2BD2-5737-489E-AF48-681672DBF8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3" authorId="0" shapeId="0" xr:uid="{EDA16DB9-2444-4DE9-8C79-85734ECBFC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3" authorId="0" shapeId="0" xr:uid="{19ED2781-813A-4F37-A272-2C5954C0C9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3" authorId="0" shapeId="0" xr:uid="{306E7EB6-0849-41B4-9E5E-E4D88D992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3" authorId="0" shapeId="0" xr:uid="{AAB9EFDC-F697-42FB-9C8B-59ED6EB82F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4" authorId="0" shapeId="0" xr:uid="{0E0EF169-01B1-4256-A009-E56C175FC7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4" authorId="0" shapeId="0" xr:uid="{B5920BA0-3F0F-4164-81E7-E9EFC8DD5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4" authorId="0" shapeId="0" xr:uid="{4E44EF90-3E96-4170-BD34-283A82668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4" authorId="0" shapeId="0" xr:uid="{6D5E1EF5-4D9B-4D74-981B-A3E7EDC033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4" authorId="0" shapeId="0" xr:uid="{165B2B58-598F-4666-9A66-EA2CDDB374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4" authorId="0" shapeId="0" xr:uid="{F6627C3A-96CF-4D62-BFEB-EDB0ED1F96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4" authorId="0" shapeId="0" xr:uid="{EC117DA8-9B9D-413E-9106-B9CF3463E6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4" authorId="0" shapeId="0" xr:uid="{7200D18F-A889-4632-8D17-E0CC74C75C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4" authorId="0" shapeId="0" xr:uid="{CB57AE0E-F683-48D0-AEA4-8505A7231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4" authorId="0" shapeId="0" xr:uid="{361B6234-A4FB-4B45-9D44-A111082D7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4" authorId="0" shapeId="0" xr:uid="{B3401F00-1551-4A03-9965-7C13BCDD7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4" authorId="0" shapeId="0" xr:uid="{59594FFD-8865-4499-860B-04A1DBC648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4" authorId="0" shapeId="0" xr:uid="{40DF89C8-965D-42D1-A99E-BC57994097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4" authorId="0" shapeId="0" xr:uid="{867FAE69-B6E4-455A-B6DA-A92BD0542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4" authorId="0" shapeId="0" xr:uid="{2BA9C37B-6AD6-4390-A4DC-01A3906EC5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4" authorId="0" shapeId="0" xr:uid="{48C610D4-46EF-40FE-9935-013BD4E6C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4" authorId="0" shapeId="0" xr:uid="{61AF06C2-8D80-47FE-9646-1757BB1AB7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4" authorId="0" shapeId="0" xr:uid="{95ABBDE7-D9F4-4879-B3F7-7F07E7D27F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8.29325980196017
Upper Bound: 9.06674225752851</t>
        </r>
      </text>
    </comment>
    <comment ref="X174" authorId="0" shapeId="0" xr:uid="{B3EC4F6E-5EAF-4A6A-8BFA-90267EBF3E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4" authorId="0" shapeId="0" xr:uid="{B1905336-B7B1-4604-AF3B-39C97854A5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4" authorId="0" shapeId="0" xr:uid="{8E4433B6-D5E2-4C3B-84F0-15F64A826C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4" authorId="0" shapeId="0" xr:uid="{094CAD5C-11BA-4C04-A65F-5809326AE5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4" authorId="0" shapeId="0" xr:uid="{4499C628-2F34-4302-AD1B-8494F25A5A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4" authorId="0" shapeId="0" xr:uid="{4EADD870-8E7C-40DD-B013-A8904BE102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4" authorId="0" shapeId="0" xr:uid="{E6471DEB-F8A6-405E-B29A-F111AF42D9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5" authorId="0" shapeId="0" xr:uid="{35AC0AA6-9A36-4E4F-90DD-A5D7B59A6A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5" authorId="0" shapeId="0" xr:uid="{A66D1DC9-C5AD-4760-8844-281ACDD7F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5" authorId="0" shapeId="0" xr:uid="{381BD88B-9A6A-4AB3-82A0-2BDE3892BE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5" authorId="0" shapeId="0" xr:uid="{F4BAA82B-23C6-4E4A-9329-8596B28BA7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5" authorId="0" shapeId="0" xr:uid="{431BBA0E-6000-48CD-AC1D-B7B73AC2D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5" authorId="0" shapeId="0" xr:uid="{E0B57C50-8482-42B5-B1AE-58AFC81838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5" authorId="0" shapeId="0" xr:uid="{60152D35-3CBD-450F-9EFC-2B7C46414F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5" authorId="0" shapeId="0" xr:uid="{7E33FB0E-379B-415A-A7ED-5DEC8D1530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5" authorId="0" shapeId="0" xr:uid="{166842F6-B0D8-45F4-B733-3515D7034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5" authorId="0" shapeId="0" xr:uid="{E28B9301-EB85-4BAE-B89E-1AE597DBD2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5" authorId="0" shapeId="0" xr:uid="{0C71D613-CBCA-4AC8-9BB7-1459A36130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5" authorId="0" shapeId="0" xr:uid="{B9BFD4CD-E1A8-4234-9ECD-071AC0DE8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5" authorId="0" shapeId="0" xr:uid="{E4186E24-B3DD-4CB4-96F3-C48ED98654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5" authorId="0" shapeId="0" xr:uid="{21881202-CF72-413C-B08D-BBE463811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5" authorId="0" shapeId="0" xr:uid="{C43CBB40-C596-40B3-894F-0C0F6DCB95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5" authorId="0" shapeId="0" xr:uid="{5096BCFB-B6BB-4059-8762-E88EC07DF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5" authorId="0" shapeId="0" xr:uid="{E8CC1EEC-5C80-4459-9164-D154A2DBDA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5" authorId="0" shapeId="0" xr:uid="{F8854124-25AB-40EA-87D6-752D509ED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5" authorId="0" shapeId="0" xr:uid="{8D41C478-35C2-4DBC-93D4-0EAC800C44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6" authorId="0" shapeId="0" xr:uid="{10F59CD8-A5F3-445D-B6ED-6D84BDAC53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6" authorId="0" shapeId="0" xr:uid="{545AD4B2-6C5F-476C-BE57-F5E3A2702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6" authorId="0" shapeId="0" xr:uid="{F31F4B76-9996-44A1-BBA6-CE9685224A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6" authorId="0" shapeId="0" xr:uid="{48A42830-FA14-468D-9954-D43E5CA861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6" authorId="0" shapeId="0" xr:uid="{087D9D34-7FA7-40DE-ACED-9DB0A9A39F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6" authorId="0" shapeId="0" xr:uid="{A6A9F650-81EB-41D6-AA2A-763AF15D4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6" authorId="0" shapeId="0" xr:uid="{A847C36A-2181-4173-A2F1-88BBF3ACAC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6" authorId="0" shapeId="0" xr:uid="{DEB32BBA-A1CA-483D-8545-ADD0A51D3C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6" authorId="0" shapeId="0" xr:uid="{9F187EAC-ADCF-4E72-B1DE-55240BE078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6" authorId="0" shapeId="0" xr:uid="{08986C7F-B1AB-40D3-90C3-7C7790543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6" authorId="0" shapeId="0" xr:uid="{77650E25-EE2A-4E83-AE13-5D3EF09357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6" authorId="0" shapeId="0" xr:uid="{042F19A8-9369-4D53-AAB6-B619CBEB32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6" authorId="0" shapeId="0" xr:uid="{F58667AD-A206-4A18-83A1-50948A9091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6" authorId="0" shapeId="0" xr:uid="{A6C2DB99-E2DE-4B59-813A-E5D5C2BEB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6" authorId="0" shapeId="0" xr:uid="{0913A9CD-1550-4D48-A693-F1381A06BB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6" authorId="0" shapeId="0" xr:uid="{F7A8E488-2520-4B02-8D88-88D1E7F914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6" authorId="0" shapeId="0" xr:uid="{346DB31E-2B9E-4652-BAE7-4491A00540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6" authorId="0" shapeId="0" xr:uid="{D6EF1CE7-F98B-4550-8619-3B47F8B1BC2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10.994117193001
Upper Bound: 11.5374749889237</t>
        </r>
      </text>
    </comment>
    <comment ref="X176" authorId="0" shapeId="0" xr:uid="{3C075B6B-E86D-452A-8780-DB0941066D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6" authorId="0" shapeId="0" xr:uid="{AEEBB717-CF82-4B69-BA2E-2EE54C1BD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6" authorId="0" shapeId="0" xr:uid="{D4AE1682-A423-465C-8C4A-1EB43A5FBA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6" authorId="0" shapeId="0" xr:uid="{80966254-3ABB-4938-AA7B-AF4377392B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6" authorId="0" shapeId="0" xr:uid="{017788D5-091E-422B-A92C-C2B47E001C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6" authorId="0" shapeId="0" xr:uid="{0504B498-B49B-4DEF-88CB-4953FB1BEC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6" authorId="0" shapeId="0" xr:uid="{B30FF9CB-45D4-4243-8CE4-E07EB25CA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7" authorId="0" shapeId="0" xr:uid="{92576403-5B32-4570-B4D9-21BBE49D07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7" authorId="0" shapeId="0" xr:uid="{37E04D49-97E0-4456-8419-519AABF7E5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7" authorId="0" shapeId="0" xr:uid="{75DE5AC8-4119-49E7-9A71-0040D9DCE6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7" authorId="0" shapeId="0" xr:uid="{A962816C-51D4-498B-B3CE-9559808A1A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7" authorId="0" shapeId="0" xr:uid="{0E83E5E3-63E7-4121-83FE-190D5B2E25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7" authorId="0" shapeId="0" xr:uid="{56890DC6-E4C9-480D-A896-53BEB6B807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7" authorId="0" shapeId="0" xr:uid="{602E85BD-BC91-43C1-9951-0AAA8EF00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7" authorId="0" shapeId="0" xr:uid="{0C7D5128-75AE-409C-A75E-2D2EC2C77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7" authorId="0" shapeId="0" xr:uid="{A48E6197-3CEE-41A1-98D0-FDFF64135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7" authorId="0" shapeId="0" xr:uid="{117668F7-1851-43EB-AD13-D4DF4D73F8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7" authorId="0" shapeId="0" xr:uid="{9992862A-D2A1-480A-BB18-8B51F84ECA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7" authorId="0" shapeId="0" xr:uid="{771C2372-F283-4BEF-9C86-AFF747BF00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7" authorId="0" shapeId="0" xr:uid="{E0F05548-557C-42A1-923C-4FD7800A9C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7" authorId="0" shapeId="0" xr:uid="{7BF258B0-EB50-45A6-8B36-728250592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7" authorId="0" shapeId="0" xr:uid="{05B3C038-4081-414E-8EB8-C0068A6CEA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7" authorId="0" shapeId="0" xr:uid="{BEA4FBA4-BDF0-496E-9494-3E600CA72D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7" authorId="0" shapeId="0" xr:uid="{3C43D43E-CA39-4DCF-800E-FB7EB7FA920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9.65940884994907
Upper Bound: 10.0395030825111
Observation footnote: The mortality rates used as underlying data and shown as “VR submitted to WHO/UNIGME 2020 version (VR)” are calculated by UN IGME using standard methods with data from Rosstat.</t>
        </r>
      </text>
    </comment>
    <comment ref="X177" authorId="0" shapeId="0" xr:uid="{2337DCE1-7DD1-4ECD-9CA9-CA7B68C280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7" authorId="0" shapeId="0" xr:uid="{7F146DEE-4634-48BB-80FD-52A53B2475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7" authorId="0" shapeId="0" xr:uid="{EE8DCF9C-7D7A-46CE-91D7-319A7D0138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7" authorId="0" shapeId="0" xr:uid="{036ABAB6-8285-4F4F-91AA-ADD907932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7" authorId="0" shapeId="0" xr:uid="{3DA79C74-6DE8-4FD2-982E-67767D9A9C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7" authorId="0" shapeId="0" xr:uid="{12225CBE-117B-4281-A125-F9A13FB689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7" authorId="0" shapeId="0" xr:uid="{CF844C6A-758C-40CE-B4F4-5C58F48EE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8" authorId="0" shapeId="0" xr:uid="{B1BA2539-21B5-41A9-8242-053B4FF7D5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8" authorId="0" shapeId="0" xr:uid="{DB3D2412-A62B-4CF1-AA92-46C342109D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8" authorId="0" shapeId="0" xr:uid="{1164FA8E-1C35-4CF6-9799-4BE671321E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8" authorId="0" shapeId="0" xr:uid="{BC1A49FF-F670-4382-A62B-711F5DB4C0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8" authorId="0" shapeId="0" xr:uid="{161D5993-D1D6-4C37-9963-D41A1AFEE1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8" authorId="0" shapeId="0" xr:uid="{F2C9A378-809C-408C-BF1B-E577282877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8" authorId="0" shapeId="0" xr:uid="{A607EB90-9382-44DA-B990-C6CBBD618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8" authorId="0" shapeId="0" xr:uid="{1A1AAD04-DC74-4C03-8E5B-B10D4EC074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8" authorId="0" shapeId="0" xr:uid="{18ABE21B-F36D-4E53-91D4-33D74F43AA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8" authorId="0" shapeId="0" xr:uid="{98AD1FB9-F104-4E9B-A460-322D2669A7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8" authorId="0" shapeId="0" xr:uid="{8B77B0EB-A3B5-4A3E-AB01-199C16DA22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8" authorId="0" shapeId="0" xr:uid="{ABF6F995-A197-4A08-A0A5-942D5E17DC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8" authorId="0" shapeId="0" xr:uid="{9FE30A49-3584-484B-A352-85CC032BD9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8" authorId="0" shapeId="0" xr:uid="{21B10C66-CA69-4511-9E34-A191338674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8" authorId="0" shapeId="0" xr:uid="{D68ED1E3-C878-4DB8-A5D6-4FD43D5F4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8" authorId="0" shapeId="0" xr:uid="{8B42B4C4-B81E-4AAD-8A1F-7429E261C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8" authorId="0" shapeId="0" xr:uid="{9564A857-FE2D-47CF-AAF9-DC2A5A8609C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41.4421647190608
Upper Bound: 65.0790540493734</t>
        </r>
      </text>
    </comment>
    <comment ref="T178" authorId="0" shapeId="0" xr:uid="{90643AA7-53F2-41C6-A61D-AA5E25F340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8" authorId="0" shapeId="0" xr:uid="{458C60D9-8A55-4059-9273-0D44485536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8" authorId="0" shapeId="0" xr:uid="{B15E22D3-7E02-4640-977F-F2FE096E9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9" authorId="0" shapeId="0" xr:uid="{210B04FB-9E39-4DEF-BF90-FA7005883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9" authorId="0" shapeId="0" xr:uid="{6255AD12-4CFC-4146-B96A-9E7BAD1E9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9" authorId="0" shapeId="0" xr:uid="{BBDC95DB-F3F8-488D-9169-D069D193D0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9" authorId="0" shapeId="0" xr:uid="{FC8C10DD-54D9-41CB-87C8-387C11B33A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9" authorId="0" shapeId="0" xr:uid="{5292E900-9E84-4FFF-997B-6C1A538C9F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9" authorId="0" shapeId="0" xr:uid="{6544EC4E-1499-47AD-9464-5AD088F19E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9" authorId="0" shapeId="0" xr:uid="{04B6142D-17EE-4361-AC7F-47A9A4E5B2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9" authorId="0" shapeId="0" xr:uid="{86932E8E-C05C-412C-935B-2B67782A91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9" authorId="0" shapeId="0" xr:uid="{3F919EF0-1A93-4522-9E84-C0B56E8E22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9" authorId="0" shapeId="0" xr:uid="{46AFD2EA-2060-473C-B700-2E22581CAD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9" authorId="0" shapeId="0" xr:uid="{D1D3D283-EF6A-4CA2-9448-8598B1A35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9" authorId="0" shapeId="0" xr:uid="{C8143AEA-5B05-418E-B0FD-86ECF3BA00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9" authorId="0" shapeId="0" xr:uid="{3287D60B-0DE7-4B4A-8A75-ED56614F89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9" authorId="0" shapeId="0" xr:uid="{0ACD8C3A-FF25-485B-9B2F-EEA4DAE671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9" authorId="0" shapeId="0" xr:uid="{03030E14-39C0-45A8-960A-4C2BB00512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9" authorId="0" shapeId="0" xr:uid="{004F178B-501F-47FA-A9DD-75BAC778B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9" authorId="0" shapeId="0" xr:uid="{0E4E3128-1830-43B4-908A-73BFCFCB91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9" authorId="0" shapeId="0" xr:uid="{810227EB-C6FA-43C8-B5E1-9324122FB2B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8.82996225160836
Upper Bound: 13.0621496444542</t>
        </r>
      </text>
    </comment>
    <comment ref="AA179" authorId="0" shapeId="0" xr:uid="{44BFE611-1D2F-475C-8F1B-73DB1CF08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9" authorId="0" shapeId="0" xr:uid="{7644B1A5-18A0-437C-89A1-4EF1A936E2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9" authorId="0" shapeId="0" xr:uid="{52E4BF56-5812-4F79-94F7-3A966471D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9" authorId="0" shapeId="0" xr:uid="{6347B5F3-E009-4676-973F-1858EB530D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0" authorId="0" shapeId="0" xr:uid="{4A47AB49-3D67-4B44-97B6-C3F122D4A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0" authorId="0" shapeId="0" xr:uid="{C2DC8BCE-B005-46E8-B4C8-37EBC8CA2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0" authorId="0" shapeId="0" xr:uid="{4A2A4325-EB4B-41AF-9256-E32807DEAA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0" authorId="0" shapeId="0" xr:uid="{3F3AF94D-86E4-4233-B007-127907A41C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0" authorId="0" shapeId="0" xr:uid="{B0E1490D-386C-4096-A7DD-27D991BEB8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0" authorId="0" shapeId="0" xr:uid="{ED0F6255-610F-4C8D-AB84-BA5777D093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0" authorId="0" shapeId="0" xr:uid="{834257A7-07E4-4B83-A79C-3EAB145A02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0" authorId="0" shapeId="0" xr:uid="{49E297C6-A167-4FF0-903A-4894EE78E2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0" authorId="0" shapeId="0" xr:uid="{23EBC14C-5DCA-465E-9349-05593CE6C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0" authorId="0" shapeId="0" xr:uid="{BBFA223F-1482-4BC7-A6BF-D556C7D47F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0" authorId="0" shapeId="0" xr:uid="{A2620A71-8BEC-4A24-98C9-DE86C2B9AD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0" authorId="0" shapeId="0" xr:uid="{8B2617DE-E3A0-4F16-BA7B-862F20B7BB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0" authorId="0" shapeId="0" xr:uid="{ED239310-5395-450D-A544-7A7DCC018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0" authorId="0" shapeId="0" xr:uid="{E70CA3B1-166D-41F1-9CA8-E68958C68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0" authorId="0" shapeId="0" xr:uid="{B96A5CE9-652B-47B0-9A48-03495BE515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0" authorId="0" shapeId="0" xr:uid="{7265C6EF-5860-4991-93A5-D7B299CC38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0" authorId="0" shapeId="0" xr:uid="{0856A0DC-A568-4397-8FE2-E103461705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61.6154608967509
Upper Bound: 82.8078501669971</t>
        </r>
      </text>
    </comment>
    <comment ref="T180" authorId="0" shapeId="0" xr:uid="{78A76E31-45B7-4418-A8C6-6FBB1D7272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0" authorId="0" shapeId="0" xr:uid="{FC0454E8-C42B-4855-8257-49FCABB973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0" authorId="0" shapeId="0" xr:uid="{5FA932F3-F02F-4FA8-8FE1-34C8BC0A7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1" authorId="0" shapeId="0" xr:uid="{004F703A-5A25-4B2D-920F-6F5EDFF2AD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1" authorId="0" shapeId="0" xr:uid="{BE6DD3DB-591D-499F-B823-AC2CBB14F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1" authorId="0" shapeId="0" xr:uid="{6EB82A69-6694-49D8-9EA6-C09739AAF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1" authorId="0" shapeId="0" xr:uid="{4197CF8E-C284-45C5-A61E-08B27C65D2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1" authorId="0" shapeId="0" xr:uid="{30487533-BFD7-456D-BA99-09F697387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1" authorId="0" shapeId="0" xr:uid="{D7205DA8-B2ED-4EF5-9FDF-428F5DC31A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1" authorId="0" shapeId="0" xr:uid="{60EC4E74-582F-4CB7-B616-207FAE2B6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1" authorId="0" shapeId="0" xr:uid="{E21AEE67-9A67-4D40-B249-E58523B406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1" authorId="0" shapeId="0" xr:uid="{D3C0EAA4-6A06-4128-954C-5C6C9BF90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1" authorId="0" shapeId="0" xr:uid="{A3DA9EAA-76B7-4514-840E-B99D95D373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1" authorId="0" shapeId="0" xr:uid="{A63FE574-BA9B-4216-AC52-3F650F4817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1" authorId="0" shapeId="0" xr:uid="{945B11C8-FF8D-4CAA-9A20-03EEA526C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1" authorId="0" shapeId="0" xr:uid="{0EDE0966-B3E2-4374-A221-D5C5487FD4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1" authorId="0" shapeId="0" xr:uid="{483EE73D-A755-49A2-92EB-1C8DAB3EA8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1" authorId="0" shapeId="0" xr:uid="{89BBCCD8-549F-47C2-85FD-F769F2FACF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1" authorId="0" shapeId="0" xr:uid="{B6D4549F-2F72-49EC-A2F1-60F8D09F6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1" authorId="0" shapeId="0" xr:uid="{3684911E-E9D1-40C3-9BD7-7AC502C297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1" authorId="0" shapeId="0" xr:uid="{AE5BDBD9-01BF-4B5A-9694-72433018F37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55.0201454983936
Upper Bound: 65.3635686414862</t>
        </r>
      </text>
    </comment>
    <comment ref="AA181" authorId="0" shapeId="0" xr:uid="{E81DDA2A-00B7-4E8D-89E9-68FC08DA1A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1" authorId="0" shapeId="0" xr:uid="{F94322FF-5903-40BF-94CE-27322D016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1" authorId="0" shapeId="0" xr:uid="{D2984130-B4B6-45C9-A5CF-D01BAAA67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1" authorId="0" shapeId="0" xr:uid="{D7EAA048-3949-4894-957D-A86D307BD2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2" authorId="0" shapeId="0" xr:uid="{A14EE4D2-3334-4ED5-885F-57A5ADD22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2" authorId="0" shapeId="0" xr:uid="{1190C23E-C01A-45C1-BD61-BBB5E143EF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2" authorId="0" shapeId="0" xr:uid="{2E96A9F9-AAAF-4B2C-95B4-05A46FD9B3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2" authorId="0" shapeId="0" xr:uid="{CC2D8867-FC9F-47CE-B18C-DA57E8EB2C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2" authorId="0" shapeId="0" xr:uid="{BE1440B5-E334-481D-BED3-358B4A50E7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2" authorId="0" shapeId="0" xr:uid="{A65F21B5-A4B6-4CA7-9BBE-A87BA574B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2" authorId="0" shapeId="0" xr:uid="{6B446E5B-7DC5-4787-978E-181D30E80A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2" authorId="0" shapeId="0" xr:uid="{C7880A78-ECBE-4038-A8CF-DDD21C135C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2" authorId="0" shapeId="0" xr:uid="{F3870BA0-605D-45D6-B9EF-0BC50FCB1E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2" authorId="0" shapeId="0" xr:uid="{8BEEA23D-05A5-4A26-8B20-CD0A1C5A05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2" authorId="0" shapeId="0" xr:uid="{68222445-8B1A-4B6D-8223-6D96CE589E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2" authorId="0" shapeId="0" xr:uid="{FBCD99BF-7D1C-4AE9-B777-1B60E56AB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2" authorId="0" shapeId="0" xr:uid="{7F914ABC-5C72-4E12-A23D-55DEE50B31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2" authorId="0" shapeId="0" xr:uid="{C94B7A4A-B0C5-43E7-965F-11E46894E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2" authorId="0" shapeId="0" xr:uid="{CF7AF06E-87C2-4159-A668-282021214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2" authorId="0" shapeId="0" xr:uid="{F8DB7587-892D-4C71-8DAE-561D50EBB9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2" authorId="0" shapeId="0" xr:uid="{67FF8DB4-88ED-4A96-A94C-B3AC222E5FC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2.59116946939317
Upper Bound: 2.97065717605837</t>
        </r>
      </text>
    </comment>
    <comment ref="X182" authorId="0" shapeId="0" xr:uid="{ECE5E2AD-212C-4EEE-9E89-4F5373DEAA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2" authorId="0" shapeId="0" xr:uid="{A7EF41BF-4DCD-4060-9091-95FFC5573A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2" authorId="0" shapeId="0" xr:uid="{656C0E50-2A86-4D0A-B972-CC77B8FB75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2" authorId="0" shapeId="0" xr:uid="{0BA7F231-B5B8-4B56-B650-0720CE12D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2" authorId="0" shapeId="0" xr:uid="{388BBD40-0571-4AFE-9F7F-3A77BAFF32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2" authorId="0" shapeId="0" xr:uid="{073241B6-119E-4B4D-92E9-DA03E2558A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2" authorId="0" shapeId="0" xr:uid="{50782A15-EA21-403E-BD00-4CFDAD628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3" authorId="0" shapeId="0" xr:uid="{DD3A149F-CE8D-4EB5-AF0F-9B9C97D6F7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3" authorId="0" shapeId="0" xr:uid="{BB56CE52-12CD-487D-BA1D-8D92E0FECE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3" authorId="0" shapeId="0" xr:uid="{A06E915D-8F6F-4A4E-B336-87D04D45F7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3" authorId="0" shapeId="0" xr:uid="{6A285DC1-7B52-48F6-8C68-83D50C8D4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3" authorId="0" shapeId="0" xr:uid="{4302CADC-611D-4AED-B8CA-BD0E873108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3" authorId="0" shapeId="0" xr:uid="{FF6617FF-53CB-42D5-B83A-F0B78CB9B0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3" authorId="0" shapeId="0" xr:uid="{7994D284-0824-46D5-B640-7EA2276B4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3" authorId="0" shapeId="0" xr:uid="{36442698-4299-41D5-96D1-6F43DE2F63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3" authorId="0" shapeId="0" xr:uid="{5E089E2C-29F9-4F0B-A9F5-E8A88A417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3" authorId="0" shapeId="0" xr:uid="{120BAD36-2D80-4244-AAE1-7B6F010BF7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3" authorId="0" shapeId="0" xr:uid="{4F9A60AD-34D8-4F50-B1B7-0A96DEC18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3" authorId="0" shapeId="0" xr:uid="{DAFE9EA4-462C-40BF-AF3A-7456588F02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3" authorId="0" shapeId="0" xr:uid="{F94C98B5-59BB-4669-916D-87E6E7761E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3" authorId="0" shapeId="0" xr:uid="{30BBDC98-1B08-4517-A20F-B4B9B51D3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3" authorId="0" shapeId="0" xr:uid="{3A32A463-9378-411E-B989-B22A244370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3" authorId="0" shapeId="0" xr:uid="{987D1581-CDD0-4C41-A7BA-89D914674C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3" authorId="0" shapeId="0" xr:uid="{8B0D31EF-118B-4CCA-94A8-0844858603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3" authorId="0" shapeId="0" xr:uid="{99235F6E-A4AD-4F57-986A-C9270BB4D1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3" authorId="0" shapeId="0" xr:uid="{AB5E6E67-BC37-4E48-87AE-6D4F3898C2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4" authorId="0" shapeId="0" xr:uid="{2C8709A6-C8B0-40C7-8352-D0D1FAF76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4" authorId="0" shapeId="0" xr:uid="{D535653F-20E1-4284-8AA2-1992B30BB9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4" authorId="0" shapeId="0" xr:uid="{B5137EF7-D541-47AD-94B1-25B57AB7C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4" authorId="0" shapeId="0" xr:uid="{09E65CE6-8F04-4EDD-B4BC-F087B54D0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4" authorId="0" shapeId="0" xr:uid="{CDA3B875-8332-40DE-86F2-960C8DAB5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4" authorId="0" shapeId="0" xr:uid="{CC76A8F1-0637-4CA1-8B2A-9FE117683D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4" authorId="0" shapeId="0" xr:uid="{304B25EF-B617-456A-BF0F-8AFD3B3CAB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4" authorId="0" shapeId="0" xr:uid="{8E817489-DBA0-4D11-9320-8ED202639F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4" authorId="0" shapeId="0" xr:uid="{25E5BA61-1EAA-4444-949F-F74F2B337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4" authorId="0" shapeId="0" xr:uid="{6423C4E2-7CEB-4FE4-B6BD-11B65E9581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4" authorId="0" shapeId="0" xr:uid="{77631D10-3D64-4FE5-BD65-E4C7488092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4" authorId="0" shapeId="0" xr:uid="{D762CBD7-66F5-46AC-8121-A568446D3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4" authorId="0" shapeId="0" xr:uid="{2C60E91A-DE71-4CE4-8C9E-5FF4A49FA7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4" authorId="0" shapeId="0" xr:uid="{5BEEE198-60B3-483D-A63C-8D97A5C20C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4" authorId="0" shapeId="0" xr:uid="{58935EE3-C164-43CA-944C-BBFDFBEC9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4" authorId="0" shapeId="0" xr:uid="{2B206044-A890-4E93-B529-1BC548727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4" authorId="0" shapeId="0" xr:uid="{4EBBD761-A8B3-4724-A44B-2A4F0A2B054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19.8958848533704
Upper Bound: 29.8386047875164</t>
        </r>
      </text>
    </comment>
    <comment ref="T184" authorId="0" shapeId="0" xr:uid="{A0C7C2DE-50FC-4B6B-BA4D-EBE0464161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4" authorId="0" shapeId="0" xr:uid="{9F5FF625-C4F0-431E-82D3-145A670B28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4" authorId="0" shapeId="0" xr:uid="{35D5422E-FDB6-417F-9E0C-867037CFF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5" authorId="0" shapeId="0" xr:uid="{48F6C884-B55A-481A-9F8B-CCEBB039C8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5" authorId="0" shapeId="0" xr:uid="{A4EC9923-639D-41DC-8072-D313CD589E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5" authorId="0" shapeId="0" xr:uid="{A41805B8-1FB7-4805-B745-A408D02477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5" authorId="0" shapeId="0" xr:uid="{458BFCED-9C9B-43D0-8ECC-B6C67897CE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5" authorId="0" shapeId="0" xr:uid="{9EC0B424-5FCA-43A4-AFDD-75D9F5382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5" authorId="0" shapeId="0" xr:uid="{BD85C9C6-9E05-47FD-B015-B4E2055F77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5" authorId="0" shapeId="0" xr:uid="{0D397E1C-7E97-4D42-8B78-966C7D5897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5" authorId="0" shapeId="0" xr:uid="{72199B82-3CEE-48E0-9AA6-38CCDB81BF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5" authorId="0" shapeId="0" xr:uid="{87B27466-7337-4F75-A926-930EE86672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5" authorId="0" shapeId="0" xr:uid="{77E4D326-517A-4CA6-930E-0D64D8C97E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5" authorId="0" shapeId="0" xr:uid="{44D60E48-5D63-43D5-8801-2C69DDAF08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5" authorId="0" shapeId="0" xr:uid="{46EE5D1C-85B0-4455-AB0F-B1F8C0ADB8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5" authorId="0" shapeId="0" xr:uid="{718A1CC9-1C0D-4EC5-BC1B-BB95DB14A4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5" authorId="0" shapeId="0" xr:uid="{6A61D44F-A836-4876-805B-DD2B7E55C8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5" authorId="0" shapeId="0" xr:uid="{F3B12872-CD1B-457B-BAA1-C50F512005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5" authorId="0" shapeId="0" xr:uid="{E0963134-2AF2-4467-BF29-71DD361B19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5" authorId="0" shapeId="0" xr:uid="{0B2FA54D-C77F-42CB-8421-7A1BDF18C0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5" authorId="0" shapeId="0" xr:uid="{9EEFA2B9-6ADE-43B9-AC0A-C05FECC03D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133.656725715554
Upper Bound: 160.060124702443</t>
        </r>
      </text>
    </comment>
    <comment ref="T185" authorId="0" shapeId="0" xr:uid="{E9DF0AEA-AFF0-46BF-A2DD-613A27DDE8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5" authorId="0" shapeId="0" xr:uid="{C02C3745-B772-467C-B61B-6CF275A4F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5" authorId="0" shapeId="0" xr:uid="{7F8BED7B-2238-47AF-A52D-584F6EB487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5" authorId="0" shapeId="0" xr:uid="{F86A57CE-104F-4490-9F62-08CC5B75F7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5" authorId="0" shapeId="0" xr:uid="{A67DFFCC-5F46-48F6-98B2-59DCE922BD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5" authorId="0" shapeId="0" xr:uid="{515D9ADB-F1C2-43D0-A4DD-77BCFA319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5" authorId="0" shapeId="0" xr:uid="{45C48342-21C0-4EE5-837D-9747BAAA82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5" authorId="0" shapeId="0" xr:uid="{F2186901-1F75-461B-92FB-5E996889F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5" authorId="0" shapeId="0" xr:uid="{57962DCE-7FA6-4D25-BEE1-8550B6B701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5" authorId="0" shapeId="0" xr:uid="{8388BDE9-C2EE-4F2D-8DC3-93D5F51C01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6" authorId="0" shapeId="0" xr:uid="{85A8B0AE-6689-4393-A553-044DFEB74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6" authorId="0" shapeId="0" xr:uid="{D597A90F-86AE-405A-A874-17CC7C4CC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6" authorId="0" shapeId="0" xr:uid="{1291441C-7278-48CF-8EB4-0804BE255C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6" authorId="0" shapeId="0" xr:uid="{A2ABCD68-8572-47E4-B80B-6E7E632754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6" authorId="0" shapeId="0" xr:uid="{D1EB0B3D-8994-49AC-BFCC-84FBE85A3D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6" authorId="0" shapeId="0" xr:uid="{FD95DC43-823A-4858-86C4-6D70F1AD42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6" authorId="0" shapeId="0" xr:uid="{9E95A023-3B6A-4DF1-9E56-1C3574DD67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6" authorId="0" shapeId="0" xr:uid="{D5AE175F-9FBE-48EA-8774-38ED56279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6" authorId="0" shapeId="0" xr:uid="{446EDDD2-A29B-4656-9990-061506C08A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6" authorId="0" shapeId="0" xr:uid="{3A9A6C91-4BB7-4429-89BA-C2EF0F423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6" authorId="0" shapeId="0" xr:uid="{4E304E21-A9D7-4678-9807-23F9105E1B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6" authorId="0" shapeId="0" xr:uid="{AE4B9CC2-2E71-4975-BCF5-E2119C677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6" authorId="0" shapeId="0" xr:uid="{BF46058A-3A79-4DDC-8F68-B428F8E0D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6" authorId="0" shapeId="0" xr:uid="{1DE25370-9A1E-4E11-86C7-BA10E5E7A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6" authorId="0" shapeId="0" xr:uid="{8F8A45B7-A06B-4F38-8083-83D468EA9C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6" authorId="0" shapeId="0" xr:uid="{B8385245-05AA-452C-BF4C-433094574F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6" authorId="0" shapeId="0" xr:uid="{C93687DF-16E4-4697-B963-5792C353485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13.4577827913951
Upper Bound: 22.3936540325617</t>
        </r>
      </text>
    </comment>
    <comment ref="T186" authorId="0" shapeId="0" xr:uid="{4EC85412-33E2-4F26-9BB5-2F6DFB917F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6" authorId="0" shapeId="0" xr:uid="{4645C24E-8251-423E-9140-CD2F491FDB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6" authorId="0" shapeId="0" xr:uid="{E1CF9BED-C022-4D67-BD5C-A7F7BB2FFD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7" authorId="0" shapeId="0" xr:uid="{C70DE81B-6D05-4BA8-A622-6BECBF4E97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7" authorId="0" shapeId="0" xr:uid="{65CD60D9-54F2-45A1-A67A-538582B69C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7" authorId="0" shapeId="0" xr:uid="{7666C899-0BFC-4A92-A45E-7E9F0AA8BE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7" authorId="0" shapeId="0" xr:uid="{A2F95960-A0F3-47F3-A2CA-61C54A5714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7" authorId="0" shapeId="0" xr:uid="{E5C2290F-3D38-4A57-9150-AFD40E19A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7" authorId="0" shapeId="0" xr:uid="{2BB2DFD7-E7A2-43C8-BABC-4A1B0FEC07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7" authorId="0" shapeId="0" xr:uid="{3B375F53-4723-463B-A5F3-7A8C182466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7" authorId="0" shapeId="0" xr:uid="{420DDE0D-45AA-45EA-8C80-F5C92882D0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7" authorId="0" shapeId="0" xr:uid="{C8AA447C-AA45-4FF0-A956-EC3584E53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7" authorId="0" shapeId="0" xr:uid="{6FC5F214-9318-4770-8B40-F3FC5A3B7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7" authorId="0" shapeId="0" xr:uid="{632ECC0D-F0FD-4ED5-AD35-9F435F472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7" authorId="0" shapeId="0" xr:uid="{CC5DCAEA-F486-41F2-9B27-FECCB263E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7" authorId="0" shapeId="0" xr:uid="{F22650F3-3371-41FD-B27B-072418726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7" authorId="0" shapeId="0" xr:uid="{F872D2F1-7B3D-4450-BD19-F9AC8B85F1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7" authorId="0" shapeId="0" xr:uid="{F887C611-DAC2-4CE9-8871-BF7EF2C3AC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7" authorId="0" shapeId="0" xr:uid="{E2EC9576-3258-40C9-8B21-F70CAECED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7" authorId="0" shapeId="0" xr:uid="{E70D4708-73FA-4A60-BBE1-F2AF182CB2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7" authorId="0" shapeId="0" xr:uid="{E3BEFB11-2938-434C-8C92-A3AB9C4FF9F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1.4470542995733
Upper Bound: 3.82916866191399</t>
        </r>
      </text>
    </comment>
    <comment ref="X187" authorId="0" shapeId="0" xr:uid="{9A476A65-5E51-4477-9A4E-7B1655B29C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7" authorId="0" shapeId="0" xr:uid="{0D5F14EA-68CA-4A6C-B7A7-0D1DA34B5D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7" authorId="0" shapeId="0" xr:uid="{C29B81AD-2676-47AA-8763-4CE63C3E9E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7" authorId="0" shapeId="0" xr:uid="{E90553B9-B9DD-459F-A633-7EB2922056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7" authorId="0" shapeId="0" xr:uid="{282D5D46-09EC-48FC-B6E4-53604D52FF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7" authorId="0" shapeId="0" xr:uid="{4041848F-AEB2-4468-A03E-6B48A4442C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7" authorId="0" shapeId="0" xr:uid="{BC1E3F50-33C0-4CFF-B668-6A5A1A299A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8" authorId="0" shapeId="0" xr:uid="{BC2BB380-2132-4DA2-B20F-0BBF63C266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8" authorId="0" shapeId="0" xr:uid="{D21623FB-598E-4B21-83FD-5DA92DEF2C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8" authorId="0" shapeId="0" xr:uid="{693BE5DE-B72A-4372-926A-57DFC8C0FD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8" authorId="0" shapeId="0" xr:uid="{7F2B8A12-3109-4A11-8512-D84046484A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8" authorId="0" shapeId="0" xr:uid="{3B9E9EA4-8E95-4F77-96F7-B36AB99B6F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8" authorId="0" shapeId="0" xr:uid="{46BE36A4-675D-4206-AD9B-37A127E8E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8" authorId="0" shapeId="0" xr:uid="{32AB4596-22CB-4945-9C57-BCC823014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8" authorId="0" shapeId="0" xr:uid="{BD7D33F7-8D0D-489C-B48C-075BFC632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8" authorId="0" shapeId="0" xr:uid="{88B16C12-A61F-4C22-B80B-E6B000A16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8" authorId="0" shapeId="0" xr:uid="{7CC68130-870B-4BD6-AA72-86EA3E7F9B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8" authorId="0" shapeId="0" xr:uid="{1AF670CA-DB33-45B4-A461-E1C6DC4FCB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8" authorId="0" shapeId="0" xr:uid="{82C3AE9D-9245-4484-B562-E933C1A33F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8" authorId="0" shapeId="0" xr:uid="{E2C65011-F101-4CDA-BC83-BDE5D8781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8" authorId="0" shapeId="0" xr:uid="{CE80105E-D8C0-463E-8F2E-2456B62A2D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8" authorId="0" shapeId="0" xr:uid="{0E1F0AC9-29F6-4412-BA91-F3E81EDCA8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8" authorId="0" shapeId="0" xr:uid="{656D0B89-4D92-4CF4-A8F5-870898E49A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8" authorId="0" shapeId="0" xr:uid="{147A1274-F683-45E8-979C-1909A5F11B6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95.4790531906481
Upper Bound: 232.200571391494</t>
        </r>
      </text>
    </comment>
    <comment ref="T188" authorId="0" shapeId="0" xr:uid="{B1931CCE-A96D-4FDD-A900-CDEAEB3E3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8" authorId="0" shapeId="0" xr:uid="{A27B2C9C-7FC8-4E01-8F50-CEBE67E17F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8" authorId="0" shapeId="0" xr:uid="{B72980BA-A33D-4C4B-96F9-64A66E2C5C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9" authorId="0" shapeId="0" xr:uid="{B42554F6-7896-4F82-A77F-BF1A4E9208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9" authorId="0" shapeId="0" xr:uid="{3FEAFF5D-F34E-4C17-AC6B-E23638360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9" authorId="0" shapeId="0" xr:uid="{D5FC2D51-FD25-4904-827C-FF7D0785A7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9" authorId="0" shapeId="0" xr:uid="{E30237DD-F5DB-4009-B962-A1C3D5A19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9" authorId="0" shapeId="0" xr:uid="{54891936-6F30-4751-A4E4-4A0446AAA6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9" authorId="0" shapeId="0" xr:uid="{8773C0D9-037E-4E4A-9999-0EB4EE891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9" authorId="0" shapeId="0" xr:uid="{A1BB1B8F-0555-4D7E-81EA-695FEBD87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9" authorId="0" shapeId="0" xr:uid="{7988B1F9-07D1-4F1F-A5BE-61C43F688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9" authorId="0" shapeId="0" xr:uid="{9B015C71-17A8-48AB-96CA-1E96EAE62D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9" authorId="0" shapeId="0" xr:uid="{F3578E7E-A8AA-48D2-B3FC-D87F1DC641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9" authorId="0" shapeId="0" xr:uid="{35E00B1C-9811-402B-9916-A340971601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0" authorId="0" shapeId="0" xr:uid="{396EFBB2-14C9-4806-9346-6569BC423C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0" authorId="0" shapeId="0" xr:uid="{6B03ECC8-7795-4E25-A2C9-B90DB61EF4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0" authorId="0" shapeId="0" xr:uid="{602A142C-7E4F-458B-BDF8-AFA9976112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0" authorId="0" shapeId="0" xr:uid="{F3BD1C0B-6823-4342-8897-DBA5A2481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0" authorId="0" shapeId="0" xr:uid="{D6BB2564-573E-47DA-99BF-61BEBF3ED3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0" authorId="0" shapeId="0" xr:uid="{157DE3B7-919B-4C0B-9397-3A9AEBF273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0" authorId="0" shapeId="0" xr:uid="{D686D952-8388-4448-A782-7338A7D820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0" authorId="0" shapeId="0" xr:uid="{99CE3F7B-BEDF-4CDB-9771-95895F02B8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0" authorId="0" shapeId="0" xr:uid="{2CC4B5F1-BD4F-4BF0-BD65-E7C55C429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0" authorId="0" shapeId="0" xr:uid="{88EF5750-4667-4FA2-8CFB-C7947DC466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0" authorId="0" shapeId="0" xr:uid="{52612990-2A9E-48E8-80F4-5147120AB2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0" authorId="0" shapeId="0" xr:uid="{9F62322D-8E40-4B40-8D73-130A8761EC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0" authorId="0" shapeId="0" xr:uid="{CC744EBF-3CC8-4026-93B1-BC250AA64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0" authorId="0" shapeId="0" xr:uid="{4E08A2ED-4A81-4335-B83E-7343FB536C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0" authorId="0" shapeId="0" xr:uid="{B3D367AE-7152-4D69-952A-CC0243081A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0" authorId="0" shapeId="0" xr:uid="{466909DF-DB60-434B-BD00-F483FB622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0" authorId="0" shapeId="0" xr:uid="{CFC96AB8-6362-4686-B8AA-BCA8D3AB9F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0" authorId="0" shapeId="0" xr:uid="{E1A7EBA1-9DF3-4D94-A279-CF645B7E54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6.8692597301327
Upper Bound: 7.4259618313497</t>
        </r>
      </text>
    </comment>
    <comment ref="T190" authorId="0" shapeId="0" xr:uid="{D700BFAA-4A78-4FB2-80B4-FF25FCE72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0" authorId="0" shapeId="0" xr:uid="{8B86CE5F-6F1F-472C-8DE7-B2489C002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0" authorId="0" shapeId="0" xr:uid="{A553B726-791A-48DD-A03A-D712B0906D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90" authorId="0" shapeId="0" xr:uid="{8B0A75F2-2660-4C42-9407-42161F8F3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0" authorId="0" shapeId="0" xr:uid="{FDA3F91A-7FD2-4ECA-8B8E-A8C5C2497F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0" authorId="0" shapeId="0" xr:uid="{51A65535-AA05-4412-8B24-97B3943B5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0" authorId="0" shapeId="0" xr:uid="{74EA8C43-E297-4597-B3E8-F5175E2DB7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0" authorId="0" shapeId="0" xr:uid="{25EE04D5-31A9-4069-9396-97EBD27152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0" authorId="0" shapeId="0" xr:uid="{CABB159C-2893-4F38-91BE-7596F4717E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0" authorId="0" shapeId="0" xr:uid="{50897E93-1151-4A4E-B494-363985141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1" authorId="0" shapeId="0" xr:uid="{A9D1217B-81EE-4FA0-B764-CA28CBA881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1" authorId="0" shapeId="0" xr:uid="{B9459E0B-FAE3-43AE-9E24-3D51EDB8CA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1" authorId="0" shapeId="0" xr:uid="{C38B62DD-D1CE-4CDA-ADC0-B16BCC0762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1" authorId="0" shapeId="0" xr:uid="{90B4F5E8-4D3B-4AC6-9189-9C219E2E47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1" authorId="0" shapeId="0" xr:uid="{CFB5EBC7-01C0-44F2-A71E-7A158C59A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1" authorId="0" shapeId="0" xr:uid="{CB4AF576-5158-4F9F-9A36-7ABCE13A1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1" authorId="0" shapeId="0" xr:uid="{3654681A-A58A-4630-A80D-05C46CE119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1" authorId="0" shapeId="0" xr:uid="{5214BDC2-1730-426C-A849-0AA2030ADC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1" authorId="0" shapeId="0" xr:uid="{4D5ED666-7EB4-445D-8C0F-6924B58835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1" authorId="0" shapeId="0" xr:uid="{63BEFF7D-2B00-4B93-9D2D-8F38611BE5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1" authorId="0" shapeId="0" xr:uid="{6384A487-9ED1-4890-B9C4-E505C941C6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1" authorId="0" shapeId="0" xr:uid="{55103C6F-122E-4196-94AE-7B945001A8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1" authorId="0" shapeId="0" xr:uid="{10C35F25-CD18-4FAA-B14B-6FD0EEF91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1" authorId="0" shapeId="0" xr:uid="{7E6DAD9E-9205-4BBF-B117-B662C1887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1" authorId="0" shapeId="0" xr:uid="{7BCD53CA-829E-4684-AC90-FE639C748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1" authorId="0" shapeId="0" xr:uid="{19D59F7A-B0F0-46E3-8C57-B9CFAE237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1" authorId="0" shapeId="0" xr:uid="{BD0F401B-FF77-4C20-AE97-1A621F3E838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63.1023653331233
Upper Bound: 141.951101329047</t>
        </r>
      </text>
    </comment>
    <comment ref="B192" authorId="0" shapeId="0" xr:uid="{2CAF050E-47A5-4E99-ADBF-7F4EDD09AB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2" authorId="0" shapeId="0" xr:uid="{A748798C-6520-4014-9DF7-04EB4B9BC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2" authorId="0" shapeId="0" xr:uid="{355A4EE6-8D04-4C10-8CAC-C8FAA874A8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2" authorId="0" shapeId="0" xr:uid="{767C9436-F3ED-4232-B39C-E24F8A09E5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2" authorId="0" shapeId="0" xr:uid="{EB22CF17-56C8-4B9A-8200-37EB1BB7F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2" authorId="0" shapeId="0" xr:uid="{8656B4E4-D4EE-4600-A8AB-E8DBB58C8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2" authorId="0" shapeId="0" xr:uid="{2BC8DF53-6632-4964-AECA-8870030352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2" authorId="0" shapeId="0" xr:uid="{412E476F-50AB-45ED-A74E-E17420FFA8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2" authorId="0" shapeId="0" xr:uid="{C15153D5-4B02-453F-8122-58C319375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2" authorId="0" shapeId="0" xr:uid="{7921A972-1731-4EE2-AEB8-76BEDD4798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2" authorId="0" shapeId="0" xr:uid="{FDDE8667-FF3F-4CB5-AB15-80AB96BD1C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2" authorId="0" shapeId="0" xr:uid="{A23D0BAC-441E-4888-954B-06AA4BFF10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2" authorId="0" shapeId="0" xr:uid="{234BDAC3-0B75-4EF1-8EF4-A2B1C8FE3E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2" authorId="0" shapeId="0" xr:uid="{25AA85B2-FD03-4C78-9558-D37A6B744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2" authorId="0" shapeId="0" xr:uid="{96ABFE45-FB1B-4025-9B2F-C3C0B55B53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2" authorId="0" shapeId="0" xr:uid="{308B1FF6-A736-4E1E-85B7-115CA6BDC1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2" authorId="0" shapeId="0" xr:uid="{B00E6A3C-387B-42C7-8282-E5FC8ABBF2E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30.0836196639519
Upper Bound: 53.0492433512331</t>
        </r>
      </text>
    </comment>
    <comment ref="T192" authorId="0" shapeId="0" xr:uid="{86C0F535-3C42-4B5D-899A-6907A3300C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2" authorId="0" shapeId="0" xr:uid="{FE601DB0-E563-4294-9DD6-676222F386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2" authorId="0" shapeId="0" xr:uid="{47F05B42-0575-4C30-981A-A97C65E3C4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3" authorId="0" shapeId="0" xr:uid="{28544C12-E681-4F0B-A65E-C0B5B707C4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3" authorId="0" shapeId="0" xr:uid="{C29A73EF-3AF1-4874-B853-2F29CB67DD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3" authorId="0" shapeId="0" xr:uid="{42E5BA42-C343-4CC9-8DED-72220C820F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3" authorId="0" shapeId="0" xr:uid="{E562FEB3-8B94-46F1-890C-E8926E5A83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3" authorId="0" shapeId="0" xr:uid="{8E2FB886-EA65-4740-B0DC-578F98C8A8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3" authorId="0" shapeId="0" xr:uid="{3B2EF068-1A67-4EF0-AF57-377B512E81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3" authorId="0" shapeId="0" xr:uid="{57CCFFAE-B1CD-465F-AE1C-6D53E6868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3" authorId="0" shapeId="0" xr:uid="{FB020854-439D-4F01-9676-AE2C58DF80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3" authorId="0" shapeId="0" xr:uid="{57CE7DAE-F2EE-44D9-95E4-AE3D69C99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3" authorId="0" shapeId="0" xr:uid="{8D4D783D-D82A-4BF2-82BE-467481DAAC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3" authorId="0" shapeId="0" xr:uid="{9F968F4D-8716-4045-84A8-C5DB7FA6B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3" authorId="0" shapeId="0" xr:uid="{4D834368-2E9A-49E3-B5D4-CAFDEB9BF5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3" authorId="0" shapeId="0" xr:uid="{5D9AF7EA-5440-4180-8F4D-C13E6B37D3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3" authorId="0" shapeId="0" xr:uid="{85ECD8DD-40B0-422A-B20A-6738F4AEB3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3" authorId="0" shapeId="0" xr:uid="{99817746-6644-4DE1-A86D-E0E3E0F34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3" authorId="0" shapeId="0" xr:uid="{375A24A7-E671-43DF-B67D-950ED9F53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3" authorId="0" shapeId="0" xr:uid="{01DB5F5C-5E40-4985-8912-5E912D29B78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17.0151032223885
Upper Bound: 28.0297290426892</t>
        </r>
      </text>
    </comment>
    <comment ref="T193" authorId="0" shapeId="0" xr:uid="{C15C79B1-C3FE-4A29-9E75-E883DBEECB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3" authorId="0" shapeId="0" xr:uid="{9B720011-30B0-466D-8D79-CA5C42123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3" authorId="0" shapeId="0" xr:uid="{3AD11CB2-8A6B-41D4-A572-9A5704CDD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4" authorId="0" shapeId="0" xr:uid="{D88B593C-E91F-4674-8CF3-A16957120F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4" authorId="0" shapeId="0" xr:uid="{B1C1D194-5BDF-432E-9C17-3CEE634E98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4" authorId="0" shapeId="0" xr:uid="{6544F589-28CF-4443-A64F-316821D093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4" authorId="0" shapeId="0" xr:uid="{132CA5DD-99D9-4EEF-BBE4-D2C5BF074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4" authorId="0" shapeId="0" xr:uid="{25E15687-55FC-43AA-BE68-14AA025767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4" authorId="0" shapeId="0" xr:uid="{DF3794AF-6619-4782-A9A2-2FCE3C2A3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4" authorId="0" shapeId="0" xr:uid="{404A2546-416E-4374-A56E-B4A78B4186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4" authorId="0" shapeId="0" xr:uid="{0ED4DF65-8989-4E22-9C63-F96DEC93F5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4" authorId="0" shapeId="0" xr:uid="{3B91AD3C-0D8A-449C-AE5E-432F9ABF4E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4" authorId="0" shapeId="0" xr:uid="{967EB26C-E265-4E05-8E65-A9769C088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4" authorId="0" shapeId="0" xr:uid="{92BDA042-A772-4FC5-BD17-0C20D7FC3B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4" authorId="0" shapeId="0" xr:uid="{937408CD-67F4-42A6-9308-9E47320D14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4" authorId="0" shapeId="0" xr:uid="{E3454259-01F3-4480-90BA-8B405D0C9B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4" authorId="0" shapeId="0" xr:uid="{096D3834-48B2-402F-87F2-92A2A074E6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4" authorId="0" shapeId="0" xr:uid="{81011805-5C17-4D35-AB84-E51D93699F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4" authorId="0" shapeId="0" xr:uid="{35B16EB5-D2DA-4A9C-A88C-2FE8B1BF25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4" authorId="0" shapeId="0" xr:uid="{B3A0285C-CA29-42FE-8CB4-61177B6E46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4" authorId="0" shapeId="0" xr:uid="{40DFDF1E-8F47-4959-897D-5DA8C3F3784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6.45214275992994
Upper Bound: 6.82903086363462</t>
        </r>
      </text>
    </comment>
    <comment ref="X194" authorId="0" shapeId="0" xr:uid="{F5B0939C-8688-4F32-96B9-02A79C520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4" authorId="0" shapeId="0" xr:uid="{93444F8C-500A-4F79-8F03-5EBA1DCBD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4" authorId="0" shapeId="0" xr:uid="{B518E5ED-AF56-4642-8BAD-E8D13355B6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4" authorId="0" shapeId="0" xr:uid="{4AB01A44-6ACB-4218-BC7B-220053C64E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4" authorId="0" shapeId="0" xr:uid="{FF11EDE5-244D-41AD-970E-0DC7DDE07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4" authorId="0" shapeId="0" xr:uid="{0380CF45-4F55-4871-B223-65F912FDA7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4" authorId="0" shapeId="0" xr:uid="{0F3144CF-F364-4369-9C7C-11AE581F16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5" authorId="0" shapeId="0" xr:uid="{E9638262-21D4-4862-A9C8-4603D26D6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5" authorId="0" shapeId="0" xr:uid="{5F6E11A0-93E5-4C4E-8800-E09F4C193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5" authorId="0" shapeId="0" xr:uid="{D55C8075-138A-40FC-ADE1-9A905FFA0C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5" authorId="0" shapeId="0" xr:uid="{C170DE3C-FCBC-4002-9F6D-DA686EBCCA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5" authorId="0" shapeId="0" xr:uid="{3A043D9C-FF7D-47A0-A840-2ABAC5F7D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5" authorId="0" shapeId="0" xr:uid="{A54C98F8-7E6C-4818-81F2-9C51C0366D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5" authorId="0" shapeId="0" xr:uid="{9EA30FF2-1F57-4E60-B6B6-4AF33EC3F1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5" authorId="0" shapeId="0" xr:uid="{4E523D77-790B-4300-8D60-C0EEEC1CEE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5" authorId="0" shapeId="0" xr:uid="{6D99CD5E-DC07-457F-8EFA-EB9B59C0EA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5" authorId="0" shapeId="0" xr:uid="{AC562388-31B1-4C15-B3E4-67F3009738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5" authorId="0" shapeId="0" xr:uid="{D15E3F23-7E07-4F8F-84C3-41D1C2A0D2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5" authorId="0" shapeId="0" xr:uid="{B69EDBC2-3184-4425-A1FA-D29650E7EA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5" authorId="0" shapeId="0" xr:uid="{ED7C1291-1ECC-4058-8583-D2BB67C1AF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5" authorId="0" shapeId="0" xr:uid="{240A8C71-0152-4F13-9A90-D5877BA9C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5" authorId="0" shapeId="0" xr:uid="{7A91FC3A-C0FF-4B14-9B8A-F29C4380AC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5" authorId="0" shapeId="0" xr:uid="{7AD49CCA-0E33-4266-B4A2-02547C6286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5" authorId="0" shapeId="0" xr:uid="{A07BEEF4-A1F3-47B9-ABDF-9939A21FD7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5" authorId="0" shapeId="0" xr:uid="{BF2E96BE-1F78-4F76-8CDE-3C9433CEA6B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2.72462136739531
Upper Bound: 3.08550665211498</t>
        </r>
      </text>
    </comment>
    <comment ref="X195" authorId="0" shapeId="0" xr:uid="{D4929EEF-047F-4945-854B-E54D148C45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5" authorId="0" shapeId="0" xr:uid="{0837291D-CD93-4B04-B89C-0CA722A19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5" authorId="0" shapeId="0" xr:uid="{7D8937BD-52C5-4B65-A4A3-9AEDF90D89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5" authorId="0" shapeId="0" xr:uid="{17E5C9F0-C06B-41D6-A997-37AAA9C2A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5" authorId="0" shapeId="0" xr:uid="{79960092-33DB-4C24-AFA9-91B3454E3D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5" authorId="0" shapeId="0" xr:uid="{8778DC18-3146-4B31-B45E-EA7E18E717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5" authorId="0" shapeId="0" xr:uid="{07FE03E8-3EDF-4540-B04A-31728F81F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6" authorId="0" shapeId="0" xr:uid="{13AFFE60-7589-4712-933B-B9F1508CE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6" authorId="0" shapeId="0" xr:uid="{B4BC4B48-EC61-450C-9060-A1D18584B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6" authorId="0" shapeId="0" xr:uid="{3D43058D-730A-4687-BECC-9EECADF02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6" authorId="0" shapeId="0" xr:uid="{F7FBADB7-C234-47ED-B6C2-AF3F0BF43F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6" authorId="0" shapeId="0" xr:uid="{894C3601-8EF1-4102-BF80-8F04B7A6F7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6" authorId="0" shapeId="0" xr:uid="{6988CF7E-5387-4CE9-8FC2-37937A586D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6" authorId="0" shapeId="0" xr:uid="{62F523DC-2493-4165-8D77-0C5165ABA2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6" authorId="0" shapeId="0" xr:uid="{87B65A03-EB94-4916-ADF4-DA98EBE23F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6" authorId="0" shapeId="0" xr:uid="{CF445990-C36F-4887-A44B-9B1740486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6" authorId="0" shapeId="0" xr:uid="{A86E21D9-8C92-42C6-82E7-22980304B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6" authorId="0" shapeId="0" xr:uid="{C888B14A-58E4-4EA3-97B2-58089F50D7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6" authorId="0" shapeId="0" xr:uid="{A431A5B0-11A8-4F7D-B6E9-4851646F88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6" authorId="0" shapeId="0" xr:uid="{0D5D3F02-D2EF-4810-8852-D8C323DD8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6" authorId="0" shapeId="0" xr:uid="{0CA304E1-08B0-48D0-BB7C-A82D0E57F7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6" authorId="0" shapeId="0" xr:uid="{FF99B048-9579-4C36-901C-215FDF1475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6" authorId="0" shapeId="0" xr:uid="{C964FD71-AA6B-4BD2-AE0F-4E895F038A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6" authorId="0" shapeId="0" xr:uid="{A21564CD-6C4C-49F7-86EE-F9CA832CCE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6" authorId="0" shapeId="0" xr:uid="{F536D64B-B3BB-4387-9624-11859674EB4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2.86154651060052
Upper Bound: 3.09169353590405</t>
        </r>
      </text>
    </comment>
    <comment ref="X196" authorId="0" shapeId="0" xr:uid="{B97C0E69-D1F8-4AC1-AD99-2E65C7A53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6" authorId="0" shapeId="0" xr:uid="{F654215D-5942-4538-908D-C618C2BCB7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6" authorId="0" shapeId="0" xr:uid="{B84B928A-4AF2-4CD5-A50E-C3CB074ACF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6" authorId="0" shapeId="0" xr:uid="{33CADA77-524F-4F83-8442-5E8D2C3B29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6" authorId="0" shapeId="0" xr:uid="{721BB3F2-6202-44BC-B542-9AB7D3BF3C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6" authorId="0" shapeId="0" xr:uid="{25C64C1E-47E8-412F-939B-4C7B2B0185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6" authorId="0" shapeId="0" xr:uid="{4B25665F-F612-41BF-B427-9DF8AE1C5F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7" authorId="0" shapeId="0" xr:uid="{921AB346-CAAA-4287-B91F-FBCD4B788E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7" authorId="0" shapeId="0" xr:uid="{335017E7-6D95-420E-9432-5051C663B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7" authorId="0" shapeId="0" xr:uid="{3429BC92-D1A0-4EF0-865B-0517D168B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7" authorId="0" shapeId="0" xr:uid="{592636D1-955E-4C27-9ABE-F72DEF91ED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7" authorId="0" shapeId="0" xr:uid="{9BE44C56-0C14-436F-8053-AB0FEC620E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7" authorId="0" shapeId="0" xr:uid="{0B89CC81-203B-4912-BDF0-0091F29BBC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7" authorId="0" shapeId="0" xr:uid="{545B82E2-0200-4450-A844-07B1BC5A03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7" authorId="0" shapeId="0" xr:uid="{08E10DE6-41AA-4F3A-8A5F-73AC9C384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7" authorId="0" shapeId="0" xr:uid="{B0F19B32-2FD0-4C9D-ABC2-31F96D01C1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7" authorId="0" shapeId="0" xr:uid="{1CA405A4-57DB-4D03-A2F5-8F4F7EED60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7" authorId="0" shapeId="0" xr:uid="{F69CD18E-FE4B-4CC8-BA9E-B2573BB0D1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7" authorId="0" shapeId="0" xr:uid="{8DCB112D-9FFF-4C6F-AD15-7169BD0E2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7" authorId="0" shapeId="0" xr:uid="{85D66D51-0B23-471F-9280-38D889FE25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7" authorId="0" shapeId="0" xr:uid="{77934AB7-59B8-45AC-9B63-76CE25395C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7" authorId="0" shapeId="0" xr:uid="{4C8E8FF8-03C2-40C1-9735-E6D957CC56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7" authorId="0" shapeId="0" xr:uid="{2A30B283-FC3E-457E-B14F-FA51775D2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7" authorId="0" shapeId="0" xr:uid="{D5CFFC71-4690-4674-B0BA-DAC9B466D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7" authorId="0" shapeId="0" xr:uid="{2515B5C5-E23C-4C1C-A1C5-384554E2D31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57.9841530378804
Upper Bound: 87.0537868018806</t>
        </r>
      </text>
    </comment>
    <comment ref="T197" authorId="0" shapeId="0" xr:uid="{AC2078AC-3D32-40CD-B625-993688D1B4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7" authorId="0" shapeId="0" xr:uid="{8E4ED9D7-0262-4951-B619-7181DDD78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7" authorId="0" shapeId="0" xr:uid="{95B49EB3-D795-4B3E-B7B8-0C7243FF02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8" authorId="0" shapeId="0" xr:uid="{4C3E6D99-61D8-442D-A71D-8C16D27DDF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8" authorId="0" shapeId="0" xr:uid="{EF0FCFE4-3C0D-4F32-845B-9A612634D3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8" authorId="0" shapeId="0" xr:uid="{CB5FF035-2475-417C-9BB5-CBB390FB83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8" authorId="0" shapeId="0" xr:uid="{4B3CE4BD-BFCA-4689-8ED7-580BBBE265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8" authorId="0" shapeId="0" xr:uid="{EBA2EF1F-3E75-4128-81C8-78487B79F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8" authorId="0" shapeId="0" xr:uid="{463F70C9-A2B5-49C6-9D1B-EC3AB413F3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8" authorId="0" shapeId="0" xr:uid="{1AA51C4E-332F-4414-8AAB-6332B7023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8" authorId="0" shapeId="0" xr:uid="{4F346DAB-A787-4456-8200-8DED93347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8" authorId="0" shapeId="0" xr:uid="{378CB7C2-5743-41C5-A373-EB66DAC04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8" authorId="0" shapeId="0" xr:uid="{F1FABA02-D5D0-4984-9007-8327502FD8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8" authorId="0" shapeId="0" xr:uid="{E1562184-9BAA-4971-9620-09B1060A06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8" authorId="0" shapeId="0" xr:uid="{F0BE67DA-45F2-4BDA-87C8-B7E11D7548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8" authorId="0" shapeId="0" xr:uid="{50B25F44-FE6A-4260-8507-31DC01FB1E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8" authorId="0" shapeId="0" xr:uid="{4748A488-05F6-4460-93A1-C948B7E25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8" authorId="0" shapeId="0" xr:uid="{B81C2993-A4BB-4797-8DF5-B984880E62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8" authorId="0" shapeId="0" xr:uid="{9C320819-F516-4560-B2A3-421ACF9FD7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9" authorId="0" shapeId="0" xr:uid="{3DE86F2F-51A9-42ED-AE70-9264185B9D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9" authorId="0" shapeId="0" xr:uid="{02110882-77EF-4D12-B245-50AB753688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9" authorId="0" shapeId="0" xr:uid="{10439EA5-86FF-4AF1-A890-A51405B43B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9" authorId="0" shapeId="0" xr:uid="{8BFE2494-BB51-430C-85C6-56A622B849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9" authorId="0" shapeId="0" xr:uid="{301327C6-5840-48C6-95C2-E5A5D79333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9" authorId="0" shapeId="0" xr:uid="{ADA147B0-20BA-49B5-AC93-B9D6E34534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9" authorId="0" shapeId="0" xr:uid="{53794A24-01D7-49AF-BCC0-892B4A7F3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9" authorId="0" shapeId="0" xr:uid="{9F7A979F-74ED-4410-8EAB-BE8EBC8FA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9" authorId="0" shapeId="0" xr:uid="{0DD88B65-4A77-406D-B8E5-BEA84BEAD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9" authorId="0" shapeId="0" xr:uid="{539823CB-6FB0-4465-B5A3-53127B20D4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9" authorId="0" shapeId="0" xr:uid="{8D7E99EA-CD82-4407-91FE-A8027191F8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9" authorId="0" shapeId="0" xr:uid="{311C28E8-0099-40A1-BF0E-A61D914EDD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9" authorId="0" shapeId="0" xr:uid="{283EF16B-6D97-48FA-A7CA-DE876A865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9" authorId="0" shapeId="0" xr:uid="{0C76A6E4-FE74-4E92-9454-C45399C17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9" authorId="0" shapeId="0" xr:uid="{D6BA34F0-347B-4940-BD0E-BEAC9FD557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9" authorId="0" shapeId="0" xr:uid="{BD99FDEC-DD60-40DF-91BA-6AE0B8EEBC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9" authorId="0" shapeId="0" xr:uid="{D1E20F64-30C8-42DC-BB24-F064C7C41D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12.8616732854157
Upper Bound: 16.0041117789825</t>
        </r>
      </text>
    </comment>
    <comment ref="B200" authorId="0" shapeId="0" xr:uid="{AB23B696-70D6-44A3-9178-2D88939ADC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0" authorId="0" shapeId="0" xr:uid="{87AC813E-62E6-459B-94E0-042721A2CD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0" authorId="0" shapeId="0" xr:uid="{A6973583-69C0-4581-A36C-117780CC4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0" authorId="0" shapeId="0" xr:uid="{DAD97F6F-262F-4321-B63A-CD16E1ACD9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0" authorId="0" shapeId="0" xr:uid="{F7AE3CE6-241B-426E-9984-14124C770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0" authorId="0" shapeId="0" xr:uid="{DDA3FE00-4602-4AF6-B29D-891C84107B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0" authorId="0" shapeId="0" xr:uid="{6B15640A-CEE7-44D9-87D2-B99B651946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0" authorId="0" shapeId="0" xr:uid="{96A33FF9-ED7A-40E4-8799-AC551F01B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0" authorId="0" shapeId="0" xr:uid="{4D8E4BDC-925B-454D-9EDA-9E67749315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0" authorId="0" shapeId="0" xr:uid="{2BED3230-0797-40A1-B9FD-2A3383D17D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0" authorId="0" shapeId="0" xr:uid="{9E1FC119-250F-4D34-9B2F-8274A5CA97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0" authorId="0" shapeId="0" xr:uid="{0BA42130-C302-4D50-9985-3E3E003FD9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0" authorId="0" shapeId="0" xr:uid="{6162294A-2C5D-47A1-A515-D5663E57F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0" authorId="0" shapeId="0" xr:uid="{6542031D-446F-4035-8545-94D1AA6F86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0" authorId="0" shapeId="0" xr:uid="{90917E84-E63D-452C-9D46-B106E90593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0" authorId="0" shapeId="0" xr:uid="{49391B74-BB4E-493F-9441-B054160A70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0" authorId="0" shapeId="0" xr:uid="{257ECD8F-0D1A-457D-9007-16E5C250150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16.9439098127293
Upper Bound: 25.9049899420842</t>
        </r>
      </text>
    </comment>
    <comment ref="B201" authorId="0" shapeId="0" xr:uid="{757EEA32-7D4B-4A43-84FC-4CE5D75857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1" authorId="0" shapeId="0" xr:uid="{7746BC0E-6C28-4589-BAA5-789BB0FD87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1" authorId="0" shapeId="0" xr:uid="{FDF916FA-2124-456C-8324-52AB9B345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1" authorId="0" shapeId="0" xr:uid="{F77212ED-D5CE-423D-B92F-557B66D4BC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1" authorId="0" shapeId="0" xr:uid="{37596141-0F36-4790-A95C-E32F88294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1" authorId="0" shapeId="0" xr:uid="{AA20F2C3-0388-44F3-A97F-06F2066DD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1" authorId="0" shapeId="0" xr:uid="{D08FE6C8-46B8-4BFB-9BF5-F5417F50C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1" authorId="0" shapeId="0" xr:uid="{59C95907-3AC4-425C-B86B-F4E9471C7B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1" authorId="0" shapeId="0" xr:uid="{DB1A9DF4-4B1F-49A7-A90C-DF5643AD51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1" authorId="0" shapeId="0" xr:uid="{ABEE69B5-243B-45B1-AE43-145282233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1" authorId="0" shapeId="0" xr:uid="{72FE8707-0D0F-4EDB-B974-CB0C276266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1" authorId="0" shapeId="0" xr:uid="{67469826-8AF4-4094-994E-C069F7C8E0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1" authorId="0" shapeId="0" xr:uid="{8D53ECEC-F8AE-42C1-817A-451F9E8B52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1" authorId="0" shapeId="0" xr:uid="{CDFB9B17-7D38-4484-88E0-D467F2D53B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1" authorId="0" shapeId="0" xr:uid="{D5EDBC77-42CF-4A5F-B7DF-06A4386B0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1" authorId="0" shapeId="0" xr:uid="{DAF6CCBB-64F5-42AD-B98F-E233E793C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2" authorId="0" shapeId="0" xr:uid="{C2B42E3E-A52C-46DD-AE4A-3D9C33366B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2" authorId="0" shapeId="0" xr:uid="{BB3F1E5E-11CA-414E-A2CD-75F6C0BA07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2" authorId="0" shapeId="0" xr:uid="{0E68E5B7-91EA-400B-9774-24987B0C3F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2" authorId="0" shapeId="0" xr:uid="{821BA5B9-F517-49BA-A81E-DFF84BA908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2" authorId="0" shapeId="0" xr:uid="{FC7B4C42-EF23-41C1-AEE0-0F2BD783E4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2" authorId="0" shapeId="0" xr:uid="{0E9EDC01-8776-419F-8F93-3C9A7AAE7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2" authorId="0" shapeId="0" xr:uid="{9F044909-DB61-4102-BB77-71ABAB02F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2" authorId="0" shapeId="0" xr:uid="{A7DB371B-0A8B-4CEA-878A-6EF99C233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2" authorId="0" shapeId="0" xr:uid="{B7334C37-9E96-42C3-BE07-28308DC94B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2" authorId="0" shapeId="0" xr:uid="{31983343-AC2B-43F3-A718-E9F3338255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2" authorId="0" shapeId="0" xr:uid="{5F8FDD54-38D7-46C7-8C4C-A04C58E02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2" authorId="0" shapeId="0" xr:uid="{EDA72DD5-5C9A-4BF5-A8C3-24A87F828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2" authorId="0" shapeId="0" xr:uid="{D692C292-E0A5-462F-8E64-45D1E163F1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2" authorId="0" shapeId="0" xr:uid="{CE0E540B-7F7C-4121-B8AF-1601FDD98A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2" authorId="0" shapeId="0" xr:uid="{BBA4F78D-A46C-4C86-B865-1DEEB56388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2" authorId="0" shapeId="0" xr:uid="{5A2A9112-B60D-485C-86C8-86C07867FB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2" authorId="0" shapeId="0" xr:uid="{D539D2FA-FB8D-45B8-ABF4-836DAD2B14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123.989168001601
Upper Bound: 159.271231421366</t>
        </r>
      </text>
    </comment>
    <comment ref="T202" authorId="0" shapeId="0" xr:uid="{20CA502E-F40D-4E66-99F1-604EBCDBB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2" authorId="0" shapeId="0" xr:uid="{E6880724-F382-47AD-A521-C22ACDB1ED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2" authorId="0" shapeId="0" xr:uid="{FC85C6E0-8DC4-4962-BAE7-E5B350196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3" authorId="0" shapeId="0" xr:uid="{55CDECE7-4278-47C9-9224-D4F44BFC6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3" authorId="0" shapeId="0" xr:uid="{404AEEDA-8121-4824-B74F-DCDC0CED80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3" authorId="0" shapeId="0" xr:uid="{A476AF74-64A1-4179-ADC6-32AEDB8A89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3" authorId="0" shapeId="0" xr:uid="{51990309-908D-4B1C-881A-678E16F50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3" authorId="0" shapeId="0" xr:uid="{6077BC2A-EAF2-4336-ADA0-E26DEC07C4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3" authorId="0" shapeId="0" xr:uid="{9D44F248-E386-4B90-ACC8-64710164C3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3" authorId="0" shapeId="0" xr:uid="{3C7707C2-CA81-4B6C-BA23-59D2E1A0A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3" authorId="0" shapeId="0" xr:uid="{DA253ECA-83B5-4DF4-8E4C-3F80A1C7EC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3" authorId="0" shapeId="0" xr:uid="{7347DE3B-A3CB-42D6-81A3-D2522D867D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3" authorId="0" shapeId="0" xr:uid="{B0A8A507-EECA-4733-BFB2-BFFDC93AF7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3" authorId="0" shapeId="0" xr:uid="{6C2FCD9E-1FEE-485D-8B2D-9C61BD354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3" authorId="0" shapeId="0" xr:uid="{E4939414-0C42-41A5-8558-722011EFD0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3" authorId="0" shapeId="0" xr:uid="{E2778FAA-2E9B-408B-8686-C7BE9BB829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3" authorId="0" shapeId="0" xr:uid="{06F671C7-67E7-4439-A259-5C42E43AB5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3" authorId="0" shapeId="0" xr:uid="{FACE9CB9-FB6E-4380-9035-292693095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3" authorId="0" shapeId="0" xr:uid="{9DBB2B27-5BB2-44B5-9070-9FD7FDAD71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3" authorId="0" shapeId="0" xr:uid="{8A4D4D13-8593-4E77-8746-6A9040A1B90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74.1177253405699
Upper Bound: 92.5405584287982</t>
        </r>
      </text>
    </comment>
    <comment ref="T203" authorId="0" shapeId="0" xr:uid="{BA28056F-B670-4208-BE91-EE8DC30AFE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3" authorId="0" shapeId="0" xr:uid="{F3CA4C5C-AB56-4542-9AAF-168D13709A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3" authorId="0" shapeId="0" xr:uid="{F9DA23CB-08BE-4679-B3B7-B02ADADE0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4" authorId="0" shapeId="0" xr:uid="{C4756A2A-5B4B-4732-853F-77ECD1F4D8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4" authorId="0" shapeId="0" xr:uid="{774F3B4B-B8F3-40AB-91AE-AE55FD3FC9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4" authorId="0" shapeId="0" xr:uid="{593D6B32-0B09-4CF4-94C9-27479CF80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4" authorId="0" shapeId="0" xr:uid="{CB925B27-5AE1-4074-8E19-455DFA547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4" authorId="0" shapeId="0" xr:uid="{06CA14BD-A0A5-4563-9321-3CBAAF06D1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4" authorId="0" shapeId="0" xr:uid="{76EC80DD-F865-43D2-A08F-A5BCBB91F6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4" authorId="0" shapeId="0" xr:uid="{7C611A99-890D-4428-8FA2-8DA5A2C1AB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4" authorId="0" shapeId="0" xr:uid="{CA08759F-4848-48C9-8587-B17268471B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4" authorId="0" shapeId="0" xr:uid="{C5A51031-FEE4-495A-915B-DC85120232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4" authorId="0" shapeId="0" xr:uid="{F8B82351-F72C-435C-8BA7-64C6874D8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4" authorId="0" shapeId="0" xr:uid="{3FC34B97-E465-43E4-A774-C7DE8758CF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4" authorId="0" shapeId="0" xr:uid="{08BF8BA0-D752-47D1-9F0B-B97A8C32D4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4" authorId="0" shapeId="0" xr:uid="{32FD710E-AA6D-4EC8-A8FC-E668BD463A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4" authorId="0" shapeId="0" xr:uid="{BD2FB3CD-F661-4BE4-8521-6A0D3A2BE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4" authorId="0" shapeId="0" xr:uid="{E35EB1F2-EB05-49C4-A5C7-2B7C9C3E5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4" authorId="0" shapeId="0" xr:uid="{17836B88-D0F0-489F-83D5-3CB9C9301D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4" authorId="0" shapeId="0" xr:uid="{2FFC7A45-7907-47FB-8963-E64071D1D9F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10.9261062391908
Upper Bound: 14.1493482146861</t>
        </r>
      </text>
    </comment>
    <comment ref="T204" authorId="0" shapeId="0" xr:uid="{5DC9214C-9F6F-421C-8DB1-11665479F8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4" authorId="0" shapeId="0" xr:uid="{3CF47001-545F-4279-A2E6-A50D937E76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4" authorId="0" shapeId="0" xr:uid="{B64EDCDE-D870-46B8-9DAF-3E5B5EA03A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5" authorId="0" shapeId="0" xr:uid="{91B19C51-9C04-41E6-A7E0-3FA5BE17A7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5" authorId="0" shapeId="0" xr:uid="{6B970D17-90AF-4993-A4B2-6C6DCD695F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5" authorId="0" shapeId="0" xr:uid="{DBDC3EE3-87F7-499F-A6F1-748A6632F1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5" authorId="0" shapeId="0" xr:uid="{7FE17771-CD65-4EED-A7C5-2D3A577084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5" authorId="0" shapeId="0" xr:uid="{347AA8D2-7A16-4BB4-9D02-66DA431ED6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5" authorId="0" shapeId="0" xr:uid="{9493FDA5-37E0-4A19-8A64-F87AFDF487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5" authorId="0" shapeId="0" xr:uid="{51EDC9BB-5E50-422F-AE81-923CDABF2F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5" authorId="0" shapeId="0" xr:uid="{1A26C799-19F0-4E14-BB21-5E9C1C441A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5" authorId="0" shapeId="0" xr:uid="{FDE3F141-9F06-4CB1-940E-16914DF33F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5" authorId="0" shapeId="0" xr:uid="{68A3361C-9EFE-44D3-A71B-8C8233D98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5" authorId="0" shapeId="0" xr:uid="{94DA650F-48BF-4F15-89F3-5F396CA4B3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5" authorId="0" shapeId="0" xr:uid="{1EAAD6A5-1E4E-46FC-A709-780869930A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5" authorId="0" shapeId="0" xr:uid="{B5BB9B45-2A72-4647-B3D1-BA1AE8367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5" authorId="0" shapeId="0" xr:uid="{F4723126-072C-45F1-8347-4AF70DC57A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5" authorId="0" shapeId="0" xr:uid="{88CD9152-D812-4706-80EC-C54680582B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5" authorId="0" shapeId="0" xr:uid="{6F6DC00A-C805-4BAD-BD8D-9F27F9EB49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5" authorId="0" shapeId="0" xr:uid="{FB7DFB00-1938-4625-BD07-3AE699E750F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34.7432755338938
Upper Bound: 47.4429069368466</t>
        </r>
      </text>
    </comment>
    <comment ref="T205" authorId="0" shapeId="0" xr:uid="{309008E5-4DB6-416C-9405-E1D00C9AC7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5" authorId="0" shapeId="0" xr:uid="{FA50DCE9-042A-4628-87C5-56020DC319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5" authorId="0" shapeId="0" xr:uid="{D3DDB734-3A57-4E0B-9755-1F5EFBCDF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5" authorId="0" shapeId="0" xr:uid="{CB81F28D-1226-4AD1-8208-7FC912086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5" authorId="0" shapeId="0" xr:uid="{D4E85BF6-478B-4F24-9001-3B53CB589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5" authorId="0" shapeId="0" xr:uid="{30827085-E83D-4C72-8E51-AFA7BB6238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6" authorId="0" shapeId="0" xr:uid="{82A02148-720D-44A8-8D7B-3ECA113D0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6" authorId="0" shapeId="0" xr:uid="{8EB0730B-40EB-4BF2-8DD0-743A83E7A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6" authorId="0" shapeId="0" xr:uid="{8E23045A-60EA-4ABF-B36B-F5A74BBF89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6" authorId="0" shapeId="0" xr:uid="{D304D572-1803-4E0E-A43F-7D9F45484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6" authorId="0" shapeId="0" xr:uid="{64704724-6411-41F2-856A-68F4E829A6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6" authorId="0" shapeId="0" xr:uid="{84EBDAFD-4F8A-40DA-9A99-7292E74B0F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6" authorId="0" shapeId="0" xr:uid="{C3CEA2C3-A372-4B0F-A307-7F204C7D4D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6" authorId="0" shapeId="0" xr:uid="{F3AFBDC8-F3A9-4E99-BD70-02525CEA0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6" authorId="0" shapeId="0" xr:uid="{D645E86B-4B10-4D9B-A96F-9F75CB173D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6" authorId="0" shapeId="0" xr:uid="{18E55DEB-19E0-4132-A868-B6788BE45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6" authorId="0" shapeId="0" xr:uid="{CBD78AFA-F231-4DE6-887F-F71F3AFF36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6" authorId="0" shapeId="0" xr:uid="{1F1126D7-9A7C-4629-8070-FFDFD2F37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6" authorId="0" shapeId="0" xr:uid="{B9F74690-EB35-4C60-9EE2-E6AFE5B3B4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7" authorId="0" shapeId="0" xr:uid="{1707B10C-ABE4-4AE4-B207-2730A43474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7" authorId="0" shapeId="0" xr:uid="{610017DD-8CAA-4E0E-AE23-448CF24B04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7" authorId="0" shapeId="0" xr:uid="{E184B318-2B45-43D0-8DCD-0B9EA2B40A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7" authorId="0" shapeId="0" xr:uid="{928A216A-4C83-441A-805E-9581E4630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7" authorId="0" shapeId="0" xr:uid="{1C0222D7-F6C3-48DF-933E-5EC0A64B9D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7" authorId="0" shapeId="0" xr:uid="{F07B6465-E821-4A9A-AB12-5E5235180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7" authorId="0" shapeId="0" xr:uid="{6B95289C-CD6E-475E-A003-C203ABE575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7" authorId="0" shapeId="0" xr:uid="{9A764CDB-3A7D-4BBF-BB2A-58FC8F083B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7" authorId="0" shapeId="0" xr:uid="{961D7735-55AA-4116-A58C-DC4908A75B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7" authorId="0" shapeId="0" xr:uid="{A0DBC84B-073D-4CD2-8EBE-2DF12B3585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7" authorId="0" shapeId="0" xr:uid="{9E67F6A8-4774-4384-B107-7CE3FFAF41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7" authorId="0" shapeId="0" xr:uid="{8D52B86F-6507-455A-8B01-03C3E8B0F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7" authorId="0" shapeId="0" xr:uid="{9CF9AF3F-36BB-40B6-86AF-172D41F67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7" authorId="0" shapeId="0" xr:uid="{983A1667-1569-4524-8966-E6D35A796E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7" authorId="0" shapeId="0" xr:uid="{7858D4A8-00F9-40F4-A5A1-DA420C6999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7" authorId="0" shapeId="0" xr:uid="{E242D626-55B0-4DDC-B049-71881D6B0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7" authorId="0" shapeId="0" xr:uid="{37E57713-812D-4FB9-AA58-402F5C018A2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33.1619497064029
Upper Bound: 52.4181796473209</t>
        </r>
      </text>
    </comment>
    <comment ref="T207" authorId="0" shapeId="0" xr:uid="{511ECFEE-421B-4D98-8AF7-79B9C28279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7" authorId="0" shapeId="0" xr:uid="{721E232D-45BE-44DB-B5CF-0F9A0F14E4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7" authorId="0" shapeId="0" xr:uid="{20E82A9F-CF00-40C7-A026-B8207DB31A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7" authorId="0" shapeId="0" xr:uid="{AF39BC9D-A6F8-47BF-9B8A-BB666994E6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7" authorId="0" shapeId="0" xr:uid="{2220D522-E1C8-4233-8ACC-0AEDCD047F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7" authorId="0" shapeId="0" xr:uid="{03ECDEB0-DE36-44CA-8D36-6ED1169B4E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8" authorId="0" shapeId="0" xr:uid="{160FCED4-3753-41B9-A20E-0F2C2A1457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8" authorId="0" shapeId="0" xr:uid="{7217D215-36DF-4F95-9F5F-D0253540B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8" authorId="0" shapeId="0" xr:uid="{F9E80F13-56EB-4C58-B732-5C8AC2F36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8" authorId="0" shapeId="0" xr:uid="{F6A34AB4-1E39-41DC-924A-E56A517129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8" authorId="0" shapeId="0" xr:uid="{E88FA221-F861-43DE-A80E-179E83441B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8" authorId="0" shapeId="0" xr:uid="{785F9F37-8973-4B8C-9FD7-77CFACD27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8" authorId="0" shapeId="0" xr:uid="{2C12A790-082B-4924-883E-56CE3E273B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8" authorId="0" shapeId="0" xr:uid="{123D755B-9250-425F-B5E1-ED32EC8D3E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8" authorId="0" shapeId="0" xr:uid="{C7A9F373-C0AD-4279-A73E-6B6A2F730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8" authorId="0" shapeId="0" xr:uid="{D0041C81-AF19-4E02-A18E-CA8277F6E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8" authorId="0" shapeId="0" xr:uid="{CFD1630C-6487-4284-8511-ED6EB651A6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8" authorId="0" shapeId="0" xr:uid="{1A95AE23-7222-4E38-9F68-71C0F983CC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8" authorId="0" shapeId="0" xr:uid="{C59B22C6-82F3-4EE0-8083-4397EF232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8" authorId="0" shapeId="0" xr:uid="{D3D30896-5E8F-44D8-80AA-CF6355EC1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8" authorId="0" shapeId="0" xr:uid="{CAA75806-EBD5-4556-B22B-CB69E176C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8" authorId="0" shapeId="0" xr:uid="{D8F58497-8CBF-4BC0-83B7-CBF3F60914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8" authorId="0" shapeId="0" xr:uid="{196D7E58-EB51-40C0-A9C2-2EC87ADAE0D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43.0374268644757
Upper Bound: 74.3036909905964</t>
        </r>
      </text>
    </comment>
    <comment ref="T208" authorId="0" shapeId="0" xr:uid="{16730ECD-E45A-4544-99F0-7144560889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8" authorId="0" shapeId="0" xr:uid="{3D8B6F24-587E-485A-B6FA-743D0CBE97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8" authorId="0" shapeId="0" xr:uid="{9AD0595B-1CFD-4014-8706-0AB4B9565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9" authorId="0" shapeId="0" xr:uid="{C27A4A98-8A53-4E01-99C6-32ADD0834E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9" authorId="0" shapeId="0" xr:uid="{0050C57C-7325-4C24-9114-7358BCF183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9" authorId="0" shapeId="0" xr:uid="{93DA4B56-4DC2-41FE-B6CA-2E30B0E1D6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9" authorId="0" shapeId="0" xr:uid="{B8A59D66-E990-4653-9B02-6E13FF74AD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9" authorId="0" shapeId="0" xr:uid="{C7B38727-A222-4EDC-9D35-2B89F6FFE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9" authorId="0" shapeId="0" xr:uid="{DE00241D-F701-4F4E-939E-7CA1CC90F1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9" authorId="0" shapeId="0" xr:uid="{B78D29D1-A299-4360-9A79-326171DF8B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9" authorId="0" shapeId="0" xr:uid="{F64B3B11-8444-4084-BE00-06DC1369D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9" authorId="0" shapeId="0" xr:uid="{2239F711-0C69-438B-9243-69250DFF85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9" authorId="0" shapeId="0" xr:uid="{50586727-9C90-4F31-B559-E03F26617F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9" authorId="0" shapeId="0" xr:uid="{79D9BBA2-3BD4-4A6A-A1BF-99EE438B40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9" authorId="0" shapeId="0" xr:uid="{B329FA66-16A2-4C92-813D-38DC9A25E5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9" authorId="0" shapeId="0" xr:uid="{F1868B97-0C5D-4DED-AE57-6DEE88C84C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9" authorId="0" shapeId="0" xr:uid="{44094491-0534-4969-9DC2-A37649EA4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9" authorId="0" shapeId="0" xr:uid="{4BA4D673-8921-4036-BD47-F66A6FB96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9" authorId="0" shapeId="0" xr:uid="{13F6C300-E6F5-4C9E-A75B-CFFC2E7A7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9" authorId="0" shapeId="0" xr:uid="{494D147A-A7AF-44EF-B8C4-DE0CB2BBF12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13.8736179805976
Upper Bound: 20.1764673648653</t>
        </r>
      </text>
    </comment>
    <comment ref="B210" authorId="0" shapeId="0" xr:uid="{EC5401A3-9CDB-4973-99AA-89DC0E7B4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0" authorId="0" shapeId="0" xr:uid="{1DEA694B-7AC0-43EC-A708-254FC30E25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0" authorId="0" shapeId="0" xr:uid="{A749F008-0100-4284-B798-5794800506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0" authorId="0" shapeId="0" xr:uid="{36B639E8-FD61-4C68-B700-FC3632F905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0" authorId="0" shapeId="0" xr:uid="{09B8C09A-03DF-47EF-B0FF-42EB765731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0" authorId="0" shapeId="0" xr:uid="{0E453375-9A91-4EF0-8C45-39E5BE6BFD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0" authorId="0" shapeId="0" xr:uid="{2F25F7A5-6587-4A62-98AD-006293CBDF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0" authorId="0" shapeId="0" xr:uid="{62FCF54F-6124-45E3-B85B-01AE269CC0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0" authorId="0" shapeId="0" xr:uid="{B27B8AA0-92BE-4091-A90A-F959B501AD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0" authorId="0" shapeId="0" xr:uid="{AEFA950B-F95F-4851-B2E2-B170EAC46C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0" authorId="0" shapeId="0" xr:uid="{C1E30641-E862-4131-9AA1-01B02D622D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0" authorId="0" shapeId="0" xr:uid="{A4825390-8819-4260-9208-0FF99EDCE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0" authorId="0" shapeId="0" xr:uid="{BC1BB7BF-B022-4946-8F64-D2C87A77B5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0" authorId="0" shapeId="0" xr:uid="{DB6ABFF4-F4D8-4B9A-B359-3BC7319369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0" authorId="0" shapeId="0" xr:uid="{F67BFEE4-AE12-4630-85C0-A0428E1ABB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0" authorId="0" shapeId="0" xr:uid="{7B6A8AFC-CF65-4CC1-9F86-B30D66166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0" authorId="0" shapeId="0" xr:uid="{678C18EC-19E6-4B48-8210-9FAA452BF66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11.6131046633827
Upper Bound: 43.7778162651067</t>
        </r>
      </text>
    </comment>
    <comment ref="T210" authorId="0" shapeId="0" xr:uid="{A667ABAE-A47F-42B7-A256-67851E6F8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0" authorId="0" shapeId="0" xr:uid="{7B360A63-797A-4C8E-ACE3-BFC8B62328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0" authorId="0" shapeId="0" xr:uid="{10CF9CDE-A173-4866-99A3-576748B9D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1" authorId="0" shapeId="0" xr:uid="{1985139F-D94B-4DFB-9816-69C383DA6F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1" authorId="0" shapeId="0" xr:uid="{F2178762-5751-4940-B605-E4505A056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1" authorId="0" shapeId="0" xr:uid="{6333A8E9-4606-4B31-8A43-AF8098B617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1" authorId="0" shapeId="0" xr:uid="{9193E053-F1E3-47CF-8E36-328CA82427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1" authorId="0" shapeId="0" xr:uid="{8133114A-6641-4621-8551-04411E495B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1" authorId="0" shapeId="0" xr:uid="{6A2B0F9E-2C9B-480E-A134-4425D10606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1" authorId="0" shapeId="0" xr:uid="{5374EB5C-5B87-48DC-9A1A-9F77ADE736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1" authorId="0" shapeId="0" xr:uid="{7FEA18A2-9396-4A40-90DD-10A934E9BC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1" authorId="0" shapeId="0" xr:uid="{263C6F4F-A8A1-4F45-AA0C-72655B8F2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1" authorId="0" shapeId="0" xr:uid="{F38FE016-345B-4039-A770-E67393D541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1" authorId="0" shapeId="0" xr:uid="{0B4B035E-051D-4A26-A658-A9A954C840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1" authorId="0" shapeId="0" xr:uid="{93D9EA73-436F-4B08-A9A9-A65D339E63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1" authorId="0" shapeId="0" xr:uid="{0A9399A5-8B6B-431D-8E4D-0D97EAAD9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1" authorId="0" shapeId="0" xr:uid="{1D227EF3-0014-43A0-8C4C-0D61C46EEF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1" authorId="0" shapeId="0" xr:uid="{834829A3-09AB-4F15-918C-FF697ABCF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1" authorId="0" shapeId="0" xr:uid="{AD5FA35D-A9AF-4282-BFF8-4DC9EE2020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1" authorId="0" shapeId="0" xr:uid="{6702AD0C-025B-4F49-BFFD-14D0E0790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1" authorId="0" shapeId="0" xr:uid="{5D5D9C8D-B4CC-4E93-81A9-A6570285353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16.8297188851285
Upper Bound: 18.6526955108554</t>
        </r>
      </text>
    </comment>
    <comment ref="T211" authorId="0" shapeId="0" xr:uid="{2B296BCD-13CA-4310-8C5E-413658746A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1" authorId="0" shapeId="0" xr:uid="{75357C15-1A63-484F-9276-E78589AF3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1" authorId="0" shapeId="0" xr:uid="{E4FC4719-6E4F-424F-AC1F-289B927CAA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211" authorId="0" shapeId="0" xr:uid="{D11C4DAE-CC9B-4C4C-A264-D2867DC98EE2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211" authorId="0" shapeId="0" xr:uid="{DB56508A-1E03-4463-A1D5-720D0A4C40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1" authorId="0" shapeId="0" xr:uid="{BA0B46CE-F03C-4428-96CD-D87E40EF8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1" authorId="0" shapeId="0" xr:uid="{3C85C122-646C-4B81-A42B-2858220C5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1" authorId="0" shapeId="0" xr:uid="{5AA7351D-6437-4085-A5B3-6C4E220463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1" authorId="0" shapeId="0" xr:uid="{5F1AA2B2-1629-4AD0-9E6C-8F7708107D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1" authorId="0" shapeId="0" xr:uid="{6B6D58E2-E569-401B-8C76-5038ABCA5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1" authorId="0" shapeId="0" xr:uid="{045C5EAD-D181-4F4B-8F89-C0136C6776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2" authorId="0" shapeId="0" xr:uid="{ADAE5E1F-6A76-4754-9135-8343554307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2" authorId="0" shapeId="0" xr:uid="{67C46F14-E59D-4FFC-BAA8-929B4A376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2" authorId="0" shapeId="0" xr:uid="{497F0B65-0B20-4861-BFE9-C3B3AEA1B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2" authorId="0" shapeId="0" xr:uid="{C7DCA4F6-6475-4C10-A1A1-AEEBF55E2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2" authorId="0" shapeId="0" xr:uid="{257DD74E-25F6-4CDE-A9B5-BD97EFFD62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2" authorId="0" shapeId="0" xr:uid="{120C919E-BD24-41D3-BE5E-D756EAD457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2" authorId="0" shapeId="0" xr:uid="{E5470837-BE55-49BC-BD3C-D7B472D7A3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2" authorId="0" shapeId="0" xr:uid="{D4372CA5-473F-434F-9899-48AFC916F4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2" authorId="0" shapeId="0" xr:uid="{4A799DC7-8C00-4065-912C-EF23A0E3BE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2" authorId="0" shapeId="0" xr:uid="{710F5102-A10A-4C42-B54A-A8CD35FE7C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2" authorId="0" shapeId="0" xr:uid="{0222C118-E55C-4C46-8C5C-7371461AF5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2" authorId="0" shapeId="0" xr:uid="{5985C8D4-6D0B-4709-8F88-CCD56A6A86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2" authorId="0" shapeId="0" xr:uid="{A69DAAD3-57E2-4475-8E21-9130BDC9DC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2" authorId="0" shapeId="0" xr:uid="{59016A34-5B6B-49CB-A7F4-361E9C006A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2" authorId="0" shapeId="0" xr:uid="{C309AE5E-2F33-475F-B1AE-A12AD7D16D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2" authorId="0" shapeId="0" xr:uid="{070C6360-3656-4990-AC82-E20BE5D0F3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2" authorId="0" shapeId="0" xr:uid="{C7ECEAE6-567E-48E9-BA92-F976559594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2" authorId="0" shapeId="0" xr:uid="{A0993BF4-B1F2-4AE0-AED0-E01517AB9F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14.6269712727388
Upper Bound: 17.0106913204843</t>
        </r>
      </text>
    </comment>
    <comment ref="AA212" authorId="0" shapeId="0" xr:uid="{CC4BFD4C-AFFE-49F2-85F8-DB96D7930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2" authorId="0" shapeId="0" xr:uid="{5CAE35B0-C5DC-405D-BB1F-F0AC08F4C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2" authorId="0" shapeId="0" xr:uid="{2EA44AC9-5148-4472-96C8-E1B39CC74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2" authorId="0" shapeId="0" xr:uid="{2DC96124-0E4E-4152-96C2-53A0D7CCCD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3" authorId="0" shapeId="0" xr:uid="{9D6B2481-F55F-4EA5-91CA-AFE10101C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3" authorId="0" shapeId="0" xr:uid="{752711DB-FD38-46DD-A1C9-470E409613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3" authorId="0" shapeId="0" xr:uid="{49DDF8E7-CF0E-4333-B6DC-D4E14A34BF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3" authorId="0" shapeId="0" xr:uid="{2DF672A5-2149-4CD9-A82E-26F007B7F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3" authorId="0" shapeId="0" xr:uid="{9397A8CC-260D-4520-9430-D39277EF87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3" authorId="0" shapeId="0" xr:uid="{D25D9FF0-02A3-47A5-80D1-97EBE5C078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3" authorId="0" shapeId="0" xr:uid="{9D42DD70-DFD0-470E-AB18-2D1865E70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3" authorId="0" shapeId="0" xr:uid="{4C21D078-24BE-40C3-8884-16162282C0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3" authorId="0" shapeId="0" xr:uid="{C2FA371E-312F-42B9-B161-950016FE10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3" authorId="0" shapeId="0" xr:uid="{4C739B0F-E55D-4BE8-BB87-E2C6489BB8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3" authorId="0" shapeId="0" xr:uid="{6FE06BA8-E016-43FF-A7AA-E2292D4EB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3" authorId="0" shapeId="0" xr:uid="{1DC3FD8B-02EE-482B-8BEA-9BFBB7758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3" authorId="0" shapeId="0" xr:uid="{5D2AF5FF-6CD6-446B-9D05-7672438F9C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3" authorId="0" shapeId="0" xr:uid="{1D4C63B4-795A-4873-8AF8-6FC29A0A6F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3" authorId="0" shapeId="0" xr:uid="{ED40BFC3-9E3E-4F0F-BC56-2137C2B2B7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3" authorId="0" shapeId="0" xr:uid="{F2DABB52-4062-468E-B079-35CCD9171B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3" authorId="0" shapeId="0" xr:uid="{E8FB2FEA-8A53-48FB-BEB8-96315ED9F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3" authorId="0" shapeId="0" xr:uid="{74ACF818-4FC8-4DD2-8971-82B4328BFC2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20.399699206747
Upper Bound: 44.4325926156131</t>
        </r>
      </text>
    </comment>
    <comment ref="AA213" authorId="0" shapeId="0" xr:uid="{6D1687CB-6E31-486F-874E-B9D2F7894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3" authorId="0" shapeId="0" xr:uid="{35FE7CB0-5788-4017-A845-1B0A37A69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3" authorId="0" shapeId="0" xr:uid="{45C2B0A6-5C42-4655-B380-838D00F20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3" authorId="0" shapeId="0" xr:uid="{1384F75F-B676-4975-B2EB-84EAB3D0D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4" authorId="0" shapeId="0" xr:uid="{026CC90C-F364-4CD5-A13A-BD452A93B6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4" authorId="0" shapeId="0" xr:uid="{78D73A95-8647-48F7-976A-1C529BB6B1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4" authorId="0" shapeId="0" xr:uid="{6619104A-FCD4-4AE1-9E87-9355B049F3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4" authorId="0" shapeId="0" xr:uid="{3F118607-ED38-4BC4-8D50-1711C11E81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4" authorId="0" shapeId="0" xr:uid="{9A19F2F3-8D97-4467-A488-B6304035E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4" authorId="0" shapeId="0" xr:uid="{B6270404-20BD-42D7-B36F-82ADD1857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4" authorId="0" shapeId="0" xr:uid="{8E0F3A71-9E28-4790-917F-15CE3BAF6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4" authorId="0" shapeId="0" xr:uid="{949F4561-249E-4A8E-BF41-31CCB90B3E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4" authorId="0" shapeId="0" xr:uid="{F6FD3B4A-3F37-4337-8130-DD941EA479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4" authorId="0" shapeId="0" xr:uid="{3DDAC9E2-47F3-4123-9D11-92849B8A5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4" authorId="0" shapeId="0" xr:uid="{D41AE9F6-55AC-41A1-8081-4549900BA3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4" authorId="0" shapeId="0" xr:uid="{A69D037B-1C1C-45C2-86AB-80A3D2357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4" authorId="0" shapeId="0" xr:uid="{DD550999-EE20-4563-AED8-67324FA91F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4" authorId="0" shapeId="0" xr:uid="{2A49E939-4A29-4741-93F2-D3B344964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4" authorId="0" shapeId="0" xr:uid="{ED2956F7-FF06-411B-8342-1F086FCD00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4" authorId="0" shapeId="0" xr:uid="{091DBB88-CC55-4D5F-9096-6B4BBF7E0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4" authorId="0" shapeId="0" xr:uid="{0572F9E7-71EA-4123-9ABD-3BAA4E755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4" authorId="0" shapeId="0" xr:uid="{82DF18FB-E284-4E69-A978-F60B8350224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58.3007812727907
Upper Bound: 73.363963319765</t>
        </r>
      </text>
    </comment>
    <comment ref="T214" authorId="0" shapeId="0" xr:uid="{707DD16B-FDF2-4E11-B4F6-0D8DBAB673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4" authorId="0" shapeId="0" xr:uid="{0DD4D5D1-BC6A-4CBD-B717-500DA7967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4" authorId="0" shapeId="0" xr:uid="{43F0165B-C178-423D-9DFA-94354178F7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4" authorId="0" shapeId="0" xr:uid="{FACBE998-4340-499C-B1E2-1A3350D265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4" authorId="0" shapeId="0" xr:uid="{F2098D19-D2AC-4223-B06C-833B3E60CF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4" authorId="0" shapeId="0" xr:uid="{0936227B-81CF-4EF8-B308-71D87A468B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4" authorId="0" shapeId="0" xr:uid="{47301664-12D8-48C8-854B-24518481D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5" authorId="0" shapeId="0" xr:uid="{FB19021A-A917-4F46-82A6-2376CA4CFD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5" authorId="0" shapeId="0" xr:uid="{4C5727D2-0E3C-48FE-96BB-55D8E23C25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5" authorId="0" shapeId="0" xr:uid="{7FFDC505-CD74-4B9E-B68A-1F588E3A33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5" authorId="0" shapeId="0" xr:uid="{72223379-6D7F-4863-8A88-16331368F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5" authorId="0" shapeId="0" xr:uid="{B5256AED-5620-48CF-9E3E-45D382608E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5" authorId="0" shapeId="0" xr:uid="{313D9097-68E6-4055-B8A4-64D3CC2FD1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5" authorId="0" shapeId="0" xr:uid="{919F59E9-0429-4499-BFF6-0B1757F82B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5" authorId="0" shapeId="0" xr:uid="{299868A4-A07E-4F95-A547-3423F401EE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5" authorId="0" shapeId="0" xr:uid="{2417C817-DDFE-4342-9D97-682B3EB692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5" authorId="0" shapeId="0" xr:uid="{4D043D66-62BD-4FF2-BE15-2E6B358AF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5" authorId="0" shapeId="0" xr:uid="{8C985C77-CED0-45BD-B5B0-435BF9AC8B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5" authorId="0" shapeId="0" xr:uid="{79E82B2C-87E5-4856-ADF2-F66278B02D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5" authorId="0" shapeId="0" xr:uid="{8E2CBFBC-F1DA-450C-909E-000501F07B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5" authorId="0" shapeId="0" xr:uid="{6A3CEEA6-F571-4692-B0B0-3794F6CB7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5" authorId="0" shapeId="0" xr:uid="{7B6D384A-35C8-4B7C-8CB4-0AA11FFD5D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5" authorId="0" shapeId="0" xr:uid="{284C2D10-8793-49EB-A03F-C94FE7A0B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5" authorId="0" shapeId="0" xr:uid="{C9A356E2-C76F-414E-8AA8-48E5B2F8D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5" authorId="0" shapeId="0" xr:uid="{23971658-A659-4747-86CD-585EE59E745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61.6535031507017
Upper Bound: 73.9532985353647</t>
        </r>
      </text>
    </comment>
    <comment ref="T215" authorId="0" shapeId="0" xr:uid="{FE3A62BD-6D76-4FA2-8F3B-6C34DFABF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5" authorId="0" shapeId="0" xr:uid="{07120CF3-4A05-4945-AE6C-199FE68F78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5" authorId="0" shapeId="0" xr:uid="{5742BD54-03DA-4955-B3B0-831F6E5669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5" authorId="0" shapeId="0" xr:uid="{B5339943-335C-44CD-8FFA-D962408C33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5" authorId="0" shapeId="0" xr:uid="{B39C661D-AF67-4689-9E7D-E9B728D70D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5" authorId="0" shapeId="0" xr:uid="{1579B949-AFC5-46DE-BF1E-7BEC9A9729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6" authorId="0" shapeId="0" xr:uid="{C888F31B-31BD-46BE-B7D2-A2558F6BB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6" authorId="0" shapeId="0" xr:uid="{BFBC1B28-8C14-4AFB-8993-63A0B88C3E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6" authorId="0" shapeId="0" xr:uid="{D3B77A6B-6A71-4BE5-BDDC-81F642065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6" authorId="0" shapeId="0" xr:uid="{9C58D1F9-229F-4219-96C5-7F2EF2F345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6" authorId="0" shapeId="0" xr:uid="{EC84DDA9-450F-4704-8BB7-677F6DA38F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6" authorId="0" shapeId="0" xr:uid="{BA6D3BBC-F8E7-40EA-A56F-D3434E825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6" authorId="0" shapeId="0" xr:uid="{F04B53E5-9FB9-4BC7-A797-CD7DF477A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6" authorId="0" shapeId="0" xr:uid="{D4C9F6C8-1D6B-450F-8D5B-CBD931B34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6" authorId="0" shapeId="0" xr:uid="{225DDB6B-280C-4D88-8C18-F3CBF5A17A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6" authorId="0" shapeId="0" xr:uid="{92815CFA-4FE9-4195-B4F2-217CBD9D4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6" authorId="0" shapeId="0" xr:uid="{29F2578F-01D3-4567-9925-0E6166D81F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6" authorId="0" shapeId="0" xr:uid="{1A788D26-32B9-4076-A2A7-D4D2D3D07E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6" authorId="0" shapeId="0" xr:uid="{4F9E4808-13C6-4A4F-B95A-ABBD9CD735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6" authorId="0" shapeId="0" xr:uid="{77BE1B61-A573-42D5-94B8-0392ED8E56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6" authorId="0" shapeId="0" xr:uid="{33E3C45A-E47F-4CF2-A6BA-4AA71C813F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6" authorId="0" shapeId="0" xr:uid="{A3FB1A59-CA10-4718-8FC4-BFFAF4CC3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6" authorId="0" shapeId="0" xr:uid="{74B0F6F2-399D-48F2-9D85-3897535D1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6" authorId="0" shapeId="0" xr:uid="{6C854B93-804A-4F95-B76E-A9C5E584AFE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10.3459550971863
Upper Bound: 10.9830117928794</t>
        </r>
      </text>
    </comment>
    <comment ref="X216" authorId="0" shapeId="0" xr:uid="{E95CB7CE-9C61-48B2-A57D-8CA53B9D5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6" authorId="0" shapeId="0" xr:uid="{35D6D475-C811-4CF9-A8DC-3DAB264C85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6" authorId="0" shapeId="0" xr:uid="{1A596AC0-2B18-4438-AD21-D85B1C689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6" authorId="0" shapeId="0" xr:uid="{067CE6F0-42F6-4FAA-8A18-E5C79F7E3E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6" authorId="0" shapeId="0" xr:uid="{29648F04-B398-46E2-9DD9-FDA8572964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6" authorId="0" shapeId="0" xr:uid="{5AA83D81-C218-45FF-9F36-8AB3A957D7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6" authorId="0" shapeId="0" xr:uid="{0EC26812-A53F-4986-83CB-845EAB36F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7" authorId="0" shapeId="0" xr:uid="{42ADC18A-E3D2-4C09-9E7B-B51FECEBA7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7" authorId="0" shapeId="0" xr:uid="{5B89DC80-14CF-4D0F-A1C6-32A7BA589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7" authorId="0" shapeId="0" xr:uid="{0C1BE328-8929-4C82-B9DF-E72A4DD7C7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7" authorId="0" shapeId="0" xr:uid="{07ED6C2E-405B-4463-A74D-A9ACF6C79C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7" authorId="0" shapeId="0" xr:uid="{31E0F0A0-F3C4-4C23-82E2-94FF14220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7" authorId="0" shapeId="0" xr:uid="{F020AB3F-1419-49B5-BA89-AE9C3CA14D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7" authorId="0" shapeId="0" xr:uid="{6EFB9326-61EA-4E7E-9059-2ECE8F2C3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7" authorId="0" shapeId="0" xr:uid="{4FF11297-ECA6-4AE5-950D-55ABEEE9E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7" authorId="0" shapeId="0" xr:uid="{2002103B-06ED-4835-A414-03F03B48B8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7" authorId="0" shapeId="0" xr:uid="{6B0324BC-0078-454D-926C-2BD2863F51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7" authorId="0" shapeId="0" xr:uid="{AA3D6382-59DF-4AA3-B363-C2DC474231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7" authorId="0" shapeId="0" xr:uid="{EF2DAFA1-6901-48CE-92EC-559268F184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7" authorId="0" shapeId="0" xr:uid="{F3CAB088-1575-4814-ADB2-4BD2A5FFD2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7" authorId="0" shapeId="0" xr:uid="{183A9715-242B-443F-85B9-D6C194B5F3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7" authorId="0" shapeId="0" xr:uid="{137D8A17-A4BF-47AE-AE00-DB628EFE0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7" authorId="0" shapeId="0" xr:uid="{640A2A49-2418-4FBC-BB66-F7238B3EE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7" authorId="0" shapeId="0" xr:uid="{B8424A0F-1A9E-420E-911D-BBAD0C64FA4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9.60768343012197
Upper Bound: 10.2871641202609</t>
        </r>
      </text>
    </comment>
    <comment ref="B218" authorId="0" shapeId="0" xr:uid="{B214AD06-A636-4B54-A7B8-205FEC6FB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8" authorId="0" shapeId="0" xr:uid="{9301A367-EBD4-449E-B7D0-5AF1242943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8" authorId="0" shapeId="0" xr:uid="{EC6B005A-2276-4FF3-A2D4-BDFA9BA9E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8" authorId="0" shapeId="0" xr:uid="{3ECB72C9-3A05-41E4-A8C2-6320EBC89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8" authorId="0" shapeId="0" xr:uid="{7859AD78-60D9-448D-9217-A68EF0E548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8" authorId="0" shapeId="0" xr:uid="{4FDE2A71-8F28-492A-A10A-791676B1D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8" authorId="0" shapeId="0" xr:uid="{DAD58ECD-0E54-4C3B-A4A5-744B189C4C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8" authorId="0" shapeId="0" xr:uid="{2634AB37-6313-470F-B3B6-66936E5562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8" authorId="0" shapeId="0" xr:uid="{472B2082-6FA3-421E-8C36-C89CECA9D5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8" authorId="0" shapeId="0" xr:uid="{C11CB315-69DF-4574-B87C-EEE82FDBD2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8" authorId="0" shapeId="0" xr:uid="{A2B20EBE-620C-43C7-BE59-D35D4FF631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8" authorId="0" shapeId="0" xr:uid="{8B9FF44B-03E9-43C5-8DAD-E421F2E63E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8" authorId="0" shapeId="0" xr:uid="{3221B48B-3548-44CC-B4D5-213C671A0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8" authorId="0" shapeId="0" xr:uid="{53F7CDAD-393E-4E1B-AC1F-900C2150A2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8" authorId="0" shapeId="0" xr:uid="{81F419D3-E8AB-42D4-A148-363DCF9742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8" authorId="0" shapeId="0" xr:uid="{4D5259E1-5DEF-4E5D-AAA2-7B822D03E6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8" authorId="0" shapeId="0" xr:uid="{93B9CD81-9003-4546-9DAB-F14F68D3A7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8" authorId="0" shapeId="0" xr:uid="{478A00A9-A8F9-4C2D-95F4-15A0185B0C5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6.95653550712324
Upper Bound: 7.19396769365116</t>
        </r>
      </text>
    </comment>
    <comment ref="X218" authorId="0" shapeId="0" xr:uid="{B9096BFD-A216-4132-81CC-C5A5C32D8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8" authorId="0" shapeId="0" xr:uid="{3964811C-CFE3-4E91-BAA6-41169A1623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8" authorId="0" shapeId="0" xr:uid="{59E177EF-5952-4831-B598-9358977DA7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8" authorId="0" shapeId="0" xr:uid="{5D6E7541-CF26-4E0C-B404-7A223435F9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8" authorId="0" shapeId="0" xr:uid="{F7BF3198-7641-4337-9403-0C61AA9C00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8" authorId="0" shapeId="0" xr:uid="{EF84A7CB-6072-4D7C-AC4C-D52DF5E231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8" authorId="0" shapeId="0" xr:uid="{178EA639-6191-406D-A45F-D3E3A5F35A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9" authorId="0" shapeId="0" xr:uid="{77EA74E3-AB9B-4CC0-8BE1-7CB68E01A5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9" authorId="0" shapeId="0" xr:uid="{EC05BF2B-8613-4AD4-B2A4-4D017DE953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9" authorId="0" shapeId="0" xr:uid="{E8E8D3C7-60C5-473C-BB6A-1A5DCC642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9" authorId="0" shapeId="0" xr:uid="{7C57AFA4-7B28-4C6C-A747-8FDD29E55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9" authorId="0" shapeId="0" xr:uid="{EA43ACD5-B432-4D67-86D2-3AB1EE33F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9" authorId="0" shapeId="0" xr:uid="{D361D776-9EFC-4589-B872-E365C2603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9" authorId="0" shapeId="0" xr:uid="{1AF2AB74-3D41-45A2-BC6D-5D603FF40B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9" authorId="0" shapeId="0" xr:uid="{3DA43FC1-A757-4ADF-8D53-799E8E277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9" authorId="0" shapeId="0" xr:uid="{4148D956-164E-4FBA-A7EE-231F034F46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9" authorId="0" shapeId="0" xr:uid="{F760A910-E70C-4A39-8187-F93F2CD87D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9" authorId="0" shapeId="0" xr:uid="{B75ABE3C-6921-43C0-B9BE-263422D343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9" authorId="0" shapeId="0" xr:uid="{4D53A3B0-C38B-4409-B622-FAD0A33D5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9" authorId="0" shapeId="0" xr:uid="{EBFE18B7-4F42-4906-BFD3-C65121E5A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9" authorId="0" shapeId="0" xr:uid="{9D82A74C-56BC-431B-80D5-5FC0C50C1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9" authorId="0" shapeId="0" xr:uid="{AD68F3C6-C563-4E67-B5D1-57FFE3C546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9" authorId="0" shapeId="0" xr:uid="{C69A30C0-8206-464C-96DF-D17CBCA61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9" authorId="0" shapeId="0" xr:uid="{7BCDFBAF-CC58-44CF-8607-FDE555875BB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24.1302646964384
Upper Bound: 33.6651996920331</t>
        </r>
      </text>
    </comment>
    <comment ref="X219" authorId="0" shapeId="0" xr:uid="{64B6A716-52E5-4109-930B-142010F4E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9" authorId="0" shapeId="0" xr:uid="{1C202D88-3F5C-44E2-A355-D88B7B9C8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9" authorId="0" shapeId="0" xr:uid="{8371B86F-2DB0-49FD-9E23-AD45577B8F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0" authorId="0" shapeId="0" xr:uid="{9A16E86B-D6ED-4145-934D-FE6B97684B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0" authorId="0" shapeId="0" xr:uid="{46B69218-ECE8-4445-BC18-F898288C2A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0" authorId="0" shapeId="0" xr:uid="{FDED5D45-1280-4F46-A9DC-CA0C78086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0" authorId="0" shapeId="0" xr:uid="{63D7A70D-F330-4C03-BAB9-C7B69CC165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0" authorId="0" shapeId="0" xr:uid="{1EC52571-F49E-454B-AA5E-AD576D5402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0" authorId="0" shapeId="0" xr:uid="{B56711D2-A38E-4E47-8F31-6B209C221A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0" authorId="0" shapeId="0" xr:uid="{59F9F66D-66EB-4E6A-A0F9-440C27D184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0" authorId="0" shapeId="0" xr:uid="{B3194712-2704-4EB1-9690-E887FE2B8C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0" authorId="0" shapeId="0" xr:uid="{2F0CE97B-C0B6-4E19-9C5E-518705C5B1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0" authorId="0" shapeId="0" xr:uid="{4E8CF7B0-393C-4928-BE4F-77988E9B5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0" authorId="0" shapeId="0" xr:uid="{A671BE88-C0F9-4EDF-9C1B-6CE7976A92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0" authorId="0" shapeId="0" xr:uid="{7D8A18F5-7E99-4599-B14D-B591FBB50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0" authorId="0" shapeId="0" xr:uid="{B47E4A98-DE0D-4D38-B9A6-12C38DB6F8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0" authorId="0" shapeId="0" xr:uid="{1C235194-A082-49C6-9A75-C81660EDB7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0" authorId="0" shapeId="0" xr:uid="{EA8F8DFE-DC06-4E5C-A09A-29AAD58F4C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0" authorId="0" shapeId="0" xr:uid="{A00F049E-7134-4936-8C8C-B9DD9AA143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0" authorId="0" shapeId="0" xr:uid="{096C4BCA-5CCD-4B34-82E6-FCE921981F5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16.934706885079
Upper Bound: 20.4076509924463</t>
        </r>
      </text>
    </comment>
    <comment ref="B221" authorId="0" shapeId="0" xr:uid="{AB887864-F85E-464C-AFC8-C8197ECA7B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1" authorId="0" shapeId="0" xr:uid="{791D15A6-3568-47CA-B607-71E2BFEB0D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1" authorId="0" shapeId="0" xr:uid="{2DB9C0B2-BBAC-4D0F-B683-F61941FC1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1" authorId="0" shapeId="0" xr:uid="{08CD16A4-0AA8-42DA-9EE4-358CC323CC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1" authorId="0" shapeId="0" xr:uid="{B0A22F95-A8C0-4B0B-B8CF-F477AB0B08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1" authorId="0" shapeId="0" xr:uid="{22233EAC-0CC0-42BA-9315-AAF96B6279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1" authorId="0" shapeId="0" xr:uid="{D4F0D275-9B8B-4860-B012-A3EA566035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1" authorId="0" shapeId="0" xr:uid="{75B8DA7F-69C0-4F89-94BD-6D33231D65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1" authorId="0" shapeId="0" xr:uid="{61DCE8CE-99F4-4970-8CF9-4E1D360AB3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1" authorId="0" shapeId="0" xr:uid="{798EB5FD-8674-4C64-ABC9-8048D16515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1" authorId="0" shapeId="0" xr:uid="{B4CBA478-A61E-47A2-9EF4-02E6BF9C4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1" authorId="0" shapeId="0" xr:uid="{6BF58ABA-9647-4A82-933E-F0D9262614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1" authorId="0" shapeId="0" xr:uid="{26F4A2E7-0C5E-44F9-9CDB-02243C9A15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1" authorId="0" shapeId="0" xr:uid="{1DF97A31-DA58-4804-8A6F-7EAED6362D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1" authorId="0" shapeId="0" xr:uid="{3076F9A6-44BD-4CDF-ADA9-34E2832C4A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1" authorId="0" shapeId="0" xr:uid="{9B29D23D-100B-4464-B072-F15720F98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1" authorId="0" shapeId="0" xr:uid="{6AEDBC40-FF4C-4F7F-AFB6-04A2C3B13F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1" authorId="0" shapeId="0" xr:uid="{A0B6CB4C-7F09-482A-840F-5810380A1C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16.9889566253333
Upper Bound: 17.6742679048105</t>
        </r>
      </text>
    </comment>
    <comment ref="AA221" authorId="0" shapeId="0" xr:uid="{1791C6B8-61B2-4EF1-8744-0BEA3025FD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1" authorId="0" shapeId="0" xr:uid="{F73A8A4C-8B27-4CB2-8E9C-11DA96B1C9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1" authorId="0" shapeId="0" xr:uid="{579544EC-06BE-4D52-B5E2-8D8C796133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1" authorId="0" shapeId="0" xr:uid="{44291EA8-12EE-4997-BA52-9915B36C39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2" authorId="0" shapeId="0" xr:uid="{CA38C743-1148-4C64-875F-2286FDE52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2" authorId="0" shapeId="0" xr:uid="{F5D79601-2AC9-4288-87DB-E305B2DA4A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2" authorId="0" shapeId="0" xr:uid="{00C42026-E8BC-471C-9904-81B080B81F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2" authorId="0" shapeId="0" xr:uid="{7861D034-2DA6-4BD3-9DF1-4EE01C5BAE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2" authorId="0" shapeId="0" xr:uid="{DA800B56-BEC9-4442-AB09-C0FEAE433F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2" authorId="0" shapeId="0" xr:uid="{68E3E30A-0698-4743-8ECB-AEB3147404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2" authorId="0" shapeId="0" xr:uid="{D219B61A-2588-4DFE-8FB5-B5EA96B8A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2" authorId="0" shapeId="0" xr:uid="{9A8AF4D7-56AE-449A-BD3D-50DB418E96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2" authorId="0" shapeId="0" xr:uid="{F09C5B02-B6E9-4AA0-A193-A99D22B692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2" authorId="0" shapeId="0" xr:uid="{D1F24083-B14D-42FE-B410-8D350673DA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2" authorId="0" shapeId="0" xr:uid="{3D56BFAE-0BDA-468F-B5D8-DA4872D695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2" authorId="0" shapeId="0" xr:uid="{03DEB6F3-221E-4D0D-A6BB-E54903B990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2" authorId="0" shapeId="0" xr:uid="{582B2614-73E1-460C-AF3A-403C0B2D7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2" authorId="0" shapeId="0" xr:uid="{FDDA796A-54D6-43B3-B077-8F6DAD34A0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2" authorId="0" shapeId="0" xr:uid="{D15D28F8-9B90-4114-BE61-E51CD9184F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2" authorId="0" shapeId="0" xr:uid="{4DEB9909-E0D9-4076-A6FC-956E56646B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3" authorId="0" shapeId="0" xr:uid="{652B8C42-C3FD-42FB-85FF-B5A8E7B32A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3" authorId="0" shapeId="0" xr:uid="{F8EC525C-2A20-4AD5-B03E-413BB5BC0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3" authorId="0" shapeId="0" xr:uid="{5ED84AE3-D6FB-485D-9753-F89C434F5A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3" authorId="0" shapeId="0" xr:uid="{2795E9B9-19A3-4B2F-8071-6BB0528B1C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3" authorId="0" shapeId="0" xr:uid="{B3FA3507-CA88-4F33-AF86-B5805E2416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3" authorId="0" shapeId="0" xr:uid="{59F844A5-1CA3-4B26-9226-CAF4D521E7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3" authorId="0" shapeId="0" xr:uid="{F45A6D33-3B81-487F-BF6C-B642B7319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3" authorId="0" shapeId="0" xr:uid="{29E69311-9EFC-45FB-8BAD-F918D886E4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3" authorId="0" shapeId="0" xr:uid="{DCD56ADF-AF49-4A47-AFDF-01A713A905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3" authorId="0" shapeId="0" xr:uid="{E178D9F8-885B-46B3-84DC-C07B4C37FD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3" authorId="0" shapeId="0" xr:uid="{FB1316DE-1188-4B4D-8130-956468A31A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3" authorId="0" shapeId="0" xr:uid="{5E3B6F65-4C34-46C6-AFC0-C2C5C5D4F3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3" authorId="0" shapeId="0" xr:uid="{4F68EC9E-1134-4A3B-85D4-2DE49C9B78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3" authorId="0" shapeId="0" xr:uid="{E4CD4272-75FE-4B67-8599-9BB5020A4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3" authorId="0" shapeId="0" xr:uid="{0E99A290-A1AB-4EDB-A676-5F5817E59C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3" authorId="0" shapeId="0" xr:uid="{3FD5DBEE-CEE3-4212-ADB1-6B0DB20CCB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4" authorId="0" shapeId="0" xr:uid="{821D9D85-DEC7-4DF1-B6E5-51A6612BEC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4" authorId="0" shapeId="0" xr:uid="{91E580BB-C684-4826-97D4-EC0126277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4" authorId="0" shapeId="0" xr:uid="{181F1A26-A4C4-42F1-AB98-4614038BF5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4" authorId="0" shapeId="0" xr:uid="{01D78442-8ADF-4FC5-8414-157BF59D9A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4" authorId="0" shapeId="0" xr:uid="{F247FE98-2D71-4840-B2F5-61C305A2D3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4" authorId="0" shapeId="0" xr:uid="{341A2F31-3A43-4B40-8BF7-1BDE6B2B20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4" authorId="0" shapeId="0" xr:uid="{7F8B4C5E-9833-4AC3-8D0A-6E41800DD6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4" authorId="0" shapeId="0" xr:uid="{189209BB-73CE-4988-8D9F-3E70830A7D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4" authorId="0" shapeId="0" xr:uid="{97E8D65C-0C12-4D29-93C5-0B68A1306A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4" authorId="0" shapeId="0" xr:uid="{100F15E7-B52E-4875-91F7-FE2AD4066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4" authorId="0" shapeId="0" xr:uid="{2B733464-FA92-4791-A8B4-E2B9210942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4" authorId="0" shapeId="0" xr:uid="{1C41B454-F99A-498D-8332-F6D27AADE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4" authorId="0" shapeId="0" xr:uid="{004B2D7F-A1A9-4BCF-AA60-81C2F7CE7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4" authorId="0" shapeId="0" xr:uid="{DFD11021-7F04-43D9-88CC-0FD63A87B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4" authorId="0" shapeId="0" xr:uid="{C23DF87F-68B7-4BF3-8B6E-C4D82EB940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4" authorId="0" shapeId="0" xr:uid="{578B2569-9122-414F-8541-7136DEA79F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4" authorId="0" shapeId="0" xr:uid="{00437324-DB2C-4DF9-ABE4-C9EA4BFD3C9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20.6816154872112
Upper Bound: 23.9491185932226</t>
        </r>
      </text>
    </comment>
    <comment ref="T224" authorId="0" shapeId="0" xr:uid="{B4CAB33B-09F9-4E1E-B92C-C1840EC13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4" authorId="0" shapeId="0" xr:uid="{A13079A6-4734-4A2F-A05B-E3DADDAFA5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4" authorId="0" shapeId="0" xr:uid="{5952FDEA-D367-41FE-8705-6D1D2CE22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5" authorId="0" shapeId="0" xr:uid="{5E07FB63-016F-4A28-A9B5-8E3CE2B9B5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5" authorId="0" shapeId="0" xr:uid="{A4F8C1DC-4BCF-440D-AB9D-FCEFFB696A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5" authorId="0" shapeId="0" xr:uid="{9907A25F-B7B5-43D2-910B-37F8226508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5" authorId="0" shapeId="0" xr:uid="{1EF11CC8-3CD6-4575-A780-F201ADEC1C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5" authorId="0" shapeId="0" xr:uid="{58BAABE6-F346-422C-AAF2-F5A073D2F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5" authorId="0" shapeId="0" xr:uid="{41E0574C-FFAA-4ADE-83D9-3A36BC2B1D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5" authorId="0" shapeId="0" xr:uid="{06F76352-3F48-4B05-ACC1-9FFB04D4E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5" authorId="0" shapeId="0" xr:uid="{DF6BF5FA-5962-45E6-AF16-630A712A9A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5" authorId="0" shapeId="0" xr:uid="{33E92071-5BB8-4499-B5B3-AAF0BBA10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5" authorId="0" shapeId="0" xr:uid="{B3868C59-1F05-4200-97F1-5950EBDF6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5" authorId="0" shapeId="0" xr:uid="{DA1D8B3C-EC01-4001-B93B-4F1B34BDBA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5" authorId="0" shapeId="0" xr:uid="{DE9E6769-42C0-4B09-863F-9AB92904B8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5" authorId="0" shapeId="0" xr:uid="{5FD6C074-3C27-46E5-94D6-C569FF57DE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5" authorId="0" shapeId="0" xr:uid="{4A982AA5-D96D-490B-8785-A5E120B7F2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5" authorId="0" shapeId="0" xr:uid="{C8614366-9583-45A6-AAC0-185A84CAF8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5" authorId="0" shapeId="0" xr:uid="{202F3512-B66E-46CE-86CA-EF67437377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5" authorId="0" shapeId="0" xr:uid="{99FB4328-EBC5-49FA-9D38-FB88410D68D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22.2501440969869
Upper Bound: 40.1819832491113</t>
        </r>
      </text>
    </comment>
    <comment ref="T225" authorId="0" shapeId="0" xr:uid="{027132CF-2A05-4F62-BC88-F6B898F86E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5" authorId="0" shapeId="0" xr:uid="{2E49FAEF-9D57-4D3F-AA9D-80A4D5A28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5" authorId="0" shapeId="0" xr:uid="{7EA37D2A-AD38-4576-92B7-BFC4556B20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25" authorId="0" shapeId="0" xr:uid="{E2F5A31C-E323-4A55-9724-071411BB47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5" authorId="0" shapeId="0" xr:uid="{0B7252AE-8812-4158-A045-0657C7E695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5" authorId="0" shapeId="0" xr:uid="{52A8639D-1C15-48D6-9380-6410AE4177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6" authorId="0" shapeId="0" xr:uid="{08279CB0-F8A7-49F5-A09D-536F80AC0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6" authorId="0" shapeId="0" xr:uid="{5EC97226-75C3-4608-8A9E-366DA0180A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6" authorId="0" shapeId="0" xr:uid="{56FBB26A-DB8D-4D7D-B31B-6FAABE54A3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6" authorId="0" shapeId="0" xr:uid="{0610CD14-ED1B-44D0-ACB8-6ABF320DDF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6" authorId="0" shapeId="0" xr:uid="{897CAD46-E817-4B4D-8AA6-384E23107A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6" authorId="0" shapeId="0" xr:uid="{E70B4DE5-7E8C-485A-865A-BC7EC0F308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6" authorId="0" shapeId="0" xr:uid="{4C75846A-81AB-43C9-87BF-667792236A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6" authorId="0" shapeId="0" xr:uid="{7452FE98-8510-44B1-86A7-D58BA9AC6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6" authorId="0" shapeId="0" xr:uid="{DB2EACA3-620B-439E-AF2C-1285650752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6" authorId="0" shapeId="0" xr:uid="{4A384625-B494-436D-9FB7-8C1FBABA2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6" authorId="0" shapeId="0" xr:uid="{966BBB37-E3FC-4280-B625-C546E86C66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6" authorId="0" shapeId="0" xr:uid="{7AF960AB-F7BE-452C-B836-D264C228F3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6" authorId="0" shapeId="0" xr:uid="{C6BDAEA0-9BE9-4093-A56F-FE8853DD5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7" authorId="0" shapeId="0" xr:uid="{CCF31173-5A30-4892-B4ED-B93FEC2B40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7" authorId="0" shapeId="0" xr:uid="{83CE8AC5-4E58-4A94-B008-7F900948CF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7" authorId="0" shapeId="0" xr:uid="{CD3ADEFB-F6C7-441F-AD0E-7DEB127CA2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7" authorId="0" shapeId="0" xr:uid="{DAC58480-57AC-4C62-99B2-B3A30333F1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7" authorId="0" shapeId="0" xr:uid="{E3F263CB-00DC-4F79-B510-42D53E168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7" authorId="0" shapeId="0" xr:uid="{292093DF-307A-4FDF-8DBF-7F13FFA02A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7" authorId="0" shapeId="0" xr:uid="{34032181-0DB3-4EB4-B659-781D91A6FA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7" authorId="0" shapeId="0" xr:uid="{EB136BC7-C20C-4619-BDD9-5E0864924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7" authorId="0" shapeId="0" xr:uid="{B308CB25-BDB7-43D4-A761-61466BDE32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7" authorId="0" shapeId="0" xr:uid="{380FB148-F772-4CC6-833F-63B98C7E09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7" authorId="0" shapeId="0" xr:uid="{417730A5-27FD-4DBD-A045-4A9CF3F38C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7" authorId="0" shapeId="0" xr:uid="{EC0643B9-32AB-409B-9197-E1503209DD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7" authorId="0" shapeId="0" xr:uid="{4AFD0AE1-7C41-4A29-A3B8-6D9AA361D7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7" authorId="0" shapeId="0" xr:uid="{43A6D364-F7D0-408F-A5B6-D3DAF42E96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7" authorId="0" shapeId="0" xr:uid="{6C4F8E8E-83C1-4DCC-A510-79DD40FBA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7" authorId="0" shapeId="0" xr:uid="{175F4FCF-4162-40C6-AADE-9A974AE734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7" authorId="0" shapeId="0" xr:uid="{09A26D40-7CFE-4371-81FB-FCD3937DA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7" authorId="0" shapeId="0" xr:uid="{74F1CFF1-ECE0-423B-81F4-5BC5C43324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14.7353874767154
Upper Bound: 21.4479416156612</t>
        </r>
      </text>
    </comment>
    <comment ref="X227" authorId="0" shapeId="0" xr:uid="{9787434C-E76D-4ED3-A4A5-DCB66D2486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7" authorId="0" shapeId="0" xr:uid="{0A0FF429-7478-453C-8CEE-97B04D994E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7" authorId="0" shapeId="0" xr:uid="{976B1CF8-813A-4EC8-86EC-AC38714BE2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7" authorId="0" shapeId="0" xr:uid="{456F2720-0A33-4922-904F-0DBE53DCD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7" authorId="0" shapeId="0" xr:uid="{DBAADADF-0587-4936-BF58-0060DBA28C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7" authorId="0" shapeId="0" xr:uid="{B2ABA135-81F0-4429-9BBB-1C19CD2022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7" authorId="0" shapeId="0" xr:uid="{93EB462B-FF99-4A02-8C47-4731FAFE7C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8" authorId="0" shapeId="0" xr:uid="{74D8845D-6269-41C7-8C21-450D5B26A2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8" authorId="0" shapeId="0" xr:uid="{4A1741A7-2682-4427-B279-9C9260E90F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8" authorId="0" shapeId="0" xr:uid="{F2CF4625-B824-47E8-BB17-38B3A581F5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8" authorId="0" shapeId="0" xr:uid="{0E23340A-9C78-4F1C-AF50-361AD6EEC4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8" authorId="0" shapeId="0" xr:uid="{279A869C-E30D-4053-A436-1FCA5E48C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8" authorId="0" shapeId="0" xr:uid="{0577FC73-507F-4766-BF80-783D50906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8" authorId="0" shapeId="0" xr:uid="{8BBD19EB-99A9-491B-B7BA-F784E6EC1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8" authorId="0" shapeId="0" xr:uid="{AC7C14C8-E82E-4559-8C4D-81F4601E61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8" authorId="0" shapeId="0" xr:uid="{5B1164CA-0115-4A7C-A391-5FC70BFD46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8" authorId="0" shapeId="0" xr:uid="{CCA01A60-CBF2-46F5-8269-1F0E2A3A3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8" authorId="0" shapeId="0" xr:uid="{12A33BFA-DAA9-4934-B877-82468AF281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8" authorId="0" shapeId="0" xr:uid="{6F4149B3-BFBD-452D-A594-55D9E84D1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8" authorId="0" shapeId="0" xr:uid="{BE08B6E1-8BED-4609-A771-4B3C7E28E7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8" authorId="0" shapeId="0" xr:uid="{9083F613-E147-4831-97E5-8F3F6D6225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8" authorId="0" shapeId="0" xr:uid="{15420133-A552-466B-8494-A31057688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8" authorId="0" shapeId="0" xr:uid="{A7E9936A-CE6F-4F8B-BD9D-6593430FE5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8" authorId="0" shapeId="0" xr:uid="{4CACB8EB-E3C8-48A8-BE5D-5F9634E880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8" authorId="0" shapeId="0" xr:uid="{F190E3A8-0D49-419E-90B9-AA8934D04D0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45.2610860697302
Upper Bound: 66.4830247918145</t>
        </r>
      </text>
    </comment>
    <comment ref="T228" authorId="0" shapeId="0" xr:uid="{BDCEB335-65CD-4837-BFE5-20BCF3D75F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8" authorId="0" shapeId="0" xr:uid="{68AF3785-2D72-4109-B8EB-38011DA48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8" authorId="0" shapeId="0" xr:uid="{5284CEDF-171A-40BD-BFCC-B806FA4ADD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9" authorId="0" shapeId="0" xr:uid="{35A13242-BB51-4989-BFD3-23CC6BFFEF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9" authorId="0" shapeId="0" xr:uid="{E0A0B1C7-D141-43C4-852E-B2848C59AF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9" authorId="0" shapeId="0" xr:uid="{F8DC05B9-B196-45B2-81A0-77955E9C26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9" authorId="0" shapeId="0" xr:uid="{ABBF98C0-2BDD-475B-8E3B-017901B2D1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9" authorId="0" shapeId="0" xr:uid="{BCEE3DCA-227D-493D-BBE9-E10F728D9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9" authorId="0" shapeId="0" xr:uid="{4E9E084E-8C6D-49AC-88B7-C0E0E80862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9" authorId="0" shapeId="0" xr:uid="{E71BF5C2-FE00-42B8-88BF-DD63602DF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9" authorId="0" shapeId="0" xr:uid="{395F04D4-A4D5-4C48-A7AF-B7EED8C271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9" authorId="0" shapeId="0" xr:uid="{6F5ED3AF-8448-4075-8CBD-E5BED8D0F3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9" authorId="0" shapeId="0" xr:uid="{F94B3CB7-5B1F-4337-8A01-C608EF43D9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9" authorId="0" shapeId="0" xr:uid="{F61A4806-7255-4AAB-84FF-4D7F314D2C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9" authorId="0" shapeId="0" xr:uid="{4FC31AE3-08DD-4361-854B-E2BF15A3BE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9" authorId="0" shapeId="0" xr:uid="{38594BA8-3051-47DD-874B-866AFA1D00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9" authorId="0" shapeId="0" xr:uid="{4842B103-A3DE-42B2-B6E7-3E5F5223D2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9" authorId="0" shapeId="0" xr:uid="{F02A7EF4-CB88-47B2-8FB5-901531D69B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9" authorId="0" shapeId="0" xr:uid="{B7596565-5AC3-4BD1-ADEF-3E42CDA134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9" authorId="0" shapeId="0" xr:uid="{0E53FB24-672B-417A-B4D5-9007A5223EB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38.8065207444963
Upper Bound: 43.2307608678064</t>
        </r>
      </text>
    </comment>
    <comment ref="T229" authorId="0" shapeId="0" xr:uid="{FB593917-592D-4CBC-AB7C-9FEA93DE0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9" authorId="0" shapeId="0" xr:uid="{858A6ADD-DF2A-41D8-B5D5-22C69DA170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9" authorId="0" shapeId="0" xr:uid="{C6CAB631-8F52-4951-A17D-7D7E9B235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0" authorId="0" shapeId="0" xr:uid="{24598C24-C7FD-4098-B7F9-B9D5E9E11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0" authorId="0" shapeId="0" xr:uid="{EBA538E7-95DE-4516-B3A8-1382DB4767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0" authorId="0" shapeId="0" xr:uid="{87E49768-D345-4739-8984-436AF771B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0" authorId="0" shapeId="0" xr:uid="{0FCA6430-A329-4B68-9975-3FCCCD4D75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0" authorId="0" shapeId="0" xr:uid="{32C18F90-92D6-442D-B4C2-7E1D53DAF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0" authorId="0" shapeId="0" xr:uid="{C4268C72-7C1E-461D-A12A-C297D553AB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0" authorId="0" shapeId="0" xr:uid="{2ECE7F6C-92C5-47F3-9513-DB0A5F921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0" authorId="0" shapeId="0" xr:uid="{94EA51D6-2841-4264-9B8E-8A347B0D15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0" authorId="0" shapeId="0" xr:uid="{F9A70756-C5F5-43D8-8790-85DAFE1B17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0" authorId="0" shapeId="0" xr:uid="{DE4CCEA3-5C74-4AF3-AC84-4D682F205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0" authorId="0" shapeId="0" xr:uid="{DE9388E4-D999-473F-AB1F-CF8950715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0" authorId="0" shapeId="0" xr:uid="{B155F0C2-A75D-4C59-BD8E-C1D07BD003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0" authorId="0" shapeId="0" xr:uid="{6DE35C54-1CD9-4083-B8BB-5E127FC403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0" authorId="0" shapeId="0" xr:uid="{A5CB04A5-F318-4E95-A02F-BDE221081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0" authorId="0" shapeId="0" xr:uid="{5B09A3A2-0D08-45C3-ACB0-3C9ADF7D6A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0" authorId="0" shapeId="0" xr:uid="{F031EADE-6D4A-478F-8C0B-BEB2B97317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0" authorId="0" shapeId="0" xr:uid="{1486241F-DAE6-4D40-9F9C-7DA4CB81182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68.6096455476767
Upper Bound: 82.2343108024041
Observation footnote: The most recent national official estimates of neonatal, infant and under-five mortality rates in Zambia are from the 2018 Zambia Demographic and Health Survey (2018 ZDHS) with a rate of 27, 42 and 61 deaths per 1,000 live births, respectively, in the 5-year period before the survey.</t>
        </r>
      </text>
    </comment>
    <comment ref="T230" authorId="0" shapeId="0" xr:uid="{A5497D60-06AF-455E-BBB6-664BD48B56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0" authorId="0" shapeId="0" xr:uid="{905B9871-0A10-4A89-BE33-8316D0BD4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0" authorId="0" shapeId="0" xr:uid="{0658A519-FFF4-4075-9D61-F442FFC1CC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1" authorId="0" shapeId="0" xr:uid="{F31C9667-9DA4-417E-923F-AEABAF096E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1" authorId="0" shapeId="0" xr:uid="{324BA6A2-2F51-44BD-862C-608A342786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1" authorId="0" shapeId="0" xr:uid="{F98520D0-613E-4E02-AC3B-BA791776B7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1" authorId="0" shapeId="0" xr:uid="{6B58F7E2-D5A6-4B83-BA49-C5191B96FB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1" authorId="0" shapeId="0" xr:uid="{ECBADB08-EBB1-4364-80BF-50531705D0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1" authorId="0" shapeId="0" xr:uid="{35CA2FAF-6B39-4BE6-B1EE-F1EAF04C69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1" authorId="0" shapeId="0" xr:uid="{E414B7FB-4C8E-493E-B8E3-C7552B997C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1" authorId="0" shapeId="0" xr:uid="{F06AA437-144E-4720-912F-CC10BFB13F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1" authorId="0" shapeId="0" xr:uid="{F9F163EB-B6CD-47F9-90F8-223607F965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1" authorId="0" shapeId="0" xr:uid="{86BC70B4-5AC4-4F85-BED8-BA20C278EB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1" authorId="0" shapeId="0" xr:uid="{A2CDCA5F-D907-4804-84A2-5BD07E9816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1" authorId="0" shapeId="0" xr:uid="{E42BC032-F0A0-484C-9164-784FFC4DDA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1" authorId="0" shapeId="0" xr:uid="{D0720534-8D71-45CB-9776-C41FF9997D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1" authorId="0" shapeId="0" xr:uid="{E2A0AB4B-5F15-4A28-856D-FF2309C992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1" authorId="0" shapeId="0" xr:uid="{D11BF1B8-BFCB-4500-A2FC-84C6A0985E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1" authorId="0" shapeId="0" xr:uid="{B8EFA794-E631-4C8B-A4D7-F211DCFE29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1" authorId="0" shapeId="0" xr:uid="{E1181CDC-FBDA-4BD7-A229-CD5FD10554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1" authorId="0" shapeId="0" xr:uid="{8522D63C-9FE0-47F7-BB46-4515BEABC10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66.8433697437244
Upper Bound: 81.245211541557</t>
        </r>
      </text>
    </comment>
    <comment ref="T231" authorId="0" shapeId="0" xr:uid="{3B0792C6-48F5-4290-B800-F995FC835F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1" authorId="0" shapeId="0" xr:uid="{E39C00E8-0B6F-4004-8F68-4FD82FC055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1" authorId="0" shapeId="0" xr:uid="{B746F4CC-CBB2-4B6A-A640-77C754CF5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DB76F8C0-E3BE-499B-8035-B35A65D7D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" authorId="0" shapeId="0" xr:uid="{515D65A9-B8F2-4C62-BECB-2CB63B790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" authorId="0" shapeId="0" xr:uid="{E13A2AEC-3AD7-4839-A0E1-222347167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" authorId="0" shapeId="0" xr:uid="{61904EC5-8279-4491-A615-89C7A8E9A2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" authorId="0" shapeId="0" xr:uid="{60AE9225-B71F-4689-A42B-2F1128A2E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" authorId="0" shapeId="0" xr:uid="{F680DC4E-49F3-4526-9BCF-7B5840F43B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" authorId="0" shapeId="0" xr:uid="{B4D2CDBF-154D-457F-BC6E-4C1D8B9B02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" authorId="0" shapeId="0" xr:uid="{A31D793B-9368-4B41-A92B-F9430D04A2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" authorId="0" shapeId="0" xr:uid="{B3598A00-88DE-40E6-A7B8-7694C9B506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" authorId="0" shapeId="0" xr:uid="{FD35F840-6183-4D18-B5DE-817074F91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" authorId="0" shapeId="0" xr:uid="{4100B6DA-A090-4818-96CB-8B87955E71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" authorId="0" shapeId="0" xr:uid="{9F23BBC6-6D11-440F-B7FD-1EE928D5BF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" authorId="0" shapeId="0" xr:uid="{25ED6F2F-5025-40A0-9634-4E7AE894E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" authorId="0" shapeId="0" xr:uid="{F56584D8-B539-49BD-817E-533E0E8B89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" authorId="0" shapeId="0" xr:uid="{3384BA97-1C4A-4D29-95D7-90CAE6F16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" authorId="0" shapeId="0" xr:uid="{2FE396E0-C7C7-422D-B4E4-00934B8F78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" authorId="0" shapeId="0" xr:uid="{E1382D3A-2B16-40DC-9F31-CCD4268DE8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" authorId="0" shapeId="0" xr:uid="{E0C83160-E366-4433-BE9D-70BE553168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" authorId="0" shapeId="0" xr:uid="{F3A1EF4D-3258-4454-8A0D-901E384332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" authorId="0" shapeId="0" xr:uid="{B1A1185E-5190-46EF-9067-F2F0679C67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" authorId="0" shapeId="0" xr:uid="{96E31CF9-B8B2-4B5F-B87F-21BDA3BF7B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" authorId="0" shapeId="0" xr:uid="{0E78E4DC-F66F-4880-A579-FD913EE47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" authorId="0" shapeId="0" xr:uid="{4ED5CC4D-2B28-4170-819D-6514B95251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" authorId="0" shapeId="0" xr:uid="{B7BC1370-B229-44AC-BA5C-F3225BB6D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" authorId="0" shapeId="0" xr:uid="{D163FCF4-26F6-4605-ABF3-602C02AE0B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" authorId="0" shapeId="0" xr:uid="{649BC3ED-75F1-4DCA-AF35-B259C1C5A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" authorId="0" shapeId="0" xr:uid="{E89D4E5A-6827-4A93-A45E-B384301DC8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" authorId="0" shapeId="0" xr:uid="{D4022F19-293C-4C1B-81D4-55D89D4244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" authorId="0" shapeId="0" xr:uid="{90789713-B5E7-49D6-904C-75EFAA298B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" authorId="0" shapeId="0" xr:uid="{E4DB2CB4-FC99-4179-BCED-F3613009DC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" authorId="0" shapeId="0" xr:uid="{6212D7D8-4B01-4C12-95B6-0BD97BC861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" authorId="0" shapeId="0" xr:uid="{63E8C2D3-3EAE-4EE9-9B2E-49F34488A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" authorId="0" shapeId="0" xr:uid="{009C10EE-32E5-4308-8460-CAA8E3C9BD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" authorId="0" shapeId="0" xr:uid="{59415703-7588-4F68-80AE-8053375DB59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76.3516952515995
Upper Bound: 92.3242503277275</t>
        </r>
      </text>
    </comment>
    <comment ref="T4" authorId="0" shapeId="0" xr:uid="{37EA31FD-83A5-49DD-B3E0-8FEC9AEDCB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" authorId="0" shapeId="0" xr:uid="{7AF213C2-83B1-4264-BF19-93E584E129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" authorId="0" shapeId="0" xr:uid="{C570E312-123B-4D01-A26A-9E8F838CE8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" authorId="0" shapeId="0" xr:uid="{AD85B240-CA7F-4732-A835-2336B302A2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" authorId="0" shapeId="0" xr:uid="{1C54F33D-4061-4F83-9062-5AB68F0D6D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" authorId="0" shapeId="0" xr:uid="{AFA0A7F4-CBF1-4DCF-9CB7-012F868967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" authorId="0" shapeId="0" xr:uid="{5ABC40E9-E865-404C-AF58-E85BA46032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" authorId="0" shapeId="0" xr:uid="{0BAEA49F-A373-4825-83B0-D48107F818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" authorId="0" shapeId="0" xr:uid="{4AEC0F02-D0B0-4587-BFB5-E4F23E1A8B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" authorId="0" shapeId="0" xr:uid="{DD49050B-7611-4EC5-8E44-56EC2B3A0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" authorId="0" shapeId="0" xr:uid="{CF6D2C98-C5D1-4CF9-A94F-194158ECED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" authorId="0" shapeId="0" xr:uid="{1511E4A9-80D5-4B02-9E98-B39EEE2321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" authorId="0" shapeId="0" xr:uid="{19AC1985-B822-4FAF-9051-ED39B8A55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" authorId="0" shapeId="0" xr:uid="{2094841C-119C-4D08-9386-E53AD3EB1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" authorId="0" shapeId="0" xr:uid="{DD01C75C-8E2E-4F87-95FE-8280C38D61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" authorId="0" shapeId="0" xr:uid="{444885DC-120C-4158-9521-0D63122B49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" authorId="0" shapeId="0" xr:uid="{02AFD674-17E8-4F25-9E6E-D3C4214FD3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" authorId="0" shapeId="0" xr:uid="{62E3FA9E-B151-46E5-B0C3-D464A2F7EC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" authorId="0" shapeId="0" xr:uid="{5550EBB8-7F97-4853-B08F-0CF4F752EF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" authorId="0" shapeId="0" xr:uid="{0794752D-9E2E-45C4-9CFB-7435FCFB839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73.5177167904387
Upper Bound: 162.949014038688</t>
        </r>
      </text>
    </comment>
    <comment ref="B6" authorId="0" shapeId="0" xr:uid="{41A55B2D-BEAA-4FCC-88E7-CF0C633951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" authorId="0" shapeId="0" xr:uid="{FDB3299A-BA56-41B5-9C28-673B703049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" authorId="0" shapeId="0" xr:uid="{AD615A8E-CFD3-401B-A311-F2C9AADBBA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" authorId="0" shapeId="0" xr:uid="{44BE9F16-346D-45FC-8FDA-90109D4D27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" authorId="0" shapeId="0" xr:uid="{BB7E8972-DABF-4BF0-855A-465D6A4D7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" authorId="0" shapeId="0" xr:uid="{C7C71D32-DFB9-4D0C-9091-0B04F61EAE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" authorId="0" shapeId="0" xr:uid="{642B03A5-8DA2-4FFE-8536-EAA49414F9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" authorId="0" shapeId="0" xr:uid="{06FC6C75-FC44-4A11-BC0D-CBED775371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" authorId="0" shapeId="0" xr:uid="{FFFDB7B1-B9EF-4C62-ADC4-4CC82881E0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" authorId="0" shapeId="0" xr:uid="{7B758C84-F7FD-4D0B-A98A-4F53967DC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" authorId="0" shapeId="0" xr:uid="{11BD2002-2C80-476E-905C-2A8B9FF0D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" authorId="0" shapeId="0" xr:uid="{21C2CF98-80B0-4FB0-B6CB-5775B35BAC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" authorId="0" shapeId="0" xr:uid="{99D6EC4D-5424-4A58-8F1D-24C13C0050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" authorId="0" shapeId="0" xr:uid="{0B91DBC6-60DF-462C-9112-F663B12919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" authorId="0" shapeId="0" xr:uid="{F2644E82-219E-4515-8B24-7EC3DA2C82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" authorId="0" shapeId="0" xr:uid="{0D48A639-1854-44CA-9484-E9A39A2B0C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" authorId="0" shapeId="0" xr:uid="{7766553C-1083-4105-9AC5-720A2C1692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" authorId="0" shapeId="0" xr:uid="{ECAA12EA-F72E-4151-9D58-782E05A4FC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" authorId="0" shapeId="0" xr:uid="{927C78D1-AADB-4776-BC8B-FEC6A45EE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" authorId="0" shapeId="0" xr:uid="{D8B31443-797B-4E28-982B-EF6DC30D5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" authorId="0" shapeId="0" xr:uid="{509A01E3-D5D7-4B16-9867-DCBFFBC8F4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" authorId="0" shapeId="0" xr:uid="{1A57E226-8F9A-4950-A504-97BC53A636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" authorId="0" shapeId="0" xr:uid="{632705C5-D12A-43F2-A7EF-8F9CB88E6B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" authorId="0" shapeId="0" xr:uid="{CD26F266-E8C8-462C-8C15-849EC8F271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" authorId="0" shapeId="0" xr:uid="{28A23B6C-A7A6-433D-990C-6C7A29570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" authorId="0" shapeId="0" xr:uid="{6B488B55-EAC5-4957-941E-6E07F2124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" authorId="0" shapeId="0" xr:uid="{79B10C8B-1762-49B9-8722-C71D290A8F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" authorId="0" shapeId="0" xr:uid="{74F87971-6DF9-42B0-8A02-A9A5711A14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" authorId="0" shapeId="0" xr:uid="{8454A9E2-05E7-4B92-9A06-CE59F7B0B0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" authorId="0" shapeId="0" xr:uid="{2614E00B-2EDF-4821-94BB-9C0013977F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" authorId="0" shapeId="0" xr:uid="{9262167B-3FE8-426A-85FC-C9A7152416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" authorId="0" shapeId="0" xr:uid="{960FF4C8-2A95-4655-B7D5-477151A6AE5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11.7452406611503
Upper Bound: 12.5502255056816</t>
        </r>
      </text>
    </comment>
    <comment ref="X7" authorId="0" shapeId="0" xr:uid="{B9BB52C8-C719-4D5E-84B3-CD199D2680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" authorId="0" shapeId="0" xr:uid="{A52BBB5F-0710-4FA8-835F-29A072C9B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" authorId="0" shapeId="0" xr:uid="{420F464E-A1CC-44C4-A6ED-DF5F2F66C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" authorId="0" shapeId="0" xr:uid="{94AFDD20-BFAD-45A3-9004-47F95973D7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" authorId="0" shapeId="0" xr:uid="{FD0540E0-30CA-446C-9D80-EC0FB5A3BF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" authorId="0" shapeId="0" xr:uid="{1304EF00-354E-4CD2-9415-8F881BB68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" authorId="0" shapeId="0" xr:uid="{A185D27F-B548-4382-8BE8-1925682DBB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" authorId="0" shapeId="0" xr:uid="{4094E7D8-6EF4-4449-B26D-9C2E36F31A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" authorId="0" shapeId="0" xr:uid="{0A35B61D-9822-48FE-A9EE-EE4703A0F9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" authorId="0" shapeId="0" xr:uid="{F7293826-77CC-4CDE-9080-15C9F0B91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" authorId="0" shapeId="0" xr:uid="{CCBC97E3-4C15-4A43-AAB1-F5F5114F6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" authorId="0" shapeId="0" xr:uid="{AC41F038-3B97-4985-8210-E55351B63A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" authorId="0" shapeId="0" xr:uid="{FB164BC0-64B1-471D-B017-316D7F3B9F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" authorId="0" shapeId="0" xr:uid="{B7143AFC-5642-44AD-A504-61849D91FB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" authorId="0" shapeId="0" xr:uid="{1E71F3E6-58E8-438B-B8D5-7D1EAEC999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" authorId="0" shapeId="0" xr:uid="{F1EA73E6-DCA4-43BF-971E-2D55C38B98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" authorId="0" shapeId="0" xr:uid="{F42D06A6-B2A5-4DC0-B2CE-9FAE8C05E4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" authorId="0" shapeId="0" xr:uid="{482753CB-5D0C-4500-9EF2-B94CC32FD9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" authorId="0" shapeId="0" xr:uid="{A9AC9374-B077-40AE-A37B-5A20F4F70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" authorId="0" shapeId="0" xr:uid="{25EA29CD-F4EB-47ED-A657-B73F4584C0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" authorId="0" shapeId="0" xr:uid="{8A335529-44B9-4017-A6B0-65B51DD1E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" authorId="0" shapeId="0" xr:uid="{3DE9F263-9257-41AB-864C-E4A02EB66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" authorId="0" shapeId="0" xr:uid="{FB5B79FE-B1CC-4D97-8CFD-F37E68EA9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" authorId="0" shapeId="0" xr:uid="{809FFE82-C30B-4066-A49E-4AAEE86FBC3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1.97814471002825
Upper Bound: 9.65833137379314</t>
        </r>
      </text>
    </comment>
    <comment ref="X8" authorId="0" shapeId="0" xr:uid="{37C1E171-099E-42D3-B2CF-EE66D31FEF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" authorId="0" shapeId="0" xr:uid="{A2C18F5C-2143-41E3-93A2-790567C531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" authorId="0" shapeId="0" xr:uid="{8C904606-93C3-4604-8051-DAC1571329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" authorId="0" shapeId="0" xr:uid="{C1543E21-D1F3-49C1-994B-25D1B9420B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" authorId="0" shapeId="0" xr:uid="{B3E35603-A494-41C0-9BC9-94267C1E3A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" authorId="0" shapeId="0" xr:uid="{7DFDF0BE-9749-4C53-90A8-C643A3D45D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" authorId="0" shapeId="0" xr:uid="{59A3F71B-69E9-4AFE-A17F-179257F3EB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" authorId="0" shapeId="0" xr:uid="{6A2F0AD0-8D43-4285-AEAB-27B371B06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" authorId="0" shapeId="0" xr:uid="{D9EE071C-F195-4925-BF57-37CD1413A8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" authorId="0" shapeId="0" xr:uid="{69CB4C1D-3762-43F7-92EE-0900AC207C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" authorId="0" shapeId="0" xr:uid="{803017DD-B968-47E0-899E-DF9B7BAC8C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" authorId="0" shapeId="0" xr:uid="{27CEF156-80E4-461A-9256-1E73207F58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" authorId="0" shapeId="0" xr:uid="{580DBBBD-CB21-4EB2-9FB9-460F0BF867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" authorId="0" shapeId="0" xr:uid="{638E2573-71A6-4A0A-B70D-75B2BFC633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" authorId="0" shapeId="0" xr:uid="{AD092B74-6FC5-4377-90CF-94CF6DF8AD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" authorId="0" shapeId="0" xr:uid="{B20C9475-D446-4967-9D3C-50A8C0E0D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" authorId="0" shapeId="0" xr:uid="{30483971-5A23-478D-BF72-C94D4074B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" authorId="0" shapeId="0" xr:uid="{703178D5-649F-4EE2-A88F-45AE1F40B1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" authorId="0" shapeId="0" xr:uid="{D58D8A86-B6B4-4633-9764-E9CD9E341D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" authorId="0" shapeId="0" xr:uid="{00DC0159-0FC8-4B51-BF47-146EA33C05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" authorId="0" shapeId="0" xr:uid="{E276C260-90DC-42C1-9F81-8507B4D61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" authorId="0" shapeId="0" xr:uid="{6C8AB9E9-35A9-4604-BFA4-10A544240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" authorId="0" shapeId="0" xr:uid="{397C637F-B56D-4D8A-A959-19E14EEA9F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" authorId="0" shapeId="0" xr:uid="{B29CF4DD-D354-4047-BD99-1CA2ACDA11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" authorId="0" shapeId="0" xr:uid="{25D0D251-4FA9-48AC-B3A4-B1FEE46CF43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8.06533951733233
Upper Bound: 8.51964088524058</t>
        </r>
      </text>
    </comment>
    <comment ref="AA9" authorId="0" shapeId="0" xr:uid="{1E4DA2F0-C250-4713-BB13-66E90D0C85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" authorId="0" shapeId="0" xr:uid="{3B48FD2D-07AF-436B-A704-2048B95B4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" authorId="0" shapeId="0" xr:uid="{CA7CB743-A7FE-4AEE-8E56-8D74F30A0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" authorId="0" shapeId="0" xr:uid="{E09C7EEB-CC9B-41E9-9A87-A96A32E5B0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" authorId="0" shapeId="0" xr:uid="{C82F5DB5-3A2A-4D83-924D-3044E3E93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" authorId="0" shapeId="0" xr:uid="{119B25EE-7FCD-4AEC-B8AD-8CC1C8F2E5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" authorId="0" shapeId="0" xr:uid="{85DB2C34-743E-45A2-8497-4E6B2987E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" authorId="0" shapeId="0" xr:uid="{81DB31F2-CBB5-4723-92C9-87A4AD9C6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" authorId="0" shapeId="0" xr:uid="{C173BB17-83B1-4D83-A695-7BC254852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" authorId="0" shapeId="0" xr:uid="{E77F5935-93C4-4DED-9BC9-C1CC97E965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" authorId="0" shapeId="0" xr:uid="{914956D6-3D86-441F-859A-07BDC894EA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" authorId="0" shapeId="0" xr:uid="{C6E1D6C6-2E89-452B-A8FE-9989745312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" authorId="0" shapeId="0" xr:uid="{AA8E568D-7F03-4E63-AB39-1518A39656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" authorId="0" shapeId="0" xr:uid="{EA96DE4E-57AC-4791-83CE-0FFCD1CCCA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" authorId="0" shapeId="0" xr:uid="{A2B58B04-8C16-4851-8E0F-ED5B607672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" authorId="0" shapeId="0" xr:uid="{63EE7DCB-A689-49EA-AFB4-D04FDE7FDA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" authorId="0" shapeId="0" xr:uid="{22819D0F-EF23-4DD3-8EE4-19F8A8E701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" authorId="0" shapeId="0" xr:uid="{7F746346-2E0D-4382-8D5A-94EED3F2A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" authorId="0" shapeId="0" xr:uid="{A7865B06-3F4B-4376-9F0C-44D6353004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" authorId="0" shapeId="0" xr:uid="{20166FDE-3A2D-4025-9F45-6B4CB06CC9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" authorId="0" shapeId="0" xr:uid="{92654427-36D1-4FCF-AB36-0CE02898C39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13.6253663679288
Upper Bound: 14.1493354392008</t>
        </r>
      </text>
    </comment>
    <comment ref="W10" authorId="0" shapeId="0" xr:uid="{6C5BC404-84E6-4C57-A0C2-2B5F95FBFBBE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11" authorId="0" shapeId="0" xr:uid="{09A3EF5F-79E1-419F-8A98-1E150DD571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" authorId="0" shapeId="0" xr:uid="{66F160CC-5414-4751-90C6-CFAA0F3A66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" authorId="0" shapeId="0" xr:uid="{E124052A-9232-4670-B174-C9E946F173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" authorId="0" shapeId="0" xr:uid="{C2EB1B12-E61A-4D5D-BE2D-C18FB6A11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" authorId="0" shapeId="0" xr:uid="{7EF04F71-5C89-4B12-87C9-22E279FDA8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" authorId="0" shapeId="0" xr:uid="{BDE7E49B-C8DD-4E4C-8DE2-5950E21B34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" authorId="0" shapeId="0" xr:uid="{2C132CA0-2CD2-46C2-81C3-182EB93D7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" authorId="0" shapeId="0" xr:uid="{A9AD78AA-B286-4FAE-9B27-EA5B72CD79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" authorId="0" shapeId="0" xr:uid="{5ADCDE61-6AE4-4D2A-91CE-04BF9A08E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" authorId="0" shapeId="0" xr:uid="{718A4005-4A02-4BF0-B075-2BF991A612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" authorId="0" shapeId="0" xr:uid="{167B5470-714C-45DB-A136-EE0F9B18A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" authorId="0" shapeId="0" xr:uid="{0582D1CC-3C7C-4850-8E74-5749AFC38A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" authorId="0" shapeId="0" xr:uid="{54F0B3BD-3C07-4688-B3DD-EB586E0625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" authorId="0" shapeId="0" xr:uid="{CBA0C990-1F96-420F-936A-21005AA91A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" authorId="0" shapeId="0" xr:uid="{DEBE2BCC-AAB0-400B-92E5-B2F3D821C0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" authorId="0" shapeId="0" xr:uid="{10D3FF20-4D35-40C7-AA54-6829CF95C5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" authorId="0" shapeId="0" xr:uid="{E76A8A86-2B02-4AD6-B5CB-3E88A87628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" authorId="0" shapeId="0" xr:uid="{A1BC1A7F-D95B-453A-84A7-489CFE7FD69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14.7368771827439
Upper Bound: 20.3624637574526</t>
        </r>
      </text>
    </comment>
    <comment ref="T11" authorId="0" shapeId="0" xr:uid="{4FAE55F4-7840-4279-A89A-B021D07C2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" authorId="0" shapeId="0" xr:uid="{99D07CB1-6EAF-4D34-AC91-67252EEEBA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" authorId="0" shapeId="0" xr:uid="{DC0A90CE-B13C-4FC5-94F2-2088358B6E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" authorId="0" shapeId="0" xr:uid="{F38FC1BB-A89F-4A7A-A6B4-2283971D3F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" authorId="0" shapeId="0" xr:uid="{68DE33C1-1982-406C-B019-C655478E9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" authorId="0" shapeId="0" xr:uid="{CD9EE551-834D-4DF3-A31F-400FA4C66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" authorId="0" shapeId="0" xr:uid="{BB4A3DF6-5075-4450-BC02-3E81EFA503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" authorId="0" shapeId="0" xr:uid="{D3CD6051-EB24-4395-A40C-F566F02CF3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" authorId="0" shapeId="0" xr:uid="{C58185F6-B7B5-4428-A3B0-D86DAA2898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" authorId="0" shapeId="0" xr:uid="{0C6BB852-2B97-4DD2-9687-8D463F9BCF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" authorId="0" shapeId="0" xr:uid="{7D909B7D-6FB0-425A-8197-3BF291BF6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" authorId="0" shapeId="0" xr:uid="{2EDE853A-3DC8-471A-8CB2-903DC8BA12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" authorId="0" shapeId="0" xr:uid="{A88D13B6-8901-45AE-A8C2-E92B1E61E4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" authorId="0" shapeId="0" xr:uid="{56E30987-2B5C-4611-A9E5-D120C5DD2C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" authorId="0" shapeId="0" xr:uid="{671A4527-97EC-4469-BF0A-1970464596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" authorId="0" shapeId="0" xr:uid="{B2164E59-DEE1-473C-AC81-4DF9E1A16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" authorId="0" shapeId="0" xr:uid="{29D325E4-646A-4E0C-9BD4-D95BFDF63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" authorId="0" shapeId="0" xr:uid="{43B9C2A2-0D5E-4217-AD80-0CC7715A7F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" authorId="0" shapeId="0" xr:uid="{D3EACAC9-2882-4132-9C63-CF3E07789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" authorId="0" shapeId="0" xr:uid="{BC80B6F6-382B-416F-8777-BDC029CFB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" authorId="0" shapeId="0" xr:uid="{D311C1F3-C657-4646-8341-434AE0579D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" authorId="0" shapeId="0" xr:uid="{4FBEC8B5-5047-4CF5-B69A-064E0EC3DE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" authorId="0" shapeId="0" xr:uid="{A96CEA6D-5DA2-4782-A225-88E945F9E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" authorId="0" shapeId="0" xr:uid="{ED87195D-2F40-404D-82BF-3EA12532A0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" authorId="0" shapeId="0" xr:uid="{019F384D-448E-4021-BB6B-6B21254050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" authorId="0" shapeId="0" xr:uid="{A8B97CD2-D453-4FFC-B7CC-8785E93BE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" authorId="0" shapeId="0" xr:uid="{260EE80D-E620-4677-B032-3D2A37065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" authorId="0" shapeId="0" xr:uid="{9D5835EB-82D5-46D4-B761-367ACDB32F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" authorId="0" shapeId="0" xr:uid="{7ED06F3A-5301-450F-A450-85CE31A0AA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" authorId="0" shapeId="0" xr:uid="{4BA55F7B-C31A-4FFA-A4CA-8932C1B88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" authorId="0" shapeId="0" xr:uid="{1638BFD1-690E-44BA-BE36-82C751E80A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" authorId="0" shapeId="0" xr:uid="{F1168E10-1473-4BB2-A58E-F05E1C62FB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" authorId="0" shapeId="0" xr:uid="{DDFF01A8-1F39-43B1-9062-B0900B3C54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" authorId="0" shapeId="0" xr:uid="{CFA615BD-66FD-4AA8-A7AA-56733AFEC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" authorId="0" shapeId="0" xr:uid="{DF10D85F-7A5D-44C6-B0E5-787B9F23B7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" authorId="0" shapeId="0" xr:uid="{77D338EA-2B7A-4922-BF93-777B461382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" authorId="0" shapeId="0" xr:uid="{75D3ECED-F3AC-4521-ABC9-69939F30D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" authorId="0" shapeId="0" xr:uid="{98A236D6-0839-4DA9-ACA7-F3FBBAECA2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" authorId="0" shapeId="0" xr:uid="{4980445F-1C55-40B4-BCD4-ABABDB70AB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" authorId="0" shapeId="0" xr:uid="{F4D80FB5-58E2-4B34-A040-CE30629946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" authorId="0" shapeId="0" xr:uid="{72665DCA-0EA8-4450-A3D8-CCDA9F5F54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" authorId="0" shapeId="0" xr:uid="{B216FD8B-71EE-4D03-9206-B4E31ECA42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" authorId="0" shapeId="0" xr:uid="{4FC716C8-E1B8-4B11-BE24-E0D6319689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" authorId="0" shapeId="0" xr:uid="{9D55AEBD-3092-4A79-A43B-EE784B0DFA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" authorId="0" shapeId="0" xr:uid="{6E3A4F8C-1D21-42BD-AC76-7D3D1DC115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" authorId="0" shapeId="0" xr:uid="{2E958CAB-7759-4A75-BFD1-3628C03C48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" authorId="0" shapeId="0" xr:uid="{5B429C42-C0C8-46C3-8F2D-A8F0ED6EA9F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8.2926414718287
Upper Bound: 10.8546057486276</t>
        </r>
      </text>
    </comment>
    <comment ref="B14" authorId="0" shapeId="0" xr:uid="{DC3C7977-A93F-4142-8BA4-4B8A57897C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" authorId="0" shapeId="0" xr:uid="{FF9A4F8B-0365-47CD-8158-1D743CC73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" authorId="0" shapeId="0" xr:uid="{60346167-A252-43B1-9355-7E49DED40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" authorId="0" shapeId="0" xr:uid="{D6B3939F-E27E-4E9A-A3BB-E33F92EA7F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" authorId="0" shapeId="0" xr:uid="{C01DAE47-F390-4196-AB84-D18CEA6359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" authorId="0" shapeId="0" xr:uid="{40B5A475-1A14-45CA-8BC6-EB5B27E2A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" authorId="0" shapeId="0" xr:uid="{631E7937-E8AF-406F-8EC3-72042120FB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" authorId="0" shapeId="0" xr:uid="{E8093349-C2FE-474D-B286-BB246533A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" authorId="0" shapeId="0" xr:uid="{5EE981DC-69E7-470C-846A-649D7F56CC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" authorId="0" shapeId="0" xr:uid="{996F8F39-5317-40E0-9171-26EE634715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" authorId="0" shapeId="0" xr:uid="{81A30E7E-0228-4F67-B8D8-470B408B19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" authorId="0" shapeId="0" xr:uid="{345736B2-60B1-460E-9E83-93E8A0385A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" authorId="0" shapeId="0" xr:uid="{BA9E74EA-78A2-4097-B7EE-9E81F2270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" authorId="0" shapeId="0" xr:uid="{27407C4E-FF65-4BEC-BC5E-1D1FE8FC6D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" authorId="0" shapeId="0" xr:uid="{11488893-9881-4002-8A74-D179842423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" authorId="0" shapeId="0" xr:uid="{E8627952-28E9-4EF0-8BD5-C5D3903DC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" authorId="0" shapeId="0" xr:uid="{4DADE6F8-D748-4E31-AFB0-5C6FAED971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" authorId="0" shapeId="0" xr:uid="{5ADDF77E-7C98-4778-A602-2A4CE73276A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4.45157372785228
Upper Bound: 4.63162557660205</t>
        </r>
      </text>
    </comment>
    <comment ref="AA14" authorId="0" shapeId="0" xr:uid="{E44BB6B1-ABF8-4172-8D34-EC2E0C2F0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" authorId="0" shapeId="0" xr:uid="{4A6598A3-3713-4BF7-A6ED-96D166D13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" authorId="0" shapeId="0" xr:uid="{00B681F4-169E-473E-B8FC-EE6904D85F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" authorId="0" shapeId="0" xr:uid="{434462CE-2AE1-48A7-B1B2-CE03F84A71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" authorId="0" shapeId="0" xr:uid="{D657B76D-DA2A-4E82-8374-95B56EB762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" authorId="0" shapeId="0" xr:uid="{D19259CA-D69A-4399-B4DA-0EAB76D35B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" authorId="0" shapeId="0" xr:uid="{13E592E5-0565-4DCD-95FA-55FE47C4C1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" authorId="0" shapeId="0" xr:uid="{0ED5FCEC-3209-4E8D-A925-B26D67D235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" authorId="0" shapeId="0" xr:uid="{4EB9B196-9D08-49E0-9A99-D467C86777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" authorId="0" shapeId="0" xr:uid="{07EFE427-E956-40B9-855B-037612251A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" authorId="0" shapeId="0" xr:uid="{41A78B3F-65A2-441F-B59D-AE7D74847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" authorId="0" shapeId="0" xr:uid="{75220551-C250-47A8-BBA5-744FBC441F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" authorId="0" shapeId="0" xr:uid="{625EAB2B-201F-4048-AE3C-857B19CD19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" authorId="0" shapeId="0" xr:uid="{B6B46E43-DB39-468B-AE95-97A967CFCA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" authorId="0" shapeId="0" xr:uid="{DBF496A0-A4C5-418C-B0D8-BBF004E41D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" authorId="0" shapeId="0" xr:uid="{AEF2FAC5-2E6C-4A2E-9D9F-E1572D2D62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" authorId="0" shapeId="0" xr:uid="{05C7A110-BB70-4541-B5BD-3C85F3A2A1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" authorId="0" shapeId="0" xr:uid="{45E8DA71-CBA2-4B27-96C0-74AA3A787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" authorId="0" shapeId="0" xr:uid="{4CBE9964-F4D8-4ED6-9289-23C46ACEC6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" authorId="0" shapeId="0" xr:uid="{33DD7EB2-7CBD-46CC-A929-BDE071290D2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4.03333530027753
Upper Bound: 4.38884884946346</t>
        </r>
      </text>
    </comment>
    <comment ref="X15" authorId="0" shapeId="0" xr:uid="{287B650E-FC18-42B9-8101-EE676DACC6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" authorId="0" shapeId="0" xr:uid="{7AFE50FA-AB9D-4EA4-B555-6B62460034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" authorId="0" shapeId="0" xr:uid="{F0DAD2AB-8399-497A-AF7B-3406B92B95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" authorId="0" shapeId="0" xr:uid="{DC9C66EA-7FDB-4CD6-92D2-DADDFA4514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" authorId="0" shapeId="0" xr:uid="{FB4CF9DB-C286-4D5D-ADE1-243DF3B5DC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" authorId="0" shapeId="0" xr:uid="{99637351-2D0A-4A78-93CE-01DAC73E3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" authorId="0" shapeId="0" xr:uid="{D83C9775-6FF5-4C1E-98DB-8C2E9DBC0E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" authorId="0" shapeId="0" xr:uid="{3F75D6ED-B6B5-44B9-8053-893FFDC6CF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" authorId="0" shapeId="0" xr:uid="{6A1E11AF-8C38-4134-AE19-2818845C37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" authorId="0" shapeId="0" xr:uid="{89E930AF-1333-4341-B0DB-42050BD0E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" authorId="0" shapeId="0" xr:uid="{CB89F59B-4DA0-49D0-82A6-6E278AB10D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" authorId="0" shapeId="0" xr:uid="{35C6E0E1-A830-4A95-931C-FB4285A18C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" authorId="0" shapeId="0" xr:uid="{7AF3C958-ECD8-49D3-A1F5-C8F044789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" authorId="0" shapeId="0" xr:uid="{35B78363-A43A-4384-9408-4A4DE102CA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" authorId="0" shapeId="0" xr:uid="{783C70AF-EDFE-40DB-A4B3-F7DDCC5A07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" authorId="0" shapeId="0" xr:uid="{6C2E2B8B-ACC5-4045-A0E6-EB00F7CD0F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" authorId="0" shapeId="0" xr:uid="{D88D91E7-CBE9-4E11-A80F-02675EC608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" authorId="0" shapeId="0" xr:uid="{D947E8F6-DE84-4D09-A4DB-99217CE0A6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" authorId="0" shapeId="0" xr:uid="{EE41581C-5931-47E3-BE35-F3D74F4EA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" authorId="0" shapeId="0" xr:uid="{5B7619F8-3FEF-4811-ADEF-48EBADD9E8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" authorId="0" shapeId="0" xr:uid="{3BE9CD67-6DDB-451F-A722-164C70371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" authorId="0" shapeId="0" xr:uid="{E65DB78B-E88A-45A1-AFF5-FB4E0E3D98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" authorId="0" shapeId="0" xr:uid="{EE8D5D39-D246-4211-A69C-00FCE36593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" authorId="0" shapeId="0" xr:uid="{F1FCEBE9-B50D-4C63-94A2-CB6527822B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" authorId="0" shapeId="0" xr:uid="{0C6BF2D1-B383-4F04-8F2E-1166FFE152A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28.5350736450868
Upper Bound: 42.9382119226834</t>
        </r>
      </text>
    </comment>
    <comment ref="T16" authorId="0" shapeId="0" xr:uid="{B5DBA145-AF41-4319-AB3D-7506DF934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" authorId="0" shapeId="0" xr:uid="{449AA082-B945-48E0-BE7B-03E4A9D61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" authorId="0" shapeId="0" xr:uid="{B770764C-2305-4667-BB72-FFEABB157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" authorId="0" shapeId="0" xr:uid="{B1657D37-9842-464E-88EA-3A7777BEDB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" authorId="0" shapeId="0" xr:uid="{73449F5F-0637-4F67-9F94-4F68F41240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" authorId="0" shapeId="0" xr:uid="{A88E3430-F5B6-4D01-A0C2-975DDD800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" authorId="0" shapeId="0" xr:uid="{C9E48AB5-DCBC-4985-8B35-A6EA4B215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" authorId="0" shapeId="0" xr:uid="{A29FCD5C-8D40-45AF-B46E-EADF944C24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" authorId="0" shapeId="0" xr:uid="{07A66ED4-6376-404E-B9AC-0A993B588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" authorId="0" shapeId="0" xr:uid="{4FAA45C7-B834-4384-8451-2DE7EDBE6D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" authorId="0" shapeId="0" xr:uid="{EBDB42C7-8194-403A-BF0C-965AE6CB39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" authorId="0" shapeId="0" xr:uid="{5099E033-A2CD-4CEF-9639-AE656E66D6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" authorId="0" shapeId="0" xr:uid="{2A8DFBCD-8025-43D9-9E6E-65050B53FA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" authorId="0" shapeId="0" xr:uid="{C5983028-5E85-4E10-A58F-BC8924E694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" authorId="0" shapeId="0" xr:uid="{EDEC7406-1C3C-4E54-B4CD-8B6BEB2F7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" authorId="0" shapeId="0" xr:uid="{F127E08D-415D-47DD-91CF-9EDB8AC356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" authorId="0" shapeId="0" xr:uid="{2BBE1328-453E-4917-A08E-C1FFDBE81B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" authorId="0" shapeId="0" xr:uid="{C90BE29F-018F-4291-BD88-AA42CDBA14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" authorId="0" shapeId="0" xr:uid="{A3C1BA23-F757-44E6-B571-12C20C4AB9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" authorId="0" shapeId="0" xr:uid="{129AE0B9-A331-43B2-8E3C-0D7FBC248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" authorId="0" shapeId="0" xr:uid="{8A6E58DF-C8DB-4906-AB22-CEBD60EA56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" authorId="0" shapeId="0" xr:uid="{2F7BB7EA-4395-44B3-92A9-844B3129D7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" authorId="0" shapeId="0" xr:uid="{F299FE5F-3B0E-4C0D-9074-09974AB5029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72.9380914228906
Upper Bound: 99.1101359729965</t>
        </r>
      </text>
    </comment>
    <comment ref="T17" authorId="0" shapeId="0" xr:uid="{44208D98-F862-41F9-8FD4-5277B146CE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" authorId="0" shapeId="0" xr:uid="{3367D73E-94C1-4436-82AB-9B88B59CD8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" authorId="0" shapeId="0" xr:uid="{CFC78417-26DA-49F6-A90F-42B0CCF31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" authorId="0" shapeId="0" xr:uid="{BEF4A35F-75A7-48D6-8A37-ABB8AFE056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" authorId="0" shapeId="0" xr:uid="{9E6872AD-22CE-4F82-804E-C17AE9DA2E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" authorId="0" shapeId="0" xr:uid="{F3D0DDC9-BA5B-4CE1-B5EE-D9E5D3085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" authorId="0" shapeId="0" xr:uid="{04CBBBA8-60B2-448B-A970-4C574EF2C2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" authorId="0" shapeId="0" xr:uid="{50B19BC5-F6B7-44ED-B1BD-D51CB392A2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" authorId="0" shapeId="0" xr:uid="{FB5314C8-F12A-48F4-9A73-1709536FC9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" authorId="0" shapeId="0" xr:uid="{9A243E9F-8D8A-4168-81A3-B5FCBB0E00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" authorId="0" shapeId="0" xr:uid="{76CF3CD7-AB78-41E3-9577-875120115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" authorId="0" shapeId="0" xr:uid="{A58A9C2D-9BFC-4AC8-ABA4-D4332A81A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" authorId="0" shapeId="0" xr:uid="{E9F970D0-F887-42A6-BCA0-2C95E0C98C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" authorId="0" shapeId="0" xr:uid="{4296B2D6-630D-4A89-BB8E-F15C5AB355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" authorId="0" shapeId="0" xr:uid="{254FBD67-21CA-40C4-8972-76F4DDDE8B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" authorId="0" shapeId="0" xr:uid="{14FDC4EC-B699-4636-B399-1D0DEC680D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" authorId="0" shapeId="0" xr:uid="{E1AAE6CD-A6D9-4BB3-A297-40A708C33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" authorId="0" shapeId="0" xr:uid="{F419F690-F74C-4E54-BB2F-EC894B4F7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" authorId="0" shapeId="0" xr:uid="{B786E49B-5DCB-465E-A768-C836D07F5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" authorId="0" shapeId="0" xr:uid="{25D61C62-0057-43B0-B596-DEFB5DEE40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" authorId="0" shapeId="0" xr:uid="{48276D63-F6C4-41E6-84D6-98704849D76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4.25848494347591
Upper Bound: 4.52444212134298</t>
        </r>
      </text>
    </comment>
    <comment ref="X18" authorId="0" shapeId="0" xr:uid="{28E27AAB-4A8E-436D-9E0F-3B81E6840B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" authorId="0" shapeId="0" xr:uid="{9610110E-ED4F-498B-A9F4-9C45428AA8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" authorId="0" shapeId="0" xr:uid="{8B370329-7E52-4A83-BED0-AB28314FC0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" authorId="0" shapeId="0" xr:uid="{0AA3FC47-1A41-426F-91D9-85027F2FB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" authorId="0" shapeId="0" xr:uid="{30D147F0-DC1E-44AC-A64B-24534784DE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" authorId="0" shapeId="0" xr:uid="{F8D8F94B-AC39-4A27-9B5C-7B642B87D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" authorId="0" shapeId="0" xr:uid="{46B14A4C-5DAC-4D69-9B9B-B2B57F6B82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" authorId="0" shapeId="0" xr:uid="{EFCB2181-B2A5-44C4-B11E-3BA063676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" authorId="0" shapeId="0" xr:uid="{95D3951F-D3B2-4561-B464-FC4A82B807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" authorId="0" shapeId="0" xr:uid="{2E387477-E6C6-4D8A-A3AD-E1B14DD5FE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" authorId="0" shapeId="0" xr:uid="{41C363BE-B7A3-4A47-ACF9-E6EC9F9BA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" authorId="0" shapeId="0" xr:uid="{8436F271-18D1-417B-BA24-1FAF93BBF1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" authorId="0" shapeId="0" xr:uid="{185CD31C-B734-44B9-A43F-BC72132211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" authorId="0" shapeId="0" xr:uid="{BF8B51CA-2FA2-4E92-A24D-F73E02F00E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" authorId="0" shapeId="0" xr:uid="{CC8A295C-C254-42E4-8AA5-BCC5F5FD7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" authorId="0" shapeId="0" xr:uid="{BF312B50-5DD0-48F8-BE79-6A4D1AF98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" authorId="0" shapeId="0" xr:uid="{406766E7-3B96-49A1-8F54-F6E44F2F7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" authorId="0" shapeId="0" xr:uid="{D08E9DDF-9478-4FC3-A550-440436B513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" authorId="0" shapeId="0" xr:uid="{1D9C309F-0FFF-41FD-8FD4-1EA6008E0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" authorId="0" shapeId="0" xr:uid="{43FAEFD6-8A4C-4443-BD3E-0606A393E3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" authorId="0" shapeId="0" xr:uid="{C5B7B6FF-725A-4AD1-BC6A-4058CB59ED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" authorId="0" shapeId="0" xr:uid="{97016895-3467-455E-B5C9-6A4FFFCA39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" authorId="0" shapeId="0" xr:uid="{FE404DB5-03A1-4DA6-932E-CB693A9755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" authorId="0" shapeId="0" xr:uid="{CD37C29E-849A-4516-B142-3FFC01C73AC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99.7740598984997
Upper Bound: 118.214624548174</t>
        </r>
      </text>
    </comment>
    <comment ref="T19" authorId="0" shapeId="0" xr:uid="{A5B0461A-CB13-4900-83F5-477CA64216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" authorId="0" shapeId="0" xr:uid="{19C7C6E2-EC43-4A03-B27C-A6CA29C03C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" authorId="0" shapeId="0" xr:uid="{E7D119DB-2E02-4980-8268-B2701805C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" authorId="0" shapeId="0" xr:uid="{C2B9C173-393C-4116-93AC-D416503F4C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" authorId="0" shapeId="0" xr:uid="{08825EBE-F944-46A4-AFA6-60E298AE8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" authorId="0" shapeId="0" xr:uid="{2534BB30-20DA-4A19-8124-287D6A1A5B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" authorId="0" shapeId="0" xr:uid="{46B4F25E-D0F3-4303-8F78-BE58E1925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" authorId="0" shapeId="0" xr:uid="{A849A53C-3253-4A99-A79B-7987E5AD66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" authorId="0" shapeId="0" xr:uid="{D47E6795-621F-4F29-BEBC-1B758BD5B1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" authorId="0" shapeId="0" xr:uid="{0E72143A-2679-4177-AEFC-DA26EA56F6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" authorId="0" shapeId="0" xr:uid="{0EEC1DDF-CE0C-4B08-910D-8F260F0EE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" authorId="0" shapeId="0" xr:uid="{9B4C97B3-6559-4320-9B5E-2213E6058C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" authorId="0" shapeId="0" xr:uid="{C78A01B4-66D4-4CDE-880E-768289043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" authorId="0" shapeId="0" xr:uid="{0421AEB4-6813-4288-92BB-EDB4BEEAB4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" authorId="0" shapeId="0" xr:uid="{EF3DE3B5-0FBA-4AA5-84FC-765E3086DE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" authorId="0" shapeId="0" xr:uid="{C94CDD60-EB7D-4C24-90B2-57DAEFCAF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" authorId="0" shapeId="0" xr:uid="{C7C219EA-06E7-4820-8E9B-304308B088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" authorId="0" shapeId="0" xr:uid="{6345E12C-5918-4AE3-8D7E-3B88FE82C3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" authorId="0" shapeId="0" xr:uid="{8694AF92-F6B5-456C-8046-6ACE37AE6A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" authorId="0" shapeId="0" xr:uid="{1209A886-CCC0-4840-B78E-40A21C16917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103.865152410087
Upper Bound: 130.894839497593</t>
        </r>
      </text>
    </comment>
    <comment ref="T20" authorId="0" shapeId="0" xr:uid="{224B78E5-06AB-4EBD-BB44-60748193DF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" authorId="0" shapeId="0" xr:uid="{BE6EE7E5-1FE7-4242-8F24-F07BF4918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" authorId="0" shapeId="0" xr:uid="{5006F53B-A219-4EA4-9B8A-22A65D2D3E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" authorId="0" shapeId="0" xr:uid="{6CE1B2A6-7CCB-4466-980C-B69EA773C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" authorId="0" shapeId="0" xr:uid="{9040DAA6-AB34-49A3-8C68-D11A052F98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" authorId="0" shapeId="0" xr:uid="{BB17B560-9D9F-4CB5-9A5E-2D8624664C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" authorId="0" shapeId="0" xr:uid="{CF0D1D2A-AF82-4A74-AA49-A381A70EA6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" authorId="0" shapeId="0" xr:uid="{DCEE70F9-DC35-43D3-BC90-7769784540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" authorId="0" shapeId="0" xr:uid="{86F01169-20A3-4D60-8121-D236E48BC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" authorId="0" shapeId="0" xr:uid="{246FA0B3-7DF9-4A29-B111-29EEE8E6A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" authorId="0" shapeId="0" xr:uid="{5D84FE16-5426-4031-A0A9-52E18BF78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" authorId="0" shapeId="0" xr:uid="{DC435F40-B424-47ED-BBA5-A6E29E18A9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" authorId="0" shapeId="0" xr:uid="{DAD2C5FC-C5A0-4910-B05E-9DA193349B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" authorId="0" shapeId="0" xr:uid="{B73AC854-5DC8-485C-B1BA-F45D96FDD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" authorId="0" shapeId="0" xr:uid="{03DB5FEF-CA1F-419A-AF4C-A7381F7463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" authorId="0" shapeId="0" xr:uid="{A1DFCADF-F8C4-48EF-A404-9BB8DB72A6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" authorId="0" shapeId="0" xr:uid="{C9F0E30E-B66D-4D1B-BF20-311FC79D0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" authorId="0" shapeId="0" xr:uid="{69D6F7D4-DDFD-4297-9762-1924FC1493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" authorId="0" shapeId="0" xr:uid="{070A8F7D-C1C6-4D8B-BC36-32F2906DB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" authorId="0" shapeId="0" xr:uid="{54934C6C-C28A-45F4-8DDF-F06A9F011AC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44.3506971196562
Upper Bound: 47.968892716048</t>
        </r>
      </text>
    </comment>
    <comment ref="T21" authorId="0" shapeId="0" xr:uid="{DC4255F4-EA0D-4BAA-8CB3-27BBFD1472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" authorId="0" shapeId="0" xr:uid="{8345811F-DDF1-4D71-94FE-87F15CC255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" authorId="0" shapeId="0" xr:uid="{98E92429-EAD6-4D14-8495-D721B92857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" authorId="0" shapeId="0" xr:uid="{4705DE62-FABF-4083-B93D-684B2DF95F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" authorId="0" shapeId="0" xr:uid="{DF595757-AA35-40E3-B537-C5B3240B3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" authorId="0" shapeId="0" xr:uid="{E978ED08-F27E-4622-9345-EC3E4EB9EA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" authorId="0" shapeId="0" xr:uid="{0CBF1A77-5A18-4E6D-A3CB-249CBA8EDF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" authorId="0" shapeId="0" xr:uid="{C12DCDCC-B9BC-4E33-889C-8A82F96BE7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" authorId="0" shapeId="0" xr:uid="{CE36D806-93B5-4A77-8DB4-8D7D1B8CD7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" authorId="0" shapeId="0" xr:uid="{149F2E67-351B-4298-A3C7-F85157C340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" authorId="0" shapeId="0" xr:uid="{00FB34FB-793F-4F94-A0C6-F7ED1AA51A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" authorId="0" shapeId="0" xr:uid="{C107E442-1DA1-493D-811B-9F01F7260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" authorId="0" shapeId="0" xr:uid="{27F57340-A1B5-4C6C-B775-4C5D625677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" authorId="0" shapeId="0" xr:uid="{B5ED596A-53C1-4902-9C09-6CA85A2F6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" authorId="0" shapeId="0" xr:uid="{49C262C3-BE15-4021-B80E-09D996C8EF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" authorId="0" shapeId="0" xr:uid="{01CFF621-DFC4-4F34-9DA6-4610109CB9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" authorId="0" shapeId="0" xr:uid="{F323286F-B42B-4427-88AA-7FD085D2B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" authorId="0" shapeId="0" xr:uid="{409799A6-443F-499A-A125-A349794BF0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" authorId="0" shapeId="0" xr:uid="{006588F4-3FA1-4065-ADDA-675E1DD307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" authorId="0" shapeId="0" xr:uid="{760B805F-CA1A-486E-9702-C44F6EDD7D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" authorId="0" shapeId="0" xr:uid="{A22BAF34-90E1-46ED-AC62-76B907D445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" authorId="0" shapeId="0" xr:uid="{66DD798D-2725-4431-BE5F-1A340D4CC1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" authorId="0" shapeId="0" xr:uid="{415024C9-1641-48C2-ADC1-5D0FB6F4203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10.0997495664561
Upper Bound: 10.7625432023948</t>
        </r>
      </text>
    </comment>
    <comment ref="X22" authorId="0" shapeId="0" xr:uid="{2AC7B2FC-EBC3-4157-A928-82878FC9A7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" authorId="0" shapeId="0" xr:uid="{C9D851EE-D85B-4FEA-8880-23A6E94635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" authorId="0" shapeId="0" xr:uid="{5B208B7E-FB2A-47F3-BA10-4D6236FBD2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" authorId="0" shapeId="0" xr:uid="{3A0DA75D-A48C-4C6B-9F2D-25FBFC2632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" authorId="0" shapeId="0" xr:uid="{841A858D-BB4D-4B37-889C-95FEFB706C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" authorId="0" shapeId="0" xr:uid="{B8D7D0B2-4CB5-43DD-9127-EEF383D6C4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" authorId="0" shapeId="0" xr:uid="{ED4479E8-0FAF-471B-AFBC-8D77B85BF2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" authorId="0" shapeId="0" xr:uid="{F0058930-9C5F-49AF-8BF5-7EE78F298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" authorId="0" shapeId="0" xr:uid="{676C7F57-973E-4E2F-A4E3-34B065D1C2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" authorId="0" shapeId="0" xr:uid="{08EEEC1E-E25E-49CD-8F05-3170E0D0D4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" authorId="0" shapeId="0" xr:uid="{C0F55BA3-F2E7-4F5C-AF37-D07C539F6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" authorId="0" shapeId="0" xr:uid="{D819A154-B93D-4807-B7D4-AE0E424B37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" authorId="0" shapeId="0" xr:uid="{1EF596E5-64E8-429F-B99B-9D23841BF5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" authorId="0" shapeId="0" xr:uid="{7A005BCC-3A32-412D-8E28-7639112823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" authorId="0" shapeId="0" xr:uid="{5F3F941B-BAF3-45B4-80D5-73E05ED616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" authorId="0" shapeId="0" xr:uid="{394CF6F1-A8E0-4B90-9D54-D935B9EE86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" authorId="0" shapeId="0" xr:uid="{597EAFC3-CFE6-4356-A7DA-CD2CCAD600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" authorId="0" shapeId="0" xr:uid="{664B13F9-AB55-4242-9A03-F02EFD8AC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" authorId="0" shapeId="0" xr:uid="{D0F0720A-04C8-48FA-B6FA-1D59347CA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" authorId="0" shapeId="0" xr:uid="{AC7E65EA-2BF1-477E-8225-DCD6A4A32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" authorId="0" shapeId="0" xr:uid="{3FD63792-026A-49C8-803A-553D6E8DD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" authorId="0" shapeId="0" xr:uid="{573379A3-3905-4C9C-B411-9CDE5E1B29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" authorId="0" shapeId="0" xr:uid="{8711B71A-1FDF-47CE-BD44-3AF045A8247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7.79900233497214
Upper Bound: 8.64979295928894</t>
        </r>
      </text>
    </comment>
    <comment ref="X23" authorId="0" shapeId="0" xr:uid="{B7DE661A-E512-446C-9613-499CB2085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3" authorId="0" shapeId="0" xr:uid="{19F990D6-5930-480C-AD39-63D90C14BF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3" authorId="0" shapeId="0" xr:uid="{AB8CBCEE-40FC-4D31-829D-AD04A67DD8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3" authorId="0" shapeId="0" xr:uid="{CC6AF977-593F-413E-AE87-BB06C7E6A2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3" authorId="0" shapeId="0" xr:uid="{56C4F7E4-B81D-4C23-813A-559B6E2386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3" authorId="0" shapeId="0" xr:uid="{20C3E5F3-D3D6-41B5-9645-96DC5F113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3" authorId="0" shapeId="0" xr:uid="{820E585A-D944-4294-993D-1CD820EEBD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4" authorId="0" shapeId="0" xr:uid="{D55FBFBA-2355-4BE8-B685-46CDB41495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4" authorId="0" shapeId="0" xr:uid="{FE97DBA3-3DE9-448E-AC92-46ACD7B143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4" authorId="0" shapeId="0" xr:uid="{DFCAA543-FE21-4184-81BF-A7DF5A012E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4" authorId="0" shapeId="0" xr:uid="{0D048124-E071-44C4-8759-BAB5DC5E0E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4" authorId="0" shapeId="0" xr:uid="{32B512B7-5B8D-41B5-9E9A-DF00AD64F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4" authorId="0" shapeId="0" xr:uid="{4E37F31A-FF67-4A96-966C-0B9677393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4" authorId="0" shapeId="0" xr:uid="{614B9432-2B93-46F3-9245-5402B44DBE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4" authorId="0" shapeId="0" xr:uid="{8AF0C7FE-CDB8-4C87-8BCA-716B65FA8D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4" authorId="0" shapeId="0" xr:uid="{75BF68AB-8825-4148-8710-313821D4CD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4" authorId="0" shapeId="0" xr:uid="{4EF9FF4C-5713-4B43-9A1A-EA588C2DC6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4" authorId="0" shapeId="0" xr:uid="{BA41EA0C-B0FC-4057-91D0-7BADA1F48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4" authorId="0" shapeId="0" xr:uid="{A80639D2-C24B-4322-9051-A524BF2D4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4" authorId="0" shapeId="0" xr:uid="{CB7B788E-6D6F-4B65-848E-AB6D814162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4" authorId="0" shapeId="0" xr:uid="{E93A786B-4F3E-47BD-9FA5-1BDC00A414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4" authorId="0" shapeId="0" xr:uid="{F94B8321-AB13-4A25-84C9-7BD3891FD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4" authorId="0" shapeId="0" xr:uid="{0F5DC27B-4B85-4D73-BC11-C77A31235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4" authorId="0" shapeId="0" xr:uid="{B1B11B45-1FD1-49C0-A315-D9197561415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14.2583424752613
Upper Bound: 16.2517814438572</t>
        </r>
      </text>
    </comment>
    <comment ref="B25" authorId="0" shapeId="0" xr:uid="{84BE3173-386F-4814-809A-5E2D8E3554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5" authorId="0" shapeId="0" xr:uid="{3017B43C-A344-4DB5-AC97-8857A132E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5" authorId="0" shapeId="0" xr:uid="{53BFCA48-77DD-469C-B42B-8384F9737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5" authorId="0" shapeId="0" xr:uid="{9F729905-C1BB-4FD6-84B6-6300943F4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5" authorId="0" shapeId="0" xr:uid="{E7D8F68F-BD08-4304-B34F-B5686DF3C1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5" authorId="0" shapeId="0" xr:uid="{9942590C-D25F-42A8-A7D1-2A06BC602D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5" authorId="0" shapeId="0" xr:uid="{CCB59F56-4FAA-47CA-9167-ECD8EE1A7E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5" authorId="0" shapeId="0" xr:uid="{FA8A737F-8BB3-4210-9325-3538B934E3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5" authorId="0" shapeId="0" xr:uid="{19B8B7F1-C439-49E4-9017-6013AEEFF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5" authorId="0" shapeId="0" xr:uid="{1566A15A-E804-4203-B84C-C988F1FA7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5" authorId="0" shapeId="0" xr:uid="{74C6D38A-F3F7-41E6-AC6E-B71D1D58D7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5" authorId="0" shapeId="0" xr:uid="{7B931ED9-ADD5-4595-A564-3E86EB4C65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5" authorId="0" shapeId="0" xr:uid="{8B6609F2-3655-4DF8-BCD9-A79FB97E12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5" authorId="0" shapeId="0" xr:uid="{70A209C3-1556-4062-A605-65FE77ABB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5" authorId="0" shapeId="0" xr:uid="{AB078FA9-9A4A-4BA5-ADF8-F9CC550F3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5" authorId="0" shapeId="0" xr:uid="{565FC88B-22ED-420D-8870-DDDFA5B99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5" authorId="0" shapeId="0" xr:uid="{50BA4173-35C8-4D20-B0FF-FFDFDF8D83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5" authorId="0" shapeId="0" xr:uid="{B70B7D37-A239-4139-9F76-6F494DBFCF3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6.59552061192545
Upper Bound: 7.23058845926871</t>
        </r>
      </text>
    </comment>
    <comment ref="T25" authorId="0" shapeId="0" xr:uid="{285F24DE-899B-4AF8-966D-137C46A48C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5" authorId="0" shapeId="0" xr:uid="{43FC24B1-2F6D-498C-8C87-ADE0A5636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5" authorId="0" shapeId="0" xr:uid="{003750CA-CF62-4033-8BEC-79FBA06A05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5" authorId="0" shapeId="0" xr:uid="{B752A9F3-A2F8-41EC-9CB3-5C1454DF39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5" authorId="0" shapeId="0" xr:uid="{3B572B69-54BF-4784-A080-B58EACCBD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5" authorId="0" shapeId="0" xr:uid="{59F62ACE-7997-48C2-81FE-2EF8B23CA5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5" authorId="0" shapeId="0" xr:uid="{EEC0A8D1-8F53-46E0-B0C9-2806B1A03D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5" authorId="0" shapeId="0" xr:uid="{C5A3FE87-E5CA-4036-AC90-17FE349CB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5" authorId="0" shapeId="0" xr:uid="{88FB4E6C-4EC0-47E0-9089-FAC63CE9FA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5" authorId="0" shapeId="0" xr:uid="{7694C236-D8F1-4174-8000-B79CF3C7CD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6" authorId="0" shapeId="0" xr:uid="{8E8D2C26-9BC2-4FC7-B1CF-F872A7D398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6" authorId="0" shapeId="0" xr:uid="{9D1C3C90-BA17-48C2-AA87-6B1CE4268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6" authorId="0" shapeId="0" xr:uid="{63E2FA5E-E6C1-4797-82E8-1745623287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6" authorId="0" shapeId="0" xr:uid="{C2209EEA-D2C4-4C4D-A88E-E1A71C5DE4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6" authorId="0" shapeId="0" xr:uid="{BA02CDB1-41C0-4048-A6CD-46C2681B80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6" authorId="0" shapeId="0" xr:uid="{58353FA2-DB3B-4C26-AA0A-82496B5B58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6" authorId="0" shapeId="0" xr:uid="{2472C429-C34B-40C3-8B09-288F0756A4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6" authorId="0" shapeId="0" xr:uid="{B1128976-0F92-4CFB-B28F-10F11308C9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6" authorId="0" shapeId="0" xr:uid="{0BAD2F35-C999-4418-98D3-E09FD2D49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6" authorId="0" shapeId="0" xr:uid="{B038BC6F-EF53-4FC4-9865-3779E05F6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6" authorId="0" shapeId="0" xr:uid="{22CFE18B-C24A-4EC7-936A-964BF9E117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6" authorId="0" shapeId="0" xr:uid="{6A0AC1BF-71FC-4F93-8314-58E0359D0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6" authorId="0" shapeId="0" xr:uid="{64D6CFE9-45C7-40AF-A17A-C2ECEE73C0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6" authorId="0" shapeId="0" xr:uid="{18F14F0B-BD0C-45CF-9314-80DCA53C6D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6" authorId="0" shapeId="0" xr:uid="{0BE4AE6D-89E8-41F2-9B26-BC8917C35C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6" authorId="0" shapeId="0" xr:uid="{12E1FA27-5D0B-416B-A179-0D0572BFDC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6" authorId="0" shapeId="0" xr:uid="{07097116-F59E-4907-8DCF-BEF58CC934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6" authorId="0" shapeId="0" xr:uid="{2E22844B-B0CC-4CA1-9EF7-0BE3C70276A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4.95451899936749
Upper Bound: 5.27897371798891</t>
        </r>
      </text>
    </comment>
    <comment ref="X26" authorId="0" shapeId="0" xr:uid="{F08D935D-FB75-4BAD-88E4-F7C39E9BD8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6" authorId="0" shapeId="0" xr:uid="{8E241C90-A440-4331-85C5-19DA856C7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6" authorId="0" shapeId="0" xr:uid="{97EE7F3C-6DAA-43E4-A06F-DD936599CA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6" authorId="0" shapeId="0" xr:uid="{5F977C21-FA6D-4D24-BB17-B800068F44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6" authorId="0" shapeId="0" xr:uid="{C3EB5CC3-B260-4A0A-A30B-B1B99DD3EB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6" authorId="0" shapeId="0" xr:uid="{12992CBA-5DDA-4C4B-BDAD-B76505EBB5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6" authorId="0" shapeId="0" xr:uid="{FC08E430-8D25-467B-B5D9-51AEE7E5C3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7" authorId="0" shapeId="0" xr:uid="{C47D6C13-F8E5-4899-8C1A-AE2FB8E460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7" authorId="0" shapeId="0" xr:uid="{F8BB9EEE-2DB0-49A7-8C9B-F87ECA4F9A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7" authorId="0" shapeId="0" xr:uid="{7413F541-D8DD-41F3-9310-9D32957577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7" authorId="0" shapeId="0" xr:uid="{BD0B8DE3-B2DE-4F27-A42B-A8B346A8A6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7" authorId="0" shapeId="0" xr:uid="{90CED529-2F62-4322-A928-360FCD639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7" authorId="0" shapeId="0" xr:uid="{307464B3-5B31-4697-97BB-193BE9104A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7" authorId="0" shapeId="0" xr:uid="{E57894C4-D7CC-4B2C-A89E-5C8F2E25F6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7" authorId="0" shapeId="0" xr:uid="{B9691184-DB74-461F-A4CE-33D2E35DD7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7" authorId="0" shapeId="0" xr:uid="{90B91647-59CC-4850-B73A-FE726D228B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7" authorId="0" shapeId="0" xr:uid="{3F0F6B7D-C1AB-45B6-B8EE-769F839EB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7" authorId="0" shapeId="0" xr:uid="{91901C6B-C234-4022-A930-FDED523284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7" authorId="0" shapeId="0" xr:uid="{3035C012-B70A-48B4-944B-ACAD72201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7" authorId="0" shapeId="0" xr:uid="{AF4F26F2-4E7E-4A7A-80CC-00F1724D21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7" authorId="0" shapeId="0" xr:uid="{8A65E432-6E92-4181-B4BF-1320B92D0F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7" authorId="0" shapeId="0" xr:uid="{1B643B2F-6677-45D6-A42A-49BCEC64B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7" authorId="0" shapeId="0" xr:uid="{7580E044-7F5A-4886-9D32-5F842E70E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7" authorId="0" shapeId="0" xr:uid="{ACDB9591-154E-4F25-9C77-97CB5C82E5C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17.4058930619666
Upper Bound: 19.2871192968259</t>
        </r>
      </text>
    </comment>
    <comment ref="T27" authorId="0" shapeId="0" xr:uid="{295002AF-5AF8-4100-89DA-74FFBE6D42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7" authorId="0" shapeId="0" xr:uid="{A965582E-D5DE-4534-9046-099E70ADD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7" authorId="0" shapeId="0" xr:uid="{068F6201-552E-422E-8E28-789E4C72E2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8" authorId="0" shapeId="0" xr:uid="{3D6EF563-69FE-4125-AF12-56FF4231C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8" authorId="0" shapeId="0" xr:uid="{8B71782A-FE45-4C28-AA78-51F4E951DA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8" authorId="0" shapeId="0" xr:uid="{B45CE3FD-363E-453B-B6AB-D587E698F2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8" authorId="0" shapeId="0" xr:uid="{E257FE16-DC3F-4264-8E80-66946A15D3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8" authorId="0" shapeId="0" xr:uid="{756DA556-A266-4BE5-B313-EC1D2E3F3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8" authorId="0" shapeId="0" xr:uid="{FD13E65E-0225-40FD-982D-5EA1C753E6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8" authorId="0" shapeId="0" xr:uid="{0C94ED21-FDB3-4EE9-B3A7-C4469A721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8" authorId="0" shapeId="0" xr:uid="{1960F8F3-21ED-455A-96EC-964BA13D7B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8" authorId="0" shapeId="0" xr:uid="{2E13B7CF-F469-4D9B-8B31-60E7FDD30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8" authorId="0" shapeId="0" xr:uid="{D20BB720-128D-4720-9DB7-374CA2697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8" authorId="0" shapeId="0" xr:uid="{00725523-EA0B-4275-8ED1-E759B81022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8" authorId="0" shapeId="0" xr:uid="{EA8EDBE3-C825-45C7-A8B0-0D0245DD89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8" authorId="0" shapeId="0" xr:uid="{DB45E31E-9CE0-47F2-965B-A3E6B0D40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8" authorId="0" shapeId="0" xr:uid="{B5F92A9F-37E5-498A-83A9-81B78147D3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8" authorId="0" shapeId="0" xr:uid="{94A9BB79-8AB0-4E6A-8A76-6D8905BD9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8" authorId="0" shapeId="0" xr:uid="{9B1D5ADE-A1A5-4F81-82E2-47F501F92E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9" authorId="0" shapeId="0" xr:uid="{75F5E76A-5A83-4B12-A1F0-347A536EF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9" authorId="0" shapeId="0" xr:uid="{741C9142-7C36-4E32-A303-870AB7C41D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9" authorId="0" shapeId="0" xr:uid="{74E8D0C1-EFDE-4429-82F1-83EE0C2CA1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9" authorId="0" shapeId="0" xr:uid="{E94764F1-2D7B-47B5-9388-0E475F7EC9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9" authorId="0" shapeId="0" xr:uid="{CEB277B2-E42A-4026-B452-2325E2DB17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9" authorId="0" shapeId="0" xr:uid="{267163C4-5423-4FED-B685-A5B205F794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9" authorId="0" shapeId="0" xr:uid="{E25DB6D7-964A-4085-8DF1-CBB0F38D2E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9" authorId="0" shapeId="0" xr:uid="{BF753D4E-E047-4B5B-958B-D12D07E682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9" authorId="0" shapeId="0" xr:uid="{CBAAF96F-010E-441E-9737-0038EDEBD7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9" authorId="0" shapeId="0" xr:uid="{564C7BC8-2153-4678-8A2C-C647B005B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9" authorId="0" shapeId="0" xr:uid="{5F450C94-FA84-4E69-9BAD-3BDD83D4C3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9" authorId="0" shapeId="0" xr:uid="{C6C33B6A-DE32-4101-ADA6-B445A0D3F8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9" authorId="0" shapeId="0" xr:uid="{EE9FB2C4-A928-4832-8352-7FC0793481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9" authorId="0" shapeId="0" xr:uid="{8566D68A-6B34-4E31-A53A-73FAD0AF42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9" authorId="0" shapeId="0" xr:uid="{A66F8AF5-16EE-4CE4-A400-E0772FDB7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9" authorId="0" shapeId="0" xr:uid="{81A1B1F7-EBE7-4593-ADDE-07EC5EDC5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9" authorId="0" shapeId="0" xr:uid="{28E31262-EA76-4D71-BE14-689E4A847F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9" authorId="0" shapeId="0" xr:uid="{0CD5D493-5C0A-41DD-AB85-66016324EF8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34.1965018895264
Upper Bound: 44.0108065203632</t>
        </r>
      </text>
    </comment>
    <comment ref="T29" authorId="0" shapeId="0" xr:uid="{644A3E12-B36E-4C63-B616-AA0B12A1B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9" authorId="0" shapeId="0" xr:uid="{090BA2ED-5875-442E-8699-10AC4FF3DE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9" authorId="0" shapeId="0" xr:uid="{284063C2-C824-4A58-8246-01171C3F06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9" authorId="0" shapeId="0" xr:uid="{C275ADFE-CE4A-4000-B4AA-682D1EB5B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9" authorId="0" shapeId="0" xr:uid="{75575B76-3F7C-413C-B18B-9119CE732B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9" authorId="0" shapeId="0" xr:uid="{A46423EA-3C5A-4FBD-9F5C-F2D32A6ED3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9" authorId="0" shapeId="0" xr:uid="{8E2EDCB0-6DC7-45C2-9299-DDD8FB182F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0" authorId="0" shapeId="0" xr:uid="{3B03476E-FA52-4E4D-8A30-11B8FA2EAD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0" authorId="0" shapeId="0" xr:uid="{EAF54ADC-D464-4465-B5FB-1008AFB460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0" authorId="0" shapeId="0" xr:uid="{DE14BC89-7724-4AE7-BB25-ABD87170AA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0" authorId="0" shapeId="0" xr:uid="{F3E8B37F-07A6-4A78-AACD-4256DFFE90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0" authorId="0" shapeId="0" xr:uid="{5D110044-7459-4AD6-AD6B-8909271AB2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0" authorId="0" shapeId="0" xr:uid="{0E9C77B5-5EFE-48AB-BAE5-3D7D12F54C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0" authorId="0" shapeId="0" xr:uid="{8C6B0110-E732-431F-A001-BEAD5570AB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0" authorId="0" shapeId="0" xr:uid="{FB6DFD47-FB01-4A29-9004-A54E7FFA4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0" authorId="0" shapeId="0" xr:uid="{815E1BE8-FAB8-44AE-9460-675245A1F9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0" authorId="0" shapeId="0" xr:uid="{3CED8BBB-797D-4B54-AB15-D3E9C390E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0" authorId="0" shapeId="0" xr:uid="{A38EE9E7-0A79-44BF-BC7F-0EF3B12FF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0" authorId="0" shapeId="0" xr:uid="{2FCDDA1D-0EF9-4A31-A6DC-97A2EB8CB0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0" authorId="0" shapeId="0" xr:uid="{4C6BD3E6-461C-4416-8B76-27EEC7631E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0" authorId="0" shapeId="0" xr:uid="{4D27E30C-8D10-4150-86CC-42086CE03E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0" authorId="0" shapeId="0" xr:uid="{F014B2F5-3E38-436C-8722-DAE64917C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0" authorId="0" shapeId="0" xr:uid="{73D62F9F-0540-4E5A-869D-476EA81738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0" authorId="0" shapeId="0" xr:uid="{FA7AA077-46B1-4575-9DE5-56B46507C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0" authorId="0" shapeId="0" xr:uid="{3A071F64-C204-42F5-A7D8-20698A71E7F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17.5170488721361
Upper Bound: 18.3340524631091</t>
        </r>
      </text>
    </comment>
    <comment ref="W30" authorId="0" shapeId="0" xr:uid="{0B17EEF3-CBBD-4ACA-AC80-357BCD3ED28F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AA30" authorId="0" shapeId="0" xr:uid="{10B00446-E0D2-47F6-A185-D2A88C24F3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0" authorId="0" shapeId="0" xr:uid="{8B7F88CD-338C-4388-9057-E1031EAB7F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0" authorId="0" shapeId="0" xr:uid="{6D00887B-C7CC-4BFF-B56B-DC414940B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0" authorId="0" shapeId="0" xr:uid="{5BFBAB59-5448-42FA-90BA-A42E535AE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1" authorId="0" shapeId="0" xr:uid="{DBA52645-4920-4BEA-9426-7B0C35E7FA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1" authorId="0" shapeId="0" xr:uid="{DDE964BA-20F6-4B6C-A1E5-76AA93FE7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1" authorId="0" shapeId="0" xr:uid="{683FE66B-71DB-4CB1-BFB8-209AD4BD1F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1" authorId="0" shapeId="0" xr:uid="{1D3A9C45-FD5F-455C-A966-9AD9FC352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1" authorId="0" shapeId="0" xr:uid="{A86A23C7-4C4F-497A-804B-2DA66181A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1" authorId="0" shapeId="0" xr:uid="{DFFDADDA-1B03-4E5B-BAEE-68B7247898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1" authorId="0" shapeId="0" xr:uid="{DCB7EDB6-29D6-4DFD-9E28-647D61852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1" authorId="0" shapeId="0" xr:uid="{A4F0F65D-E5D6-4062-BE44-66FA1BCBF1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1" authorId="0" shapeId="0" xr:uid="{62D4AA65-69B5-40DB-A03D-576FB71F62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1" authorId="0" shapeId="0" xr:uid="{C471516D-381F-49EF-984E-D5BC85D0B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1" authorId="0" shapeId="0" xr:uid="{CCA5D43C-AEE3-44CA-B8D3-17A42266DD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1" authorId="0" shapeId="0" xr:uid="{6DB57D6A-37C3-4221-A788-2E2B3E12F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1" authorId="0" shapeId="0" xr:uid="{DAE7BA24-CF75-45F7-829B-12BCA84913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1" authorId="0" shapeId="0" xr:uid="{B07811F6-5B0F-4CAD-8CCE-26CFBD10C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1" authorId="0" shapeId="0" xr:uid="{4D751640-6745-486D-9462-3E4C4EFA1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1" authorId="0" shapeId="0" xr:uid="{0E3E4C62-231B-4FB1-AB27-BCAF50022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1" authorId="0" shapeId="0" xr:uid="{1A3E4462-C207-4852-B3F4-095789857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1" authorId="0" shapeId="0" xr:uid="{0C1C00E4-00C0-4DA5-AEEC-D9EC4A1E2D5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13.4994581609915
Upper Bound: 16.3418468448296</t>
        </r>
      </text>
    </comment>
    <comment ref="T31" authorId="0" shapeId="0" xr:uid="{19EF1110-342E-4256-B2B6-36C4E4B9B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1" authorId="0" shapeId="0" xr:uid="{1DE173E0-4D90-4D10-81E8-31C183196F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1" authorId="0" shapeId="0" xr:uid="{FD9999D8-5739-4955-A3ED-6CE184A3EC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2" authorId="0" shapeId="0" xr:uid="{5E83E53F-74DC-4EF4-8B8B-7D63C03689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2" authorId="0" shapeId="0" xr:uid="{175AA237-D707-4B0E-9C5D-54FC5DD577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2" authorId="0" shapeId="0" xr:uid="{FB1212F7-DE3E-405F-86E9-947EAAE7D5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2" authorId="0" shapeId="0" xr:uid="{A056E4B7-AE56-4383-9B97-46FAA45385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2" authorId="0" shapeId="0" xr:uid="{CCF6EAE3-5535-4899-8710-3AEF7D432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2" authorId="0" shapeId="0" xr:uid="{7B642316-20C0-40D8-801B-FBFFC52486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2" authorId="0" shapeId="0" xr:uid="{23D77BA7-845A-440F-808D-DB2418F5DE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2" authorId="0" shapeId="0" xr:uid="{5DB0868B-1030-4FDA-A3CB-0142DAD2C2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2" authorId="0" shapeId="0" xr:uid="{85D46F64-D56F-493F-BEAA-679CE22C16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2" authorId="0" shapeId="0" xr:uid="{67E4F1ED-E850-413A-8AEA-B9407A208A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2" authorId="0" shapeId="0" xr:uid="{69805BF1-FA26-4E65-8912-374EC608C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2" authorId="0" shapeId="0" xr:uid="{26749FB9-E39C-4207-BD91-0C508C1152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2" authorId="0" shapeId="0" xr:uid="{67C8EAB5-19D2-45EA-9F65-24EC0243BF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2" authorId="0" shapeId="0" xr:uid="{09BA97E8-9D37-4508-B9C7-F11A57305D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2" authorId="0" shapeId="0" xr:uid="{5489E0AF-AE9B-4044-BBBB-273EE307CB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2" authorId="0" shapeId="0" xr:uid="{19A9B6C1-EBF3-4A3E-B68A-BA5B73B4AB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9.17235015491382
Upper Bound: 10.5277675588939</t>
        </r>
      </text>
    </comment>
    <comment ref="B33" authorId="0" shapeId="0" xr:uid="{1DEFBA17-477C-4854-AEF6-1C67F477B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3" authorId="0" shapeId="0" xr:uid="{4F41727B-7F08-475D-B80E-003BC37C7F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3" authorId="0" shapeId="0" xr:uid="{DF26C03C-D368-46F9-8AB1-264A02E95A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3" authorId="0" shapeId="0" xr:uid="{860BA34F-F22F-4A75-8698-96FEE8C4D3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3" authorId="0" shapeId="0" xr:uid="{212A360A-B4E2-405A-AF13-DA88676D56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3" authorId="0" shapeId="0" xr:uid="{D254F0DE-4B1A-4D9F-BAAC-F5495CA58F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3" authorId="0" shapeId="0" xr:uid="{4B25AB44-7BCB-47C1-8BDB-202D7F9A43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3" authorId="0" shapeId="0" xr:uid="{BC1CED27-9516-4FC9-85D2-2B35FF2356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3" authorId="0" shapeId="0" xr:uid="{94F6EEF7-E63C-40AF-851B-8678BE1016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3" authorId="0" shapeId="0" xr:uid="{E2A70F6C-CCE4-4BB9-9EE6-8A5E0A07E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3" authorId="0" shapeId="0" xr:uid="{13306CBA-AC48-4B26-9EC8-B0F472A8B0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3" authorId="0" shapeId="0" xr:uid="{340B0EBF-74A2-43C6-9052-D24AE9B3F2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3" authorId="0" shapeId="0" xr:uid="{C64F722D-15C4-47E2-944E-D0F023CE4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3" authorId="0" shapeId="0" xr:uid="{A9072935-DD11-4731-9572-C0CC0EC8CF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3" authorId="0" shapeId="0" xr:uid="{D7668EED-9A54-44F0-AFC7-9D383EB858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3" authorId="0" shapeId="0" xr:uid="{759D6F88-DE4F-4D4B-BD8B-45D5FC76F0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3" authorId="0" shapeId="0" xr:uid="{8355CFEE-C452-4D74-B552-F76ADFD9F24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32.1642021646039
Upper Bound: 48.3638112437667</t>
        </r>
      </text>
    </comment>
    <comment ref="T33" authorId="0" shapeId="0" xr:uid="{8F58A985-450E-48DC-9013-5E05F4200D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3" authorId="0" shapeId="0" xr:uid="{D8DF700D-3ED1-4921-8373-F72CDC31BC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3" authorId="0" shapeId="0" xr:uid="{D24C65F8-71E3-4C3B-8825-2DB9C57C6F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3" authorId="0" shapeId="0" xr:uid="{60D0ED8C-0F03-422D-B209-BFD56D0B7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3" authorId="0" shapeId="0" xr:uid="{28DF4CBF-B72C-4383-A541-755FF3B6F0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3" authorId="0" shapeId="0" xr:uid="{258EDFEA-CA93-4C3B-A969-08C16195C6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4" authorId="0" shapeId="0" xr:uid="{BD0E1056-C861-41CD-8639-96B4F498E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4" authorId="0" shapeId="0" xr:uid="{F51294F5-B44F-4AEA-9352-E3CEB2F78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4" authorId="0" shapeId="0" xr:uid="{E1CCE573-7E82-4224-B9B0-4262DB3A6A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4" authorId="0" shapeId="0" xr:uid="{4050143F-8F93-4CE6-8557-DC82A80966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4" authorId="0" shapeId="0" xr:uid="{7C8E8AE8-072A-40D0-A935-DFF80F4D8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4" authorId="0" shapeId="0" xr:uid="{3CB0BE59-4759-4475-90C9-87F3C226EB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4" authorId="0" shapeId="0" xr:uid="{EF861D2B-788B-4E73-97A9-16456806CD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4" authorId="0" shapeId="0" xr:uid="{921C8F21-AFD7-441D-AE50-C71D50840E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4" authorId="0" shapeId="0" xr:uid="{701F416C-5D2A-4146-B0A2-F30729486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4" authorId="0" shapeId="0" xr:uid="{3AAF1718-1D1A-4DE5-99E0-73A957826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4" authorId="0" shapeId="0" xr:uid="{4907F9D4-6AE9-4D1E-BE77-99F6F60CE1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4" authorId="0" shapeId="0" xr:uid="{276A3604-782F-4E16-AB3D-A3CBB9BA0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4" authorId="0" shapeId="0" xr:uid="{7B9288F7-009E-42E2-95FC-58AD99F271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4" authorId="0" shapeId="0" xr:uid="{5200632E-5857-4B76-AD8E-F962E77033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4" authorId="0" shapeId="0" xr:uid="{BFDFC0B9-4DF3-402A-B8E2-DFA229A249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4" authorId="0" shapeId="0" xr:uid="{3A86C671-2294-4D5C-9A30-4ED6EF060D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4" authorId="0" shapeId="0" xr:uid="{371ACC71-30C4-4074-9DB1-F87E74C4ECD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20.9203361160696
Upper Bound: 60.038514849541</t>
        </r>
      </text>
    </comment>
    <comment ref="B35" authorId="0" shapeId="0" xr:uid="{C5D5339C-3751-46F2-A6A9-62572694A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5" authorId="0" shapeId="0" xr:uid="{3E335F71-8F4A-43EC-9B0A-7429C6B4D2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5" authorId="0" shapeId="0" xr:uid="{7AF942A6-C326-48C6-98A3-D8B518F1E8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5" authorId="0" shapeId="0" xr:uid="{870CE541-36D0-4586-BAC8-D710373F62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5" authorId="0" shapeId="0" xr:uid="{A72F5856-C47F-494F-A57F-37E0BD61B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5" authorId="0" shapeId="0" xr:uid="{58F9AA5E-C744-4849-9054-CE2706A2D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5" authorId="0" shapeId="0" xr:uid="{778AC36A-4937-454F-899C-53F9C679A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5" authorId="0" shapeId="0" xr:uid="{8211886B-032F-4C3B-9B34-3C0BA268E1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5" authorId="0" shapeId="0" xr:uid="{C1C52CBA-467B-4B87-958B-8AF681BCAE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5" authorId="0" shapeId="0" xr:uid="{AB18F86B-3598-4D71-A511-B39C809A0F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5" authorId="0" shapeId="0" xr:uid="{3792BD8E-27D0-4AA6-ADCF-FEF79D71EA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5" authorId="0" shapeId="0" xr:uid="{EB827CDC-D3CB-4B61-B632-11375F4946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5" authorId="0" shapeId="0" xr:uid="{FDE55878-CE3D-44F4-96F3-52C3BC65C8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5" authorId="0" shapeId="0" xr:uid="{C474BC98-1EAB-4A5E-B682-1BE0DED8FD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5" authorId="0" shapeId="0" xr:uid="{698A9E35-FEF8-4BA8-AD6C-1944BB9BA0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5" authorId="0" shapeId="0" xr:uid="{306C807F-ADCC-406E-B2B8-510C306E28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5" authorId="0" shapeId="0" xr:uid="{152564AE-1D25-44DC-8CAE-FD59BA06510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108.491223435811
Upper Bound: 192.351964315856</t>
        </r>
      </text>
    </comment>
    <comment ref="T35" authorId="0" shapeId="0" xr:uid="{1B10BD49-613D-40D1-9D15-6893AE55EE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35" authorId="0" shapeId="0" xr:uid="{61E39235-3344-46C0-A957-BC46259213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35" authorId="0" shapeId="0" xr:uid="{4580738A-1F1B-4631-882B-2432866DA1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6" authorId="0" shapeId="0" xr:uid="{63EEBB80-DAAC-4B8E-8245-52D4C517E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6" authorId="0" shapeId="0" xr:uid="{2C35C521-C8A4-44B7-97C6-26F5156FEA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6" authorId="0" shapeId="0" xr:uid="{8B916318-8BE4-48CC-AE90-0F9FDEE411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6" authorId="0" shapeId="0" xr:uid="{78A6AC72-23A5-4968-96F7-6B32004EC2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6" authorId="0" shapeId="0" xr:uid="{966EA48D-3C1D-4E55-B109-032FA4E70D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6" authorId="0" shapeId="0" xr:uid="{9664C77A-6892-45C7-8B8F-68038E5C3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6" authorId="0" shapeId="0" xr:uid="{720F238C-FAA0-49EB-A999-7C13898AD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6" authorId="0" shapeId="0" xr:uid="{F828A108-E109-4E99-81D5-FFF7BD0A4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6" authorId="0" shapeId="0" xr:uid="{3C28F658-A62C-46E6-B25F-F5336D9EF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6" authorId="0" shapeId="0" xr:uid="{26EAEFDA-7FCB-46C9-90B4-809C5384BB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6" authorId="0" shapeId="0" xr:uid="{F09012B3-199F-499A-A2C7-C8A5567442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6" authorId="0" shapeId="0" xr:uid="{1AE9BFF3-768C-4B85-AC17-CAECE3614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6" authorId="0" shapeId="0" xr:uid="{EDA125FF-56FB-4A64-8638-89CE44AFF0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6" authorId="0" shapeId="0" xr:uid="{5DBA0137-FA3E-4401-951E-E54086CBE1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6" authorId="0" shapeId="0" xr:uid="{815B9DAE-3C42-4B94-87A3-1C4065CBBC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6" authorId="0" shapeId="0" xr:uid="{978125F8-9216-4C23-9EC8-A13338C93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6" authorId="0" shapeId="0" xr:uid="{95147E0B-6BE6-4491-A7D0-D054917879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6" authorId="0" shapeId="0" xr:uid="{ADB36368-3FB9-4EDB-B25B-279A48EA4A6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5.48197058511133
Upper Bound: 5.67732297320315</t>
        </r>
      </text>
    </comment>
    <comment ref="X36" authorId="0" shapeId="0" xr:uid="{3035E7C0-06B4-41BE-B0D7-A2820C6C35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6" authorId="0" shapeId="0" xr:uid="{22E55EF7-8E4A-4FBD-8936-E509FA6F71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6" authorId="0" shapeId="0" xr:uid="{EC812785-6091-4FA6-889B-D9616DAA6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6" authorId="0" shapeId="0" xr:uid="{AE4F7B0D-3A32-434E-BF83-8C806A01D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6" authorId="0" shapeId="0" xr:uid="{EB719D99-D2C1-4A36-B80A-6BA8B2622E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6" authorId="0" shapeId="0" xr:uid="{EDE91741-EAC5-48EE-8C9F-F98F5B3A5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6" authorId="0" shapeId="0" xr:uid="{684727BD-396A-4FA9-9E11-C4A3BCD9BB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7" authorId="0" shapeId="0" xr:uid="{1FAB039F-494D-43C8-95F8-9723553C6A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7" authorId="0" shapeId="0" xr:uid="{C9548D4B-422E-4ABA-8F01-12AFEDB069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7" authorId="0" shapeId="0" xr:uid="{80B6B797-1FAB-450C-B529-30D98D00FF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7" authorId="0" shapeId="0" xr:uid="{4D76464C-F3A6-4E62-BBE2-DF872CDE6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7" authorId="0" shapeId="0" xr:uid="{5CE0727B-FE7B-4246-AE8D-45B715EB8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7" authorId="0" shapeId="0" xr:uid="{0CDFFA15-CF2D-4BC3-9252-E9E220B6CA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7" authorId="0" shapeId="0" xr:uid="{0D9FF279-87A5-4002-BD50-8B4EBAD24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7" authorId="0" shapeId="0" xr:uid="{112BF4E0-334B-4460-9D7C-CE0ED60CC1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7" authorId="0" shapeId="0" xr:uid="{612CED17-16A5-445A-8A48-9A82022184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7" authorId="0" shapeId="0" xr:uid="{006D4DA2-D50D-4318-9FA1-4A59234733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7" authorId="0" shapeId="0" xr:uid="{24B6AFAF-A02C-4FD3-AE4E-F7080C9806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7" authorId="0" shapeId="0" xr:uid="{BAD46A28-DDD7-4660-A685-57E4436EA1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7" authorId="0" shapeId="0" xr:uid="{F15FF3BC-F1E7-4B78-8BD6-CA7589BAB2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7" authorId="0" shapeId="0" xr:uid="{20C7B57E-CD15-4D0C-B138-89C62941A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7" authorId="0" shapeId="0" xr:uid="{CC99E322-FAA1-4AD0-85D1-6EB513F28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7" authorId="0" shapeId="0" xr:uid="{BFF4445B-FF1B-422A-B1BE-AEB75418F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7" authorId="0" shapeId="0" xr:uid="{907E4540-ACFE-452D-B00E-0335F6D90B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7" authorId="0" shapeId="0" xr:uid="{4CBA1E70-FA70-4C94-AC9E-CA421A9F1C8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4.33389766971269
Upper Bound: 4.65409891520476</t>
        </r>
      </text>
    </comment>
    <comment ref="X37" authorId="0" shapeId="0" xr:uid="{222A3625-5008-4E02-8C5C-D93AFAB8B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7" authorId="0" shapeId="0" xr:uid="{860F395E-BD57-4DF0-9E9A-C28C869B2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7" authorId="0" shapeId="0" xr:uid="{C6C312DE-DE05-443B-9F2F-C976AF8DF7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7" authorId="0" shapeId="0" xr:uid="{A7BAC2A9-6615-460A-B6C8-3483EA03A8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7" authorId="0" shapeId="0" xr:uid="{186394D0-BEC8-4DD4-B742-82399F1BF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7" authorId="0" shapeId="0" xr:uid="{37B19264-17FA-49A5-AA62-6E1DB8580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7" authorId="0" shapeId="0" xr:uid="{BC936B62-6733-48E2-8E77-5F7FD8A2F1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8" authorId="0" shapeId="0" xr:uid="{BDF2CCB8-C559-42B0-B1C3-F6AE3AB5B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8" authorId="0" shapeId="0" xr:uid="{38C9F6B0-B432-4CFC-BFD3-8C99F158F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8" authorId="0" shapeId="0" xr:uid="{AFB1B1A2-48C2-4B32-BD4E-665AC76DBB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8" authorId="0" shapeId="0" xr:uid="{11105A73-F18D-4E02-87F1-984B78F819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8" authorId="0" shapeId="0" xr:uid="{FA66C7F0-C3C9-4A0D-A7EB-C362CE3DC4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8" authorId="0" shapeId="0" xr:uid="{E6D92D2F-FE77-4B41-9CE2-5B2B52A6A3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38" authorId="0" shapeId="0" xr:uid="{391A3FEC-BB4D-482B-AE76-30E99EEEC9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8" authorId="0" shapeId="0" xr:uid="{1D2F9E33-D8DB-44C0-A4CC-AB4C4878D1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8" authorId="0" shapeId="0" xr:uid="{B22E8744-DAD8-4A7D-BE6D-6750E32521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8" authorId="0" shapeId="0" xr:uid="{EFA91E87-D45B-466A-84AC-5F99286A11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8" authorId="0" shapeId="0" xr:uid="{D0C4B90F-4655-43A5-8B51-C6265B01BC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8" authorId="0" shapeId="0" xr:uid="{0353435F-05B2-4B01-9306-8E51927236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8" authorId="0" shapeId="0" xr:uid="{9FA4F2B3-6C9B-4866-B497-C7088ECBA5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8" authorId="0" shapeId="0" xr:uid="{AFB98550-253D-40E4-BF11-FDF06C73B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8" authorId="0" shapeId="0" xr:uid="{D23E76DC-1C0C-4AB7-A72A-14183A4908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8" authorId="0" shapeId="0" xr:uid="{65E0AAD4-9B66-4871-9B5E-B1505833B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8" authorId="0" shapeId="0" xr:uid="{256905C2-A202-49E3-B6C0-18223514D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38" authorId="0" shapeId="0" xr:uid="{9B0DDB1B-2B0E-43B5-A590-1A757F06C3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8" authorId="0" shapeId="0" xr:uid="{DDEBEC1C-BC86-4A1E-AA62-501B7150B0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8" authorId="0" shapeId="0" xr:uid="{97C4BCE4-B298-4F9D-8523-1843CCC1B1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8" authorId="0" shapeId="0" xr:uid="{BDB600CE-6BBA-4E1F-89D0-62F4AFB400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8" authorId="0" shapeId="0" xr:uid="{08DEE8CE-978E-4943-AF7F-83D5523DE7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8" authorId="0" shapeId="0" xr:uid="{7E1293C2-308B-4A24-947D-68B494C5F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8" authorId="0" shapeId="0" xr:uid="{DC0FBD11-A1D1-41A6-8796-064F1036F6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39" authorId="0" shapeId="0" xr:uid="{9300E3C2-2EDC-4A4E-847B-82FD55AA73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39" authorId="0" shapeId="0" xr:uid="{2352B71C-8C97-41EB-99C7-0C2F99B7CC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39" authorId="0" shapeId="0" xr:uid="{23AD8F33-B7A7-46B0-86E1-28004C787D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39" authorId="0" shapeId="0" xr:uid="{517F4E66-E659-476B-AFC4-2B7B8A819C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39" authorId="0" shapeId="0" xr:uid="{266B2373-CDF2-4F56-9809-EBB4C4E408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39" authorId="0" shapeId="0" xr:uid="{AE8C5412-9620-4BF9-A73E-27FA417B3B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39" authorId="0" shapeId="0" xr:uid="{477581B8-5BD6-4E17-88E2-D754A6D74D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39" authorId="0" shapeId="0" xr:uid="{81892461-C3A3-4EDC-A375-602A6912B9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39" authorId="0" shapeId="0" xr:uid="{B218D748-8777-49EF-8B05-0FCE5B406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39" authorId="0" shapeId="0" xr:uid="{45578ED3-287C-497B-8D2C-9A730DC0FB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39" authorId="0" shapeId="0" xr:uid="{453064D9-28E0-41C1-96A0-6CFA9975F5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39" authorId="0" shapeId="0" xr:uid="{598D6286-8280-4120-A44E-5AFF0F5CBD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39" authorId="0" shapeId="0" xr:uid="{83E6FAE6-C73E-4C63-815F-CE1177370E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39" authorId="0" shapeId="0" xr:uid="{EE7BBAEE-97A1-4F5C-9FF7-B13F27577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39" authorId="0" shapeId="0" xr:uid="{5B7EC8F5-8CDA-47AE-8A50-8DB230BB3C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39" authorId="0" shapeId="0" xr:uid="{3284F6CF-3090-4D84-A06D-26618E72BB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39" authorId="0" shapeId="0" xr:uid="{18237EA8-6B26-4D88-883B-B4A272F1E7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8.34208061696712
Upper Bound: 8.7526789834293</t>
        </r>
      </text>
    </comment>
    <comment ref="W39" authorId="0" shapeId="0" xr:uid="{D5E9614E-B0A3-44B9-98D4-F1C97243DFA8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39" authorId="0" shapeId="0" xr:uid="{DC95FC93-3D1F-485D-974F-862DA24EE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39" authorId="0" shapeId="0" xr:uid="{A674AE8D-84CD-4B17-956C-9796A5BAA2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39" authorId="0" shapeId="0" xr:uid="{8B9F4A4D-2A3A-4666-8001-D34981883F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39" authorId="0" shapeId="0" xr:uid="{0AC634C5-A1D2-46C3-8B1F-AD161B13F1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39" authorId="0" shapeId="0" xr:uid="{0F2B2521-0BF8-432A-A6FF-E16ECD524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39" authorId="0" shapeId="0" xr:uid="{0382E3E1-ED6E-4B48-B15A-50927FE1F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39" authorId="0" shapeId="0" xr:uid="{DCEFC472-13D5-4C70-AC9A-16502ECB7F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0" authorId="0" shapeId="0" xr:uid="{636CC087-144D-4C18-AAD2-A4A0CD8A49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0" authorId="0" shapeId="0" xr:uid="{57DD1DF2-32C1-40F6-B757-2E362BEC75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0" authorId="0" shapeId="0" xr:uid="{1ABD16C3-26EF-4DA5-85D5-B28BA0A22B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0" authorId="0" shapeId="0" xr:uid="{7465490B-4979-42DB-9BC5-9ABA7238DE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0" authorId="0" shapeId="0" xr:uid="{FE180DD0-F2E7-45B7-A499-08CC2B718D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0" authorId="0" shapeId="0" xr:uid="{BCA3E950-048C-438A-9AED-B84026E419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0" authorId="0" shapeId="0" xr:uid="{EC9FFCDC-C749-48A1-A628-7CC5858264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0" authorId="0" shapeId="0" xr:uid="{62117847-7451-4674-B51A-4A3DE94B40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0" authorId="0" shapeId="0" xr:uid="{87380542-B1DC-4B20-8869-3627F3FC90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0" authorId="0" shapeId="0" xr:uid="{14805116-274C-4DF8-84D6-4BA86143E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0" authorId="0" shapeId="0" xr:uid="{BFF0630B-5E97-43EF-80FF-18F66E0700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0" authorId="0" shapeId="0" xr:uid="{8E40BA3D-65FC-4460-B416-D6869075E3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0" authorId="0" shapeId="0" xr:uid="{D0F5FEA4-CD25-40DE-AC8C-98FC838DE1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0" authorId="0" shapeId="0" xr:uid="{0AC37E58-EF7A-4E0C-8C27-14CF509856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0" authorId="0" shapeId="0" xr:uid="{1ADEA6A3-AAA8-4748-93A9-11A6E3D8FB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0" authorId="0" shapeId="0" xr:uid="{C259BC67-5A51-4ECE-8111-F51472EABF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0" authorId="0" shapeId="0" xr:uid="{2DAA6E9A-65F4-4CF0-B161-55627E115C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0" authorId="0" shapeId="0" xr:uid="{7690D68B-079D-4771-9D2C-18B4E951B1A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13.7374407589548
Upper Bound: 15.4968045364268</t>
        </r>
      </text>
    </comment>
    <comment ref="AA40" authorId="0" shapeId="0" xr:uid="{F80ECE86-98D8-41AE-8E1D-99C9F2C4D9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0" authorId="0" shapeId="0" xr:uid="{4D41FF1F-4892-4AA4-825F-A6CE495EA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0" authorId="0" shapeId="0" xr:uid="{15605F8B-CAD0-4072-BB7B-3D77CB7D30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0" authorId="0" shapeId="0" xr:uid="{05BF6D8B-4EC6-4FBF-A16B-293D5707B1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1" authorId="0" shapeId="0" xr:uid="{DDF621A1-4BC8-42C4-85D6-FB1443F7EC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1" authorId="0" shapeId="0" xr:uid="{E97C7FF0-5936-441D-A6DA-EC3848817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1" authorId="0" shapeId="0" xr:uid="{CAD97B41-D5AF-42E4-87F4-910553767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1" authorId="0" shapeId="0" xr:uid="{973633E7-9BB6-4B5E-9A8B-ED83C1996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1" authorId="0" shapeId="0" xr:uid="{BCD4A58A-F318-4EF6-9B8C-FC745DF95A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1" authorId="0" shapeId="0" xr:uid="{3EDBA72C-7267-4987-851D-1AF973F3C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1" authorId="0" shapeId="0" xr:uid="{0C209A1B-8928-428C-A815-AE8A447A9A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1" authorId="0" shapeId="0" xr:uid="{19501605-1FC5-41EC-9385-F5175997AD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1" authorId="0" shapeId="0" xr:uid="{D53BCF97-CB47-43CE-A963-B5932434A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1" authorId="0" shapeId="0" xr:uid="{81EB7D47-907A-4B7B-94CB-AE38207E2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1" authorId="0" shapeId="0" xr:uid="{41B6B056-36FE-497B-A0F3-E14E8539DE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1" authorId="0" shapeId="0" xr:uid="{05187988-5650-4EE3-AEDF-1319553097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1" authorId="0" shapeId="0" xr:uid="{297B396D-1C7C-4876-A4DA-EB4E2F8EB0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1" authorId="0" shapeId="0" xr:uid="{4954B09E-FD76-4C25-B3F0-5604AC971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1" authorId="0" shapeId="0" xr:uid="{38A981EA-2924-4191-B4F5-C05A694142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1" authorId="0" shapeId="0" xr:uid="{9506E727-5BD0-4512-AC49-4C3167D91F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1" authorId="0" shapeId="0" xr:uid="{2C5488BA-74BD-45FC-865D-E7FD3B7E624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92.6387163842661
Upper Bound: 114.551208625415</t>
        </r>
      </text>
    </comment>
    <comment ref="T41" authorId="0" shapeId="0" xr:uid="{4E622AB8-15F9-47FF-9ED1-6FE3BB8D0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1" authorId="0" shapeId="0" xr:uid="{1644321F-BE83-4F35-ABA4-D2A014C7DA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1" authorId="0" shapeId="0" xr:uid="{2470D56F-E9F1-4316-83A7-C92F63D6F1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1" authorId="0" shapeId="0" xr:uid="{F61BFB95-962D-4F30-AF4F-4F06EC8701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1" authorId="0" shapeId="0" xr:uid="{A9A06108-69B0-466D-9ACE-55AABCB53C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1" authorId="0" shapeId="0" xr:uid="{D49BDB34-1E6E-4531-9D9E-58FF0EE33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2" authorId="0" shapeId="0" xr:uid="{B5C1BB82-2CC1-482E-90F9-11CBE9AC6F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2" authorId="0" shapeId="0" xr:uid="{E37D4860-20A8-41BB-A190-22819B41B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2" authorId="0" shapeId="0" xr:uid="{7E1D33FB-EFC4-4C08-9F0C-B752FBB35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2" authorId="0" shapeId="0" xr:uid="{D74BD9F3-B204-4C67-8995-3F42B4CF1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2" authorId="0" shapeId="0" xr:uid="{3988BA4F-734D-4A2A-A9EA-D43D4ACEB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2" authorId="0" shapeId="0" xr:uid="{E90EDEC1-222C-46C3-8B4F-0E5F378FB4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2" authorId="0" shapeId="0" xr:uid="{DDA9E736-666F-444F-87CF-4046C53C7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2" authorId="0" shapeId="0" xr:uid="{27E8FE3D-0C34-42DC-9C37-6DDF06561D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2" authorId="0" shapeId="0" xr:uid="{0B1A3147-401D-4BE6-90F6-0C93C62F51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2" authorId="0" shapeId="0" xr:uid="{4D18A29E-9F4F-4C76-9E90-AAEA92B925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2" authorId="0" shapeId="0" xr:uid="{08B0DB26-B03C-4ABB-BA2F-A88004603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2" authorId="0" shapeId="0" xr:uid="{A8D78BE3-89D5-4837-960A-F896EBA53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2" authorId="0" shapeId="0" xr:uid="{BAEEDE5F-1FC3-4B09-A4C7-7ADEE0EF08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2" authorId="0" shapeId="0" xr:uid="{D263626A-71E3-4736-A3A0-19D29D820C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2" authorId="0" shapeId="0" xr:uid="{54797373-9FFB-4A5F-A33B-E73DCDE74A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2" authorId="0" shapeId="0" xr:uid="{6AD21C71-AADF-478F-BEA9-8A4EB05141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2" authorId="0" shapeId="0" xr:uid="{6A9A3693-12FF-4710-B370-89DD3675937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96.374760087581
Upper Bound: 116.458835097314</t>
        </r>
      </text>
    </comment>
    <comment ref="T42" authorId="0" shapeId="0" xr:uid="{56166026-94F7-457C-AB9C-C5B93922E4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2" authorId="0" shapeId="0" xr:uid="{02630BBC-BB47-43AB-AB51-31D018F61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2" authorId="0" shapeId="0" xr:uid="{4F40D806-90FA-4108-86FC-0F5125A713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3" authorId="0" shapeId="0" xr:uid="{50555CC5-8FFF-4615-B9C4-AB16F27EE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3" authorId="0" shapeId="0" xr:uid="{A77AC055-6430-4262-9964-E2EC8124D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3" authorId="0" shapeId="0" xr:uid="{38478755-35C8-4D6F-822E-DCDC412BA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3" authorId="0" shapeId="0" xr:uid="{E0D868B7-3A43-43F4-8767-ABF3D91DC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3" authorId="0" shapeId="0" xr:uid="{D8A599A7-AFAA-40BB-BC63-820E1EC4E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3" authorId="0" shapeId="0" xr:uid="{1DFA8C88-D3E1-41BA-A26D-D8977E936C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3" authorId="0" shapeId="0" xr:uid="{6B44B4F5-E85E-443B-B3D4-854D091BF9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3" authorId="0" shapeId="0" xr:uid="{A30BBFC7-DFF7-446D-8340-DE6932B805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3" authorId="0" shapeId="0" xr:uid="{8A8D9BE6-8A17-4D85-894A-71B97FD0A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3" authorId="0" shapeId="0" xr:uid="{F2B9DD79-5912-4D01-81B0-AF2FCA617E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3" authorId="0" shapeId="0" xr:uid="{53B757E2-093B-4BAA-BD6E-A683647DD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3" authorId="0" shapeId="0" xr:uid="{E726FE69-6D23-45F7-9390-ABEEF4C1B6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3" authorId="0" shapeId="0" xr:uid="{5EFB78BE-9BE4-4E0F-957B-B0CFADD138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3" authorId="0" shapeId="0" xr:uid="{81C77CE7-D684-4110-BE7A-DD3F0A330B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3" authorId="0" shapeId="0" xr:uid="{DAC4FC65-6446-40E4-A7F1-A6E501133B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3" authorId="0" shapeId="0" xr:uid="{4667FB8E-0321-4601-B562-63F11B0C8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3" authorId="0" shapeId="0" xr:uid="{BD320F59-94CE-4E06-8BB9-5F19FA130CD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89.8919992441579
Upper Bound: 133.602817601557</t>
        </r>
      </text>
    </comment>
    <comment ref="T43" authorId="0" shapeId="0" xr:uid="{302E1CF5-057D-45E7-B5D5-71540D738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3" authorId="0" shapeId="0" xr:uid="{32655DA1-DA49-4F16-84AC-0A0E9FB6F5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3" authorId="0" shapeId="0" xr:uid="{5C5C0589-3C0F-4C87-B72D-96392B38A7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4" authorId="0" shapeId="0" xr:uid="{0357C08B-EEDD-4800-86E8-FD5B321E37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4" authorId="0" shapeId="0" xr:uid="{872696E2-04AE-4C90-8364-6A74420B1D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4" authorId="0" shapeId="0" xr:uid="{317D5E0E-9377-4E78-9695-D4DF8B74C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4" authorId="0" shapeId="0" xr:uid="{6D3A1A73-B587-4D2C-BC94-DB3FEDE523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4" authorId="0" shapeId="0" xr:uid="{CFEE88DC-7EB2-4158-A92A-13B596AC06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4" authorId="0" shapeId="0" xr:uid="{FACA6D7D-86AA-4C81-9792-577E3D4374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4" authorId="0" shapeId="0" xr:uid="{ABB7A424-D78B-4A14-B989-A3FC5B3D7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4" authorId="0" shapeId="0" xr:uid="{7793E814-912A-429C-94C5-D82974AC5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4" authorId="0" shapeId="0" xr:uid="{ACDB67FD-20F2-4DE5-BC1D-2C5E47A5F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4" authorId="0" shapeId="0" xr:uid="{1914EBBD-9CCA-4444-B8A1-E3B8F1B2B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4" authorId="0" shapeId="0" xr:uid="{819A3B08-C2AE-4BDB-ACA8-2C8E5C1643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4" authorId="0" shapeId="0" xr:uid="{CFBDD3E3-7473-4530-8556-6ADA9D8EE0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4" authorId="0" shapeId="0" xr:uid="{8D54591C-9A1C-4C35-B2C0-319E3E7E14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4" authorId="0" shapeId="0" xr:uid="{3CDCF8A2-C29C-4C09-BE16-6F01E6B7D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4" authorId="0" shapeId="0" xr:uid="{872DCA6C-2C83-4869-9C6E-1D581568C7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4" authorId="0" shapeId="0" xr:uid="{B097033B-F8F2-4075-A518-4EE6456065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4" authorId="0" shapeId="0" xr:uid="{5AB177CF-CDFA-455E-BC7E-C97F786797A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50.4455659296107
Upper Bound: 71.012726929892</t>
        </r>
      </text>
    </comment>
    <comment ref="T44" authorId="0" shapeId="0" xr:uid="{65CF0D72-54F9-4693-BE16-F9FAF44407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4" authorId="0" shapeId="0" xr:uid="{9CD031B1-52DF-40AB-974F-A0DA7A4C1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4" authorId="0" shapeId="0" xr:uid="{4402EB79-45F2-4BF5-97FC-2098655BB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44" authorId="0" shapeId="0" xr:uid="{CE37E01F-D4BF-4BD0-804E-8BF899CA2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4" authorId="0" shapeId="0" xr:uid="{67C2C23A-C6D1-4D5B-8146-3D70F021BA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4" authorId="0" shapeId="0" xr:uid="{A3C0D202-A135-4A55-BE28-15AE04D598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5" authorId="0" shapeId="0" xr:uid="{7926D382-92DA-41D0-937F-79F3F33274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5" authorId="0" shapeId="0" xr:uid="{A1869302-9E69-48F4-B4A3-3421503922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5" authorId="0" shapeId="0" xr:uid="{B534CB0D-4313-4075-BC0F-521D1817E7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5" authorId="0" shapeId="0" xr:uid="{3B7327B4-123E-4225-9304-C7BE97F511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5" authorId="0" shapeId="0" xr:uid="{7067B3E2-E743-495B-AD15-F60D48461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5" authorId="0" shapeId="0" xr:uid="{F2464852-5792-477C-9822-D8E46A6EE3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5" authorId="0" shapeId="0" xr:uid="{DA24A177-6382-4CD5-A916-8B6C7EEA0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5" authorId="0" shapeId="0" xr:uid="{B1922813-097F-4AEE-97B7-A2F44A40F3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5" authorId="0" shapeId="0" xr:uid="{799085E8-2B29-498F-881B-76EF0BBFD9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5" authorId="0" shapeId="0" xr:uid="{ACB55BF3-59E6-418A-9DE9-B66A82A783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5" authorId="0" shapeId="0" xr:uid="{DBE6870B-3290-4560-AC31-673E98AB96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5" authorId="0" shapeId="0" xr:uid="{8AA57648-B901-4CA6-80D9-CA81F306BF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5" authorId="0" shapeId="0" xr:uid="{B533FBA8-D629-4248-A840-0BD1741866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5" authorId="0" shapeId="0" xr:uid="{03EAC020-8CBA-4FC2-8DCA-23ADB3B6A6A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7.76146264007204
Upper Bound: 13.5157838937053</t>
        </r>
      </text>
    </comment>
    <comment ref="B46" authorId="0" shapeId="0" xr:uid="{C804AFF1-393D-4A6E-A3C0-E178E30D0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6" authorId="0" shapeId="0" xr:uid="{1CFBF050-315A-48B0-A6D2-832FDDEAC2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6" authorId="0" shapeId="0" xr:uid="{31C4A8E2-FEF7-44EB-93D9-33A62BB170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6" authorId="0" shapeId="0" xr:uid="{ABA7F9E6-0147-4988-811C-7FC086F57E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6" authorId="0" shapeId="0" xr:uid="{E211A7E3-7C73-407A-9904-406C5F8C1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6" authorId="0" shapeId="0" xr:uid="{9DC17AD6-2C54-4C07-86FD-80E011FA40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6" authorId="0" shapeId="0" xr:uid="{D20A257C-D6B1-425B-A41B-04C7C91F23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6" authorId="0" shapeId="0" xr:uid="{406029F6-001B-489E-8354-35912E6DA7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6" authorId="0" shapeId="0" xr:uid="{5C1D8314-4349-4AB0-94D1-AC4213FAD9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6" authorId="0" shapeId="0" xr:uid="{84354678-CE94-416D-B4B4-57445BE9EE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6" authorId="0" shapeId="0" xr:uid="{9C564C3B-BE99-43D9-A0C7-4705B64818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6" authorId="0" shapeId="0" xr:uid="{533B7B7F-AFAF-4FD6-9D20-4B7A4635E2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6" authorId="0" shapeId="0" xr:uid="{AEC2E0AC-CE51-45C1-9E85-1CEBAFBD87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6" authorId="0" shapeId="0" xr:uid="{1C0818E5-FC09-41F3-940C-E805632CF2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6" authorId="0" shapeId="0" xr:uid="{FF9CE706-53D3-4B17-8A14-0161717864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6" authorId="0" shapeId="0" xr:uid="{DDFC1A57-0305-4277-A2E2-80C78BA947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6" authorId="0" shapeId="0" xr:uid="{B99E4F37-92FE-4D99-A87A-6116241B9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6" authorId="0" shapeId="0" xr:uid="{8082A0E5-67FB-423C-A6E1-973E82A4EC8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15.3405733319429
Upper Bound: 20.6007102230339</t>
        </r>
      </text>
    </comment>
    <comment ref="W46" authorId="0" shapeId="0" xr:uid="{9F67B023-55C1-4975-AFF3-E73BDC509F02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46" authorId="0" shapeId="0" xr:uid="{D69A0865-24EF-43B6-B0FA-074BFB5FEA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6" authorId="0" shapeId="0" xr:uid="{BEB3C4CA-942F-46FC-89BA-91E7D964DD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6" authorId="0" shapeId="0" xr:uid="{106922E4-BB24-4E65-AFF0-DE5FA6C32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46" authorId="0" shapeId="0" xr:uid="{E46364A0-31AE-4592-93D8-2B68255310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46" authorId="0" shapeId="0" xr:uid="{97F1BD0F-88A7-4755-9B2F-FD60867A1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46" authorId="0" shapeId="0" xr:uid="{FE4E8DC7-A94A-48FB-8370-48033D2C24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46" authorId="0" shapeId="0" xr:uid="{9AC5FEC7-F3D7-4E71-BF26-D1B90AA47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7" authorId="0" shapeId="0" xr:uid="{C0C37FFC-A107-400A-A47C-9054751040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7" authorId="0" shapeId="0" xr:uid="{3F667FBD-9857-4CCB-8F0A-1E61A60DD8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7" authorId="0" shapeId="0" xr:uid="{AC7970AE-1C10-42D9-9FE3-F00D3E218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7" authorId="0" shapeId="0" xr:uid="{BCE14466-CBC9-47FE-BE74-807D75FADC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7" authorId="0" shapeId="0" xr:uid="{937F2DFF-13F7-4427-9628-E1ECFC350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7" authorId="0" shapeId="0" xr:uid="{656232F8-7449-4D56-BF5D-2A4367E3F4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7" authorId="0" shapeId="0" xr:uid="{B71D9BAB-138B-4834-A80E-8CE569E0E7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7" authorId="0" shapeId="0" xr:uid="{E36563FD-90E8-44E0-8585-29E0F45A31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7" authorId="0" shapeId="0" xr:uid="{ECEB2DC6-F263-4156-A7E7-BCBEFF9DA6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7" authorId="0" shapeId="0" xr:uid="{ABB42D29-0783-41D6-AC78-E092B8713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7" authorId="0" shapeId="0" xr:uid="{01BF2741-FDEB-41BD-BAAC-7CF844EC8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7" authorId="0" shapeId="0" xr:uid="{75D6FDA0-3952-4B34-8442-964CCE283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7" authorId="0" shapeId="0" xr:uid="{95216968-BE3C-449C-AD89-A722091AD6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7" authorId="0" shapeId="0" xr:uid="{BCD7E363-0A07-4628-9077-493C7A7B60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7" authorId="0" shapeId="0" xr:uid="{42F78632-AB56-430E-AE85-2E586A2F2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7" authorId="0" shapeId="0" xr:uid="{C4314C1E-7560-4A2F-AE56-38DC197CB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7" authorId="0" shapeId="0" xr:uid="{92E9B50B-E281-428A-B1EE-59E54E68BDF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50.0340778218199
Upper Bound: 138.543359964457</t>
        </r>
      </text>
    </comment>
    <comment ref="T47" authorId="0" shapeId="0" xr:uid="{F88F0672-8E0F-4FE0-802B-48999C16D1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7" authorId="0" shapeId="0" xr:uid="{AE2B32C9-15DC-448D-808A-DBFA68752A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7" authorId="0" shapeId="0" xr:uid="{F0292A4E-7497-4674-BD10-9CF8AAD951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48" authorId="0" shapeId="0" xr:uid="{070456B9-7D23-436F-B53D-E782C4979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8" authorId="0" shapeId="0" xr:uid="{D8CF37FB-A47C-4A9C-8135-397C23D3D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8" authorId="0" shapeId="0" xr:uid="{9C41FBDE-3AA4-46A8-9F65-C85B1BF8E3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8" authorId="0" shapeId="0" xr:uid="{67F16FFB-CAFD-4180-834A-E7CA41D916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8" authorId="0" shapeId="0" xr:uid="{CF0C0747-E4E5-401E-A44A-A203883AD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8" authorId="0" shapeId="0" xr:uid="{09E1DFF2-1C84-422F-9879-4E4B767172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8" authorId="0" shapeId="0" xr:uid="{54E68EB5-73E0-488D-8BBD-B1C0E082F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8" authorId="0" shapeId="0" xr:uid="{5622EAD3-C6DB-4756-8463-044A7904B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8" authorId="0" shapeId="0" xr:uid="{C4195407-5BA9-45EE-B578-ECD9B6F25E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8" authorId="0" shapeId="0" xr:uid="{A0D51788-19FE-4C1C-877B-FBB04744EB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8" authorId="0" shapeId="0" xr:uid="{8698C72B-4395-473D-B835-D2A0228976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8" authorId="0" shapeId="0" xr:uid="{BA87DE7A-A616-490E-9D91-C6C7DF988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8" authorId="0" shapeId="0" xr:uid="{7D25404C-F8C7-4FAC-87C3-4DB36583CE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8" authorId="0" shapeId="0" xr:uid="{84018C6D-1DDD-42D1-8B47-46E14CCEDA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8" authorId="0" shapeId="0" xr:uid="{97054162-0BBF-4ABD-8983-807F937E2D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8" authorId="0" shapeId="0" xr:uid="{896DEC70-2405-4CBD-A21D-A3BF2C4619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8" authorId="0" shapeId="0" xr:uid="{626A7351-CFB8-4CF5-B272-E494DFB8BB5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24.1986347912062
Upper Bound: 26.2655573839959</t>
        </r>
      </text>
    </comment>
    <comment ref="B49" authorId="0" shapeId="0" xr:uid="{E880E378-4A55-4EC2-8C27-0F54DCAAC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49" authorId="0" shapeId="0" xr:uid="{E074AA8D-188D-4254-9129-74EA6B5DCB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49" authorId="0" shapeId="0" xr:uid="{9ADEAF7C-E675-4538-A414-9E6EA121EC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49" authorId="0" shapeId="0" xr:uid="{C36DE3FB-493C-437D-9751-6966CA57E5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49" authorId="0" shapeId="0" xr:uid="{0875BF64-B933-4954-AD03-C483ACC07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49" authorId="0" shapeId="0" xr:uid="{EBF4CA33-8CDE-4FB3-B05D-B580BE59AF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49" authorId="0" shapeId="0" xr:uid="{46A047CC-D69A-4FA7-98C4-382342BE8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49" authorId="0" shapeId="0" xr:uid="{7C543E0D-102F-4DBD-92E6-A43C67A9B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49" authorId="0" shapeId="0" xr:uid="{EF611206-57E9-40C4-ACC5-976BC456E4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49" authorId="0" shapeId="0" xr:uid="{4A37E9DD-5979-403D-A7A4-28C66C85A4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49" authorId="0" shapeId="0" xr:uid="{8107931E-E921-4869-83CB-2BEB1DB38C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49" authorId="0" shapeId="0" xr:uid="{E45CD721-F539-42D2-937F-6081AD41A6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49" authorId="0" shapeId="0" xr:uid="{3F799C55-DBA4-4414-9310-B9C78A03A6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49" authorId="0" shapeId="0" xr:uid="{9ED12C4F-4EB6-4C2E-8098-94989567FF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49" authorId="0" shapeId="0" xr:uid="{9B0B6E18-52E6-4518-B932-10D2913B24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49" authorId="0" shapeId="0" xr:uid="{0814BB54-9A6B-4FD5-AD73-E581C45101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49" authorId="0" shapeId="0" xr:uid="{698F48F5-ED8B-40CD-9E9C-3714AF339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49" authorId="0" shapeId="0" xr:uid="{AEC53561-AE5B-47C1-8182-DED297703EA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9.94476365869462
Upper Bound: 10.4663059272853</t>
        </r>
      </text>
    </comment>
    <comment ref="T49" authorId="0" shapeId="0" xr:uid="{67BE7831-6646-48B0-96CF-8D08166D39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49" authorId="0" shapeId="0" xr:uid="{B7EF9352-0D0E-42A8-A907-E73EF06EE3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49" authorId="0" shapeId="0" xr:uid="{D0BA52FB-6281-4BCB-A1BA-C91C8B1E02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49" authorId="0" shapeId="0" xr:uid="{512780F5-66F1-4A32-9C45-7427C11A6DC1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49" authorId="0" shapeId="0" xr:uid="{1F06F2C1-527C-4BC0-B20F-E02916855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49" authorId="0" shapeId="0" xr:uid="{9844EBC9-C831-4929-9649-3B2FFC6387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49" authorId="0" shapeId="0" xr:uid="{76D903A9-AABE-4101-8E3D-DCB82E897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0" authorId="0" shapeId="0" xr:uid="{738C0503-6679-4804-95CD-B8A0CFA132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0" authorId="0" shapeId="0" xr:uid="{64D37963-5015-4E08-AC3D-EE86F21A93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0" authorId="0" shapeId="0" xr:uid="{6794D6C9-30F6-4D7C-AADA-A7D98E0A31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0" authorId="0" shapeId="0" xr:uid="{69B734BC-5A81-4A4D-AF9D-BFA7AAF1AD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0" authorId="0" shapeId="0" xr:uid="{BEDB959E-8990-4D85-8150-76C13F449C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0" authorId="0" shapeId="0" xr:uid="{F06A4A37-519D-410B-B37A-0EC591DD4E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0" authorId="0" shapeId="0" xr:uid="{EA3A2C78-4F6E-4498-A167-AAD1F191DE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0" authorId="0" shapeId="0" xr:uid="{8E85C655-DCD2-4E49-8FDF-10D7115D87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0" authorId="0" shapeId="0" xr:uid="{87F2C6F8-1C3E-4CFD-ABA9-ADEFFF7A4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0" authorId="0" shapeId="0" xr:uid="{B6B12C57-3BAC-428F-9B77-95BEB554E7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0" authorId="0" shapeId="0" xr:uid="{0AB427CD-4209-415D-B0CE-E1606D50D9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0" authorId="0" shapeId="0" xr:uid="{0E9DAC44-592E-4B78-95A5-7006EEA5D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0" authorId="0" shapeId="0" xr:uid="{5BC7759D-20C5-4427-A7C0-B96677CB94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0" authorId="0" shapeId="0" xr:uid="{7E634416-03B3-475D-A6B2-73A8CB2136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0" authorId="0" shapeId="0" xr:uid="{8FEA0EE1-D8A4-4E20-991A-5655DF3BB5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0" authorId="0" shapeId="0" xr:uid="{FA72E86B-2D2F-4D0D-868B-8453FE0983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0" authorId="0" shapeId="0" xr:uid="{4C93F705-B6F2-4E36-82AF-2CF546D851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0" authorId="0" shapeId="0" xr:uid="{D8EA1900-3AAC-48F7-933D-0AAA6C7A757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5.63823829236206
Upper Bound: 6.68300634349065</t>
        </r>
      </text>
    </comment>
    <comment ref="T50" authorId="0" shapeId="0" xr:uid="{9312D92E-4526-458E-84CF-D34CD2F8A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0" authorId="0" shapeId="0" xr:uid="{125004D7-2990-4871-8677-68379D59C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0" authorId="0" shapeId="0" xr:uid="{7971C907-2CDB-485D-B806-DFF1B000B2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0" authorId="0" shapeId="0" xr:uid="{D029E9A7-0CB9-4693-866A-78685A29FB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0" authorId="0" shapeId="0" xr:uid="{ABEE7A77-708B-4C6F-9C59-89657407DF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0" authorId="0" shapeId="0" xr:uid="{A22BBA24-CBB9-4419-93B3-9D62CD6EF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0" authorId="0" shapeId="0" xr:uid="{B47E150D-9431-440F-AED1-4DD271EE77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1" authorId="0" shapeId="0" xr:uid="{3276EBF2-0A02-4927-883D-E712B05DB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1" authorId="0" shapeId="0" xr:uid="{EC5EF752-9BE9-46AF-B284-C37FC70305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1" authorId="0" shapeId="0" xr:uid="{38578F6E-5714-4015-B96C-DC560D389F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1" authorId="0" shapeId="0" xr:uid="{8A662D5C-74FC-4ED5-825B-675DEE65A8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1" authorId="0" shapeId="0" xr:uid="{D9F7AAC1-271C-41AA-827D-9DE8157F23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1" authorId="0" shapeId="0" xr:uid="{2E7DE360-53E3-40B8-8DCD-BFF2C37D44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1" authorId="0" shapeId="0" xr:uid="{5CE69D00-F981-42B6-B323-00D6042471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1" authorId="0" shapeId="0" xr:uid="{2486E49E-F0E0-40A9-ADC4-EAA7A880D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1" authorId="0" shapeId="0" xr:uid="{CA94D594-4659-4DE5-B9CE-F46C4A5957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1" authorId="0" shapeId="0" xr:uid="{18F70D39-13C2-46E6-9FD4-A1FFF4EA55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1" authorId="0" shapeId="0" xr:uid="{BA44D5DF-ACF7-4F7B-8FC9-75AC67199F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1" authorId="0" shapeId="0" xr:uid="{CA863E5A-744A-40AF-B9CB-355BBC3E1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1" authorId="0" shapeId="0" xr:uid="{3A366DF3-61DD-418C-AF6B-D38A694094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1" authorId="0" shapeId="0" xr:uid="{E48DD7F8-E307-4723-991B-D86FA8C1DD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1" authorId="0" shapeId="0" xr:uid="{A34B2726-C7FF-44C2-AC0A-0C7309EFF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1" authorId="0" shapeId="0" xr:uid="{7484EA6F-337A-4FEA-998D-4A1C24832B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2" authorId="0" shapeId="0" xr:uid="{D750E5AD-9B9F-4C98-A0A9-D42C86B39C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2" authorId="0" shapeId="0" xr:uid="{567A1F6D-AA30-4DB0-BA1F-88B8F4623E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2" authorId="0" shapeId="0" xr:uid="{B3534925-06FB-4663-9F4A-C80E5FB554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2" authorId="0" shapeId="0" xr:uid="{8955490B-2177-441E-8A8B-10072244D8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2" authorId="0" shapeId="0" xr:uid="{B5D55E9F-8CEF-4670-8E81-3991FE5760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2" authorId="0" shapeId="0" xr:uid="{30C1D924-B706-4C4F-A272-46E03BD2EF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2" authorId="0" shapeId="0" xr:uid="{99505D71-D512-4C48-8E64-9AC307657F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2" authorId="0" shapeId="0" xr:uid="{3CB912DC-936C-4051-8E78-CF47A1961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2" authorId="0" shapeId="0" xr:uid="{1A620B3C-2EBB-4B6D-9CC9-0066CDFEEF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2" authorId="0" shapeId="0" xr:uid="{467C5E3E-45A0-49C3-9A62-0A4A6924D8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2" authorId="0" shapeId="0" xr:uid="{D28BC5C5-715A-486B-9A4A-A1FED838F8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2" authorId="0" shapeId="0" xr:uid="{1AF289EA-7CDA-4A31-9A4A-7E9BE60E2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2" authorId="0" shapeId="0" xr:uid="{1D67929E-80F3-411E-A7E4-996D866741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2" authorId="0" shapeId="0" xr:uid="{31FFD1CA-06D3-4D52-B241-86C662B1A3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2" authorId="0" shapeId="0" xr:uid="{4682C2BF-EA87-49FE-8F4A-A9E046A9B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2" authorId="0" shapeId="0" xr:uid="{C07DACF2-CB01-495F-A32B-BCA6016E44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3" authorId="0" shapeId="0" xr:uid="{E19BDF2D-487B-4CE9-BDF1-FBA5C2CA2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3" authorId="0" shapeId="0" xr:uid="{959CE581-B7D0-45E6-B0D1-D1DC94417D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3" authorId="0" shapeId="0" xr:uid="{F8B7FEAF-1B60-4B86-AA00-884151B6F9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3" authorId="0" shapeId="0" xr:uid="{8356F454-93F7-4931-986B-5C045D6D9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3" authorId="0" shapeId="0" xr:uid="{8DF46160-C408-4AB8-B719-81502B960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3" authorId="0" shapeId="0" xr:uid="{FC96AE41-00E6-45B0-A6BF-A321AA5CFF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3" authorId="0" shapeId="0" xr:uid="{0686DF1E-DB9C-49A0-B0B3-764AA138AA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3" authorId="0" shapeId="0" xr:uid="{ED4AF66D-9E4D-4447-B8A8-5D848B478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3" authorId="0" shapeId="0" xr:uid="{5CD95E9B-0D06-4F33-8CCD-AE2779A4DD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3" authorId="0" shapeId="0" xr:uid="{1837D004-BD04-4283-83F1-EF11CACC0C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3" authorId="0" shapeId="0" xr:uid="{FFC67D66-3142-4373-B6C0-870B4BFF81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3" authorId="0" shapeId="0" xr:uid="{C60E142B-A4F9-44E2-A783-D46A18241D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3" authorId="0" shapeId="0" xr:uid="{F741F315-E0D3-4172-81D4-6040F32DED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3" authorId="0" shapeId="0" xr:uid="{710171A2-9E61-40C6-8A7D-D4FBAA77A1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3" authorId="0" shapeId="0" xr:uid="{2C930D60-D6F0-4BA3-9F17-B0AF9A9728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3" authorId="0" shapeId="0" xr:uid="{54C967C5-076F-4013-83DD-4904D385AD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3" authorId="0" shapeId="0" xr:uid="{434396F5-1469-4FFB-BCFB-570F191B12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3" authorId="0" shapeId="0" xr:uid="{8334F44D-BCB7-4978-BEDB-CD32AE634E3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2.97897689722379
Upper Bound: 3.74082549727661</t>
        </r>
      </text>
    </comment>
    <comment ref="X53" authorId="0" shapeId="0" xr:uid="{505A36A7-6F90-4D33-B1DF-1F44320D7E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3" authorId="0" shapeId="0" xr:uid="{931F7B3E-8544-454D-ADF3-02277247C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3" authorId="0" shapeId="0" xr:uid="{16FB960A-03F5-45F0-B709-520F6BBB06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3" authorId="0" shapeId="0" xr:uid="{7B1909CD-944E-49E5-AE46-C1B28E2E3C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3" authorId="0" shapeId="0" xr:uid="{AA880CA0-95C9-4956-A269-8CA4500797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3" authorId="0" shapeId="0" xr:uid="{8158F60F-8746-4D02-912C-64ACBC5B0A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3" authorId="0" shapeId="0" xr:uid="{7B53C0F8-2C19-41CC-8A1D-131553BBCD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4" authorId="0" shapeId="0" xr:uid="{FD141C23-C2B0-4A16-8AB6-D65C4B765D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4" authorId="0" shapeId="0" xr:uid="{D7BD7BB3-AC80-4F53-97B9-5EF81AB87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4" authorId="0" shapeId="0" xr:uid="{AD6AA1B0-3439-4237-89E9-D4490D62F1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4" authorId="0" shapeId="0" xr:uid="{0B26DE80-CCA2-483C-915C-370136D137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4" authorId="0" shapeId="0" xr:uid="{2C573BE0-BB9B-4223-A949-C5E7CF6527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4" authorId="0" shapeId="0" xr:uid="{6CDCCD32-8F2A-486C-BD01-E7AC209215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4" authorId="0" shapeId="0" xr:uid="{D2CE3940-A84E-4EA0-8F6A-E775C85A4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4" authorId="0" shapeId="0" xr:uid="{9755F771-1286-49C9-ABD5-27DAFB3E93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4" authorId="0" shapeId="0" xr:uid="{C6E9D86B-D2D5-4F3E-8138-F29FC548B4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4" authorId="0" shapeId="0" xr:uid="{5ABE1269-7DE7-4FC2-BFAE-65018E47E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4" authorId="0" shapeId="0" xr:uid="{2EEED41B-D909-447E-A564-9DF61A91B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4" authorId="0" shapeId="0" xr:uid="{1E97BCE8-A3DA-43A1-B82E-79F6CF320A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4" authorId="0" shapeId="0" xr:uid="{437FAAB6-2976-4F38-B88A-EB0A26AA5B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4" authorId="0" shapeId="0" xr:uid="{E41612C0-97EF-474E-A0E1-7919F9BECD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4" authorId="0" shapeId="0" xr:uid="{D6AD2C7D-8FC6-4376-B8D3-DBD2E074CD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4" authorId="0" shapeId="0" xr:uid="{7375AA4B-5A9F-4554-BAC9-8B4BADB838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4" authorId="0" shapeId="0" xr:uid="{0632F1B2-3840-4530-AD88-BC96102AF7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4" authorId="0" shapeId="0" xr:uid="{C7D7F50F-2262-47E3-B059-A21E80D99E1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3.13892775767767
Upper Bound: 3.39485724864567</t>
        </r>
      </text>
    </comment>
    <comment ref="X54" authorId="0" shapeId="0" xr:uid="{BB72FBEF-D661-437F-9888-96A7FE7E8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4" authorId="0" shapeId="0" xr:uid="{9944C9D8-F7D4-4AEB-B956-D5033294CB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4" authorId="0" shapeId="0" xr:uid="{4EF40F80-8877-4C3C-A06C-1986F9E3F7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4" authorId="0" shapeId="0" xr:uid="{7975491A-F411-41D4-8452-465295E18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4" authorId="0" shapeId="0" xr:uid="{52BD8A2B-D5D8-4387-9A99-4A2E56330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4" authorId="0" shapeId="0" xr:uid="{B3E0E1FF-5C4A-4601-AF26-B895D179C5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4" authorId="0" shapeId="0" xr:uid="{94DD09B3-3E9F-48C5-A1C9-967DDAC67F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5" authorId="0" shapeId="0" xr:uid="{C4E0E245-DE9B-4BE2-9BCB-418E24725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5" authorId="0" shapeId="0" xr:uid="{383EC743-4693-42E2-AC9E-902817B6D9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5" authorId="0" shapeId="0" xr:uid="{739BCE8D-D64D-4B9E-A032-4657023FAF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5" authorId="0" shapeId="0" xr:uid="{44BC626B-4CF2-40A9-B95D-9D93B68D86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5" authorId="0" shapeId="0" xr:uid="{7DE9AF2D-11F8-428A-977C-327BF14883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5" authorId="0" shapeId="0" xr:uid="{F4ED94FB-D3DC-45EC-9577-EAF41D3ABF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5" authorId="0" shapeId="0" xr:uid="{E1200E76-E5BE-428E-8A90-CF699BA4EA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5" authorId="0" shapeId="0" xr:uid="{1C57F606-479E-4B65-944E-C72B428BF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5" authorId="0" shapeId="0" xr:uid="{2793751D-69A4-40B9-889A-703B4952E7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5" authorId="0" shapeId="0" xr:uid="{384B2C69-1B7A-4AE6-B3DE-6EEDD4A19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5" authorId="0" shapeId="0" xr:uid="{7AD7B536-134B-4F5F-B1B4-07A9B27DF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5" authorId="0" shapeId="0" xr:uid="{338CA9FF-FCD9-4CDA-AA4D-8994DBF008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5" authorId="0" shapeId="0" xr:uid="{2B2D72FE-746F-4324-AB8B-6BAAD609FE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5" authorId="0" shapeId="0" xr:uid="{EF109B1E-D56F-4DB5-B3F5-7983B9423B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5" authorId="0" shapeId="0" xr:uid="{BBE937B7-9B40-49DA-847D-2581B565CC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5" authorId="0" shapeId="0" xr:uid="{96B3684F-1E5F-4665-9A87-A382D167F6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5" authorId="0" shapeId="0" xr:uid="{3615AEFC-F6AF-4EF6-ABC8-250D670AB1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5" authorId="0" shapeId="0" xr:uid="{B6D1303F-2D8F-4CC5-A79A-E413D524FC9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4.01793547119664
Upper Bound: 4.16690664018683</t>
        </r>
      </text>
    </comment>
    <comment ref="X55" authorId="0" shapeId="0" xr:uid="{2DBFC4C5-3437-4CF0-883A-EF825C1742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5" authorId="0" shapeId="0" xr:uid="{6118F2C6-4712-475B-8C7F-4577A6BB8D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5" authorId="0" shapeId="0" xr:uid="{EC2B4CD8-43A3-45D6-AA88-2A6F0892E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5" authorId="0" shapeId="0" xr:uid="{EA837047-BC48-46B0-832A-4A929BAE1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5" authorId="0" shapeId="0" xr:uid="{8BA3BFDB-5A2C-4BB3-8492-7669F3C15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5" authorId="0" shapeId="0" xr:uid="{0F62B85E-5BD2-4799-8BC3-DD737315B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5" authorId="0" shapeId="0" xr:uid="{EDC5B38E-69A6-432D-BD30-92AB13AFCD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6" authorId="0" shapeId="0" xr:uid="{4EEFAAA5-36D5-4211-814B-B0250454F7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6" authorId="0" shapeId="0" xr:uid="{7DBC977E-FFD7-4526-ACF3-F30DCCC7FA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6" authorId="0" shapeId="0" xr:uid="{D86CD560-C446-465A-A26F-5FD37C9B85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6" authorId="0" shapeId="0" xr:uid="{69BEFE1A-4FEB-419A-BCD6-C2A1E49567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6" authorId="0" shapeId="0" xr:uid="{B89DE5C1-29D4-4A6D-86F2-B03CB6A17B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6" authorId="0" shapeId="0" xr:uid="{2DC8D353-17ED-45A5-926E-EC5E767132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6" authorId="0" shapeId="0" xr:uid="{F9CB2742-FB41-4C53-906E-3766786C1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6" authorId="0" shapeId="0" xr:uid="{16B5B0D9-6B24-42F3-A8A6-7BD0A4785E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6" authorId="0" shapeId="0" xr:uid="{019337B9-D550-4D54-A964-C31216C4A8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6" authorId="0" shapeId="0" xr:uid="{DBDCF2AD-E3E7-4E9F-8F0D-92374DB34D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6" authorId="0" shapeId="0" xr:uid="{7090A8C8-65A4-41CC-8EC1-C70E9C30BE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6" authorId="0" shapeId="0" xr:uid="{8ABB2CA6-F8E3-42E5-B6D9-750AC328B9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6" authorId="0" shapeId="0" xr:uid="{5557D430-A0D5-4AC2-AE88-B6E51DBDB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6" authorId="0" shapeId="0" xr:uid="{8624A62B-0C1F-48BD-AEE7-0A2BF8F6E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6" authorId="0" shapeId="0" xr:uid="{9648C66B-1284-4420-B6A4-9136420C5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6" authorId="0" shapeId="0" xr:uid="{5980146F-25D6-4F67-8438-37E3C48093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6" authorId="0" shapeId="0" xr:uid="{630DCB9D-2289-43C5-9A82-B9D511DB8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6" authorId="0" shapeId="0" xr:uid="{34690A56-5DD9-4E95-BC4A-955A9E36966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56.3892659959768
Upper Bound: 96.5334408413196</t>
        </r>
      </text>
    </comment>
    <comment ref="AA56" authorId="0" shapeId="0" xr:uid="{F74DC8CF-E59A-4E1C-9A3C-40FCBF735F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6" authorId="0" shapeId="0" xr:uid="{4035E78A-547F-49D4-9756-70D17AB15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6" authorId="0" shapeId="0" xr:uid="{E9020403-622C-4200-8A97-73377BD153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6" authorId="0" shapeId="0" xr:uid="{0729E105-E40A-462C-81AF-AB3FEF5CC0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7" authorId="0" shapeId="0" xr:uid="{39F84760-E7CF-4616-9BAE-A6C11F3B77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7" authorId="0" shapeId="0" xr:uid="{8BE4DBF6-9D98-47C6-BED9-A50677FEE5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7" authorId="0" shapeId="0" xr:uid="{18804611-0F46-47D0-82A5-EF9DFA269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7" authorId="0" shapeId="0" xr:uid="{E2F64F2B-C7D2-4E67-B91E-6A28BD1DA5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7" authorId="0" shapeId="0" xr:uid="{F4902574-D764-461C-AFD2-4882757EF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7" authorId="0" shapeId="0" xr:uid="{2295290A-5934-4EB8-AFC7-76FDD1554C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7" authorId="0" shapeId="0" xr:uid="{3415D014-3443-4F09-8F2C-FA94DE6AB1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7" authorId="0" shapeId="0" xr:uid="{A6E3B02E-FA05-48DB-BAFD-8AADFF326D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7" authorId="0" shapeId="0" xr:uid="{526012D3-923D-4409-91E7-4661D4E1BE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7" authorId="0" shapeId="0" xr:uid="{3BB4533C-9E09-478B-9DF0-E01E4227EB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7" authorId="0" shapeId="0" xr:uid="{C0DCCEA0-BD59-43F8-8A31-E664CDA449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7" authorId="0" shapeId="0" xr:uid="{10A811B7-59D8-4D41-AEA8-F2E55A586E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7" authorId="0" shapeId="0" xr:uid="{E3DF0F65-670C-4DE1-B030-45AA382DAC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7" authorId="0" shapeId="0" xr:uid="{1EE5680C-CAD2-4CDF-8E9A-D3994E851D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7" authorId="0" shapeId="0" xr:uid="{F71F7DAB-2FCB-42A8-AC62-BD055887D5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7" authorId="0" shapeId="0" xr:uid="{FC97633B-8752-4D4F-BCE9-A926608E55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7" authorId="0" shapeId="0" xr:uid="{B1ADD8D7-A1E8-4BD6-84B0-FC17ADF4540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23.5117832465676
Upper Bound: 28.0904887391351</t>
        </r>
      </text>
    </comment>
    <comment ref="B58" authorId="0" shapeId="0" xr:uid="{23F8112E-1C97-43AF-B6E2-34BE709BDD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8" authorId="0" shapeId="0" xr:uid="{59E79855-1D50-4D6A-B67A-3D04B915B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8" authorId="0" shapeId="0" xr:uid="{543E9419-3092-434B-884F-FEA3B010A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8" authorId="0" shapeId="0" xr:uid="{0D4BAA23-90B8-471B-8822-8F96CDB75E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8" authorId="0" shapeId="0" xr:uid="{7D7027CF-477F-4382-BF24-FEEA4CD860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8" authorId="0" shapeId="0" xr:uid="{FB5947A2-FAA9-4436-8D55-837F98DA4F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8" authorId="0" shapeId="0" xr:uid="{15C7DE6B-B9D6-47F1-AAB2-0A7FAD70D5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8" authorId="0" shapeId="0" xr:uid="{A78FD648-6549-4F46-AB12-C852C2E800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8" authorId="0" shapeId="0" xr:uid="{C4D57C65-4E46-4D87-8399-397D5B79EC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8" authorId="0" shapeId="0" xr:uid="{F8953DA5-60D6-4A26-8461-F568E907F3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8" authorId="0" shapeId="0" xr:uid="{BCCDF226-65C0-4536-9AF2-FC897BEC82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8" authorId="0" shapeId="0" xr:uid="{F79B3A52-7371-476A-A08B-0378356A11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8" authorId="0" shapeId="0" xr:uid="{1843DAE7-A348-45A5-8066-4533E71E81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8" authorId="0" shapeId="0" xr:uid="{37811FC4-F944-4E4A-892A-089E98615E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8" authorId="0" shapeId="0" xr:uid="{577D3A3E-A569-4062-968B-3A3F2DFE9B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8" authorId="0" shapeId="0" xr:uid="{37FC1A67-C086-4858-A774-76B8E4C81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8" authorId="0" shapeId="0" xr:uid="{585DFC8A-E32D-4E51-AE45-C2F57D918A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8" authorId="0" shapeId="0" xr:uid="{DB490B58-4FB2-4181-8673-D7C39CE207E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3.87176435144663
Upper Bound: 4.24653553306064</t>
        </r>
      </text>
    </comment>
    <comment ref="X58" authorId="0" shapeId="0" xr:uid="{460BF728-F632-48A6-A1ED-214D9C302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58" authorId="0" shapeId="0" xr:uid="{6CF69DA9-4A29-47B5-90E9-D16A6F376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58" authorId="0" shapeId="0" xr:uid="{B7FAF83F-5636-423C-BF9F-EA09F9092E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58" authorId="0" shapeId="0" xr:uid="{1BF0F87B-4FEB-408C-8BCC-99F32FD2B7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58" authorId="0" shapeId="0" xr:uid="{559310C1-0E16-4709-A52D-592E4D9BC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58" authorId="0" shapeId="0" xr:uid="{69BB898D-403B-46EB-8A02-3DA7CFA80F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58" authorId="0" shapeId="0" xr:uid="{1ED2440C-3B48-4ADF-AFD5-9F35DF77C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59" authorId="0" shapeId="0" xr:uid="{29FE7DD9-C71F-47C0-AB0F-C512E5638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59" authorId="0" shapeId="0" xr:uid="{FDD44924-06D8-496B-AE3F-E0747699D1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59" authorId="0" shapeId="0" xr:uid="{2B78ABE9-64B9-4CDB-B125-6A229C779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59" authorId="0" shapeId="0" xr:uid="{5AAF642C-8250-429F-953B-4DBBE9B72B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59" authorId="0" shapeId="0" xr:uid="{B37D511F-0C73-4968-83CA-8D56E0ED4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59" authorId="0" shapeId="0" xr:uid="{1601D87A-0F82-431B-A302-AF373123A1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59" authorId="0" shapeId="0" xr:uid="{B0ED7F8C-99C0-415C-9E0B-780F9F92F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59" authorId="0" shapeId="0" xr:uid="{0D6325CC-BEAB-44E8-8D3F-D9E5364020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59" authorId="0" shapeId="0" xr:uid="{A168978E-D45C-4108-9040-119C241A1B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59" authorId="0" shapeId="0" xr:uid="{D54166B0-1B5B-4F32-8BF4-399D8A3FC0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59" authorId="0" shapeId="0" xr:uid="{50F18D9C-1F71-49B3-9266-2E24CBA69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59" authorId="0" shapeId="0" xr:uid="{0BBDE890-4D42-413A-987D-9ED7BBF958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59" authorId="0" shapeId="0" xr:uid="{29A56396-B3E8-44C5-A6E9-658CCFFFFD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59" authorId="0" shapeId="0" xr:uid="{75968CC8-994A-4C61-9FB8-C8D1D1C17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59" authorId="0" shapeId="0" xr:uid="{7DF13F36-2D89-48A7-B131-D8A878FF0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59" authorId="0" shapeId="0" xr:uid="{72AE5B3C-DD76-4256-8C3A-E835A9CA82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59" authorId="0" shapeId="0" xr:uid="{3CD0480E-32F8-4D35-8E50-9E3F506E6B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59" authorId="0" shapeId="0" xr:uid="{FFE4669F-A391-45AD-9301-43F0C019A14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28.5399671252265
Upper Bound: 39.8435545545872</t>
        </r>
      </text>
    </comment>
    <comment ref="T59" authorId="0" shapeId="0" xr:uid="{6116FFA8-6020-4BB8-9616-C6DBC0699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59" authorId="0" shapeId="0" xr:uid="{E19DE031-585F-4EDE-8C0D-E50D8D853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59" authorId="0" shapeId="0" xr:uid="{9289C309-AC48-47DA-BFE2-308D25BF51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59" authorId="0" shapeId="0" xr:uid="{FB186D30-6026-4275-A2D6-EF5E92782C2C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60" authorId="0" shapeId="0" xr:uid="{958D9674-65EC-4336-B501-6735180014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0" authorId="0" shapeId="0" xr:uid="{51B094AD-C29D-4B52-9C0B-5186887B3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0" authorId="0" shapeId="0" xr:uid="{3AF6266F-4AD7-4DD9-8A4C-F3B38CF50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0" authorId="0" shapeId="0" xr:uid="{E1B9BF22-6779-4099-AA70-8CA2C9DCD6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0" authorId="0" shapeId="0" xr:uid="{4ECD31B9-E201-4BCC-8ED5-DD87265232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0" authorId="0" shapeId="0" xr:uid="{284B78FD-ED58-4B55-920F-03196F413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0" authorId="0" shapeId="0" xr:uid="{53BE7FE8-D951-4C5E-808D-532AEE3E24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0" authorId="0" shapeId="0" xr:uid="{CB4D8B0B-9D51-499C-BDD7-D2850D6ED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0" authorId="0" shapeId="0" xr:uid="{6620686A-F8A4-42AA-AA12-51ACE0D68C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0" authorId="0" shapeId="0" xr:uid="{98AFF35B-5EFE-4D2A-9A28-C6716F3471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0" authorId="0" shapeId="0" xr:uid="{439FAF37-41C0-401E-9495-CD94030B4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0" authorId="0" shapeId="0" xr:uid="{3ED19E36-5695-4A14-999E-52A678E4A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0" authorId="0" shapeId="0" xr:uid="{9E59F640-4C3F-426B-BBB7-898D132CEC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0" authorId="0" shapeId="0" xr:uid="{FF3840A8-BA9F-4E94-9CB5-72753CD5CD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0" authorId="0" shapeId="0" xr:uid="{DA1DE461-24F8-41A0-B53B-2C7090B64D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0" authorId="0" shapeId="0" xr:uid="{9CCB5392-C368-4AC4-B69F-3FCF89499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0" authorId="0" shapeId="0" xr:uid="{5724158A-DCBC-4724-BBAE-0DEA450F9D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0" authorId="0" shapeId="0" xr:uid="{5A62BD86-ADCF-4899-89CE-22098AF203E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26.1992276474826
Upper Bound: 27.2198105871241</t>
        </r>
      </text>
    </comment>
    <comment ref="T60" authorId="0" shapeId="0" xr:uid="{68EEC31F-AFA5-409D-B676-8673E2359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0" authorId="0" shapeId="0" xr:uid="{1BEA8DB9-B5DC-48B1-8416-A7456CCF9B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0" authorId="0" shapeId="0" xr:uid="{8C38C9B1-94D0-4640-83DC-FF605E7256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0" authorId="0" shapeId="0" xr:uid="{7F05EE40-54DC-4AB8-919E-00E3E04DFE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0" authorId="0" shapeId="0" xr:uid="{6EA72DFD-2388-4514-B835-6B9DD9C1D0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0" authorId="0" shapeId="0" xr:uid="{A446F012-092A-41E2-8637-989BB15D4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0" authorId="0" shapeId="0" xr:uid="{4B331F35-BCCD-41E6-A777-B02C1AE2D5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1" authorId="0" shapeId="0" xr:uid="{73E7E32A-53F0-4293-B50B-2E01D7A4B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1" authorId="0" shapeId="0" xr:uid="{AE12AF7C-A306-477F-86AD-B9A06091E7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1" authorId="0" shapeId="0" xr:uid="{5EB02F95-E02D-4BDB-838A-26243EAC87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1" authorId="0" shapeId="0" xr:uid="{08C4F4FD-4680-4A44-8103-38CAEED198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1" authorId="0" shapeId="0" xr:uid="{674F4F30-E0FD-4C61-8CB2-B73BE32168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1" authorId="0" shapeId="0" xr:uid="{968B6CD0-26B8-4B61-BAFC-6A77BAC1B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1" authorId="0" shapeId="0" xr:uid="{67C14681-0110-47EB-891C-5D77190B78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1" authorId="0" shapeId="0" xr:uid="{0D86CF96-CE0E-473E-982E-6E8190AB8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1" authorId="0" shapeId="0" xr:uid="{0F2419D0-E127-461A-849C-68BB11C476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1" authorId="0" shapeId="0" xr:uid="{EE3E362E-A350-4491-9B48-1CE74A60FF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1" authorId="0" shapeId="0" xr:uid="{9FB84841-206A-468A-9F2A-C5225BF2C9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1" authorId="0" shapeId="0" xr:uid="{9BD9C745-120E-45F6-9CFF-7E10C39B67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1" authorId="0" shapeId="0" xr:uid="{9DB9D75B-60CC-49F1-B3CF-233747B096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1" authorId="0" shapeId="0" xr:uid="{10170C8C-6345-4741-987F-774A9855A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1" authorId="0" shapeId="0" xr:uid="{4F2D81EC-FC51-44E8-A083-EDEB139839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1" authorId="0" shapeId="0" xr:uid="{94EA2BC8-5EAE-46AD-BA89-B3D9494DF5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1" authorId="0" shapeId="0" xr:uid="{98EE6F17-ED72-467D-A0B9-AE32DC776B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1" authorId="0" shapeId="0" xr:uid="{E451A99B-2AAA-472F-9FA6-385B7823C04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15.5190618095228
Upper Bound: 19.6798899163762</t>
        </r>
      </text>
    </comment>
    <comment ref="T61" authorId="0" shapeId="0" xr:uid="{9E8BC759-AD71-4071-A088-E3BAC4F53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1" authorId="0" shapeId="0" xr:uid="{B16F4C1C-5AA6-4967-B2E7-5AECB76B4C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1" authorId="0" shapeId="0" xr:uid="{0D8A327C-7111-4CF4-8F28-5E27B5ABAA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61" authorId="0" shapeId="0" xr:uid="{09B1F24A-5490-47FB-BD0D-1CBA5929960B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61" authorId="0" shapeId="0" xr:uid="{1C9A3ACC-15F6-4375-AC75-4599766EAD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1" authorId="0" shapeId="0" xr:uid="{BD276401-06A7-4CBD-8997-59A790AAB3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1" authorId="0" shapeId="0" xr:uid="{545A299B-23B3-43D6-90F6-3A88A16303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1" authorId="0" shapeId="0" xr:uid="{BE5A0F4A-D760-4721-890A-5472DA7A9D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1" authorId="0" shapeId="0" xr:uid="{3BE3EDB8-EA62-4F93-9E0B-49171C942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1" authorId="0" shapeId="0" xr:uid="{02BFAD1D-04EC-4EA8-ACA3-9BEF34E233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1" authorId="0" shapeId="0" xr:uid="{EF8704FB-FED9-4214-BEBA-A941CD5B9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2" authorId="0" shapeId="0" xr:uid="{90A12D91-B583-47F8-8DAE-E456628275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2" authorId="0" shapeId="0" xr:uid="{7D0BD0C0-DBA7-40E4-B2C9-226E0C6171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2" authorId="0" shapeId="0" xr:uid="{7933931C-2451-49A3-BD71-6D9244B597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2" authorId="0" shapeId="0" xr:uid="{780A0BF6-2481-4E9F-902B-30B5838B0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2" authorId="0" shapeId="0" xr:uid="{06E8648B-C4DB-4184-9E0A-E7DE5A4AE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2" authorId="0" shapeId="0" xr:uid="{5FACADB7-68ED-4853-A9F4-5CE13B7605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2" authorId="0" shapeId="0" xr:uid="{C8C543A7-7AE4-48CE-AEAC-C8BE1BFA2A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2" authorId="0" shapeId="0" xr:uid="{D28FD579-4D0D-4E8A-9C37-ADDD2A0473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2" authorId="0" shapeId="0" xr:uid="{32608E11-C7CA-4772-BE8F-7A3FADECD7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2" authorId="0" shapeId="0" xr:uid="{E3984D56-4080-47E8-9519-285D6BA46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2" authorId="0" shapeId="0" xr:uid="{4D956C01-4032-4017-AF9D-614F54D2B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2" authorId="0" shapeId="0" xr:uid="{45107A29-FCE3-4B3A-9ADE-F802585758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2" authorId="0" shapeId="0" xr:uid="{14ACE959-869A-46D5-8345-0194EBA848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2" authorId="0" shapeId="0" xr:uid="{5DF9D829-EF96-4AA9-BF8F-10F6752947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2" authorId="0" shapeId="0" xr:uid="{870CADCD-0AA4-47C5-9FD5-F50DE59662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2" authorId="0" shapeId="0" xr:uid="{9AE6CC41-6FB1-41EC-A030-431C54AE62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2" authorId="0" shapeId="0" xr:uid="{8204BC52-1197-4B93-AEB4-6E419530C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2" authorId="0" shapeId="0" xr:uid="{6AEB1F78-A15E-415D-BCFE-19C35765C45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24.1956174402498
Upper Bound: 31.4844285927756</t>
        </r>
      </text>
    </comment>
    <comment ref="T62" authorId="0" shapeId="0" xr:uid="{7EE7678F-CCAE-4109-B57C-A56A038E74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62" authorId="0" shapeId="0" xr:uid="{9895A061-8C57-4E7C-B002-72536AE9D9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62" authorId="0" shapeId="0" xr:uid="{6D15532C-EFBC-4CAC-8C59-844C2A7C72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2" authorId="0" shapeId="0" xr:uid="{67333F96-960C-4F6E-A546-DF930DBB2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2" authorId="0" shapeId="0" xr:uid="{D98C5C9E-A709-4C7B-A2A3-4A203971A6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2" authorId="0" shapeId="0" xr:uid="{67DF6D9A-E5E4-4F25-BAF8-CFC638179E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2" authorId="0" shapeId="0" xr:uid="{3C92F6AB-1455-494A-A41A-8A8AD59BE5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3" authorId="0" shapeId="0" xr:uid="{C9C8868C-63A3-4A94-BDED-56DA43BEB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3" authorId="0" shapeId="0" xr:uid="{1A6BD66E-D378-48AA-886A-CDD4F8BA4E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3" authorId="0" shapeId="0" xr:uid="{B0612380-B0F3-4203-998F-416C0614E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3" authorId="0" shapeId="0" xr:uid="{125447B8-C275-420A-84E6-2E112C7D4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3" authorId="0" shapeId="0" xr:uid="{7E7D7583-CDC7-4E40-B3C5-893F839EBA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3" authorId="0" shapeId="0" xr:uid="{36871505-9B92-43ED-AED0-D6B0E50415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3" authorId="0" shapeId="0" xr:uid="{2409DF35-8FC1-43B5-88E9-27E84D6195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3" authorId="0" shapeId="0" xr:uid="{5DFDDA15-66EF-4D5A-9C02-2921B82CF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3" authorId="0" shapeId="0" xr:uid="{19FBFB53-503E-4100-B156-0F750F13A8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3" authorId="0" shapeId="0" xr:uid="{A21E3470-3BD0-4E6D-91B5-5BD3B1B55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3" authorId="0" shapeId="0" xr:uid="{A05A7AEF-C2BE-41E8-9BEA-3E2616DC1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3" authorId="0" shapeId="0" xr:uid="{90EEC676-565E-4E6E-BFA6-54F9A011E3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3" authorId="0" shapeId="0" xr:uid="{57A9846F-A625-414B-98A2-EDB3F68249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3" authorId="0" shapeId="0" xr:uid="{FEDCC850-FE99-4E05-AC09-6FC106022A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3" authorId="0" shapeId="0" xr:uid="{30BB9B6C-1EB0-4401-956B-CD3AE5640A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3" authorId="0" shapeId="0" xr:uid="{F4A281BF-4C0D-49ED-A4EB-E8B4FCB6AD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3" authorId="0" shapeId="0" xr:uid="{1F523AE7-D48A-4F2A-932C-B46A989291A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43.3204301022466
Upper Bound: 65.5362593047074</t>
        </r>
      </text>
    </comment>
    <comment ref="B64" authorId="0" shapeId="0" xr:uid="{FC794AFE-AE46-4E5B-8E50-F78E4686A7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4" authorId="0" shapeId="0" xr:uid="{17329351-B4FD-4CF1-9E5F-9C994B79BA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4" authorId="0" shapeId="0" xr:uid="{2E8828A9-E9F1-4408-8803-61DC0F53C2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4" authorId="0" shapeId="0" xr:uid="{163FB74E-653D-4D39-B437-51F4610FC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4" authorId="0" shapeId="0" xr:uid="{C7CB609B-F44E-48F6-A575-6705506FD8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4" authorId="0" shapeId="0" xr:uid="{E0E9FD3B-DE04-4C71-99E4-D885E5FB0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4" authorId="0" shapeId="0" xr:uid="{A6A21335-0898-4917-900D-4486411CD0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4" authorId="0" shapeId="0" xr:uid="{02E7A757-C1A7-4E87-B255-58444BD64C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4" authorId="0" shapeId="0" xr:uid="{76DC20B4-9A58-4152-A276-895ED6E803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4" authorId="0" shapeId="0" xr:uid="{9A9B4D20-DB3C-4818-A4A4-BB01A1B32E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4" authorId="0" shapeId="0" xr:uid="{306116ED-27E6-43DF-9BAE-9A6C770F9B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4" authorId="0" shapeId="0" xr:uid="{474AFED7-6364-4473-8373-D29BC90872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4" authorId="0" shapeId="0" xr:uid="{6910D45B-07CB-4FCD-81A3-346A8A9C00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4" authorId="0" shapeId="0" xr:uid="{F0AA93A3-CBF0-434A-82CA-190DDFFBAB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4" authorId="0" shapeId="0" xr:uid="{4EBF2948-D94D-4729-A8A0-1DEFCD14AD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4" authorId="0" shapeId="0" xr:uid="{908B3279-6F98-44F6-9397-FDC6F8167E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4" authorId="0" shapeId="0" xr:uid="{B31E197D-D6E9-4040-B2E1-BE9D7F9EB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4" authorId="0" shapeId="0" xr:uid="{E23156DF-B2F2-40B9-B1A1-6664CCEB95D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3.63132407177239
Upper Bound: 3.77356988859304</t>
        </r>
      </text>
    </comment>
    <comment ref="X64" authorId="0" shapeId="0" xr:uid="{D372E455-44F5-48E7-AB89-F1C625953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4" authorId="0" shapeId="0" xr:uid="{90B881C7-F7A2-4003-98E5-78127D032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4" authorId="0" shapeId="0" xr:uid="{3BB855E6-DF7C-490B-8922-211A55B7E5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4" authorId="0" shapeId="0" xr:uid="{665A71BF-9760-4C31-BE49-6B4C35F801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4" authorId="0" shapeId="0" xr:uid="{EADD7674-02E6-4687-A6A6-4EB893A73C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4" authorId="0" shapeId="0" xr:uid="{9A8097AB-51A7-4B7E-862A-C665C6C00B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4" authorId="0" shapeId="0" xr:uid="{B79FB943-0863-446F-8C35-8AEC1CA8E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5" authorId="0" shapeId="0" xr:uid="{60084BD7-D7A7-44B7-8E27-4ADD5EA5E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5" authorId="0" shapeId="0" xr:uid="{9B5A6A75-627C-498E-8835-E0EA1B59D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5" authorId="0" shapeId="0" xr:uid="{4CE6FB8D-1BEE-4454-AB13-25958F990C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5" authorId="0" shapeId="0" xr:uid="{DC91D0F6-C46A-473A-872A-152FC05C53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5" authorId="0" shapeId="0" xr:uid="{9D176249-F855-42D4-8E67-16D6AF0E1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5" authorId="0" shapeId="0" xr:uid="{547271A1-725B-4D84-B156-ACA2832B64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5" authorId="0" shapeId="0" xr:uid="{84017E1C-61C1-48EB-B9D4-6648727BEC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5" authorId="0" shapeId="0" xr:uid="{D2D4BF06-75F9-4FD0-A3A4-C1529AE92E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5" authorId="0" shapeId="0" xr:uid="{9E206E1A-4508-421E-A8FA-23AABC86FD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5" authorId="0" shapeId="0" xr:uid="{B3D61422-DAD2-41D5-A29B-8F6C58B301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5" authorId="0" shapeId="0" xr:uid="{B59682C6-D91F-4CC2-840D-1F735EA02D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5" authorId="0" shapeId="0" xr:uid="{6B51B104-1C9F-4C17-ADB2-36602B16D2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5" authorId="0" shapeId="0" xr:uid="{EA89CFF7-2007-4634-9B43-B22AA2406A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5" authorId="0" shapeId="0" xr:uid="{707D518B-ED2E-4121-9136-6D89EA846C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5" authorId="0" shapeId="0" xr:uid="{275E8F9E-C1EB-454C-84FF-36B126CF49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5" authorId="0" shapeId="0" xr:uid="{3D192611-A7E8-452F-AF86-323DC1B937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5" authorId="0" shapeId="0" xr:uid="{420725B5-41CF-439A-8750-AB74866E71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5" authorId="0" shapeId="0" xr:uid="{AE68937F-7361-4CF5-93D8-F35ECD9076A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3.9110555466874
Upper Bound: 4.5422008417765</t>
        </r>
      </text>
    </comment>
    <comment ref="X65" authorId="0" shapeId="0" xr:uid="{65DC40E6-AE60-4E2A-83FB-E354C0F51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5" authorId="0" shapeId="0" xr:uid="{00F91FC8-F388-4F83-AA14-88DCC05B1B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5" authorId="0" shapeId="0" xr:uid="{C7471DB8-93A0-447A-98CB-D6DC2BB766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5" authorId="0" shapeId="0" xr:uid="{4E1144DC-CE19-4ABC-983B-914DE5F889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5" authorId="0" shapeId="0" xr:uid="{F92A77C8-26E9-4A6E-8479-1D4CEDFCD0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5" authorId="0" shapeId="0" xr:uid="{0259E0A2-5849-4E9E-9AE3-C73B1B3B42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5" authorId="0" shapeId="0" xr:uid="{60EA7C83-2D22-4CA0-81FC-C133898216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6" authorId="0" shapeId="0" xr:uid="{E4598994-4DFF-4A05-81DF-F7AD28F7C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6" authorId="0" shapeId="0" xr:uid="{72C9A39F-EEEB-4050-B2D5-01232BE13B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6" authorId="0" shapeId="0" xr:uid="{BBB310D4-6945-4298-951B-796518ED6B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6" authorId="0" shapeId="0" xr:uid="{088F8D74-E54E-4E2A-86B6-3D25EF094B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6" authorId="0" shapeId="0" xr:uid="{3812870F-AFCC-4C1A-BA35-464CEF13BE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6" authorId="0" shapeId="0" xr:uid="{0843ABE7-E6FC-4C73-94C6-E0305E0737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6" authorId="0" shapeId="0" xr:uid="{88C6C1EE-1011-4ADF-86DE-4D76E5276D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6" authorId="0" shapeId="0" xr:uid="{2DF7AF20-6224-4926-AF38-6BBE13291F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6" authorId="0" shapeId="0" xr:uid="{60C07E96-BA49-4C15-8896-D97DE29D91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6" authorId="0" shapeId="0" xr:uid="{137D9EA8-6483-4C9E-BCA1-8659EF94FB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6" authorId="0" shapeId="0" xr:uid="{D351B607-643F-4235-A283-DE3EE004CC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6" authorId="0" shapeId="0" xr:uid="{4DDA9B54-7A85-430E-8CDB-00A9E6BE3C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6" authorId="0" shapeId="0" xr:uid="{5176B483-AE8D-4878-BC32-FAE3009A1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6" authorId="0" shapeId="0" xr:uid="{34561C7B-72A8-4542-84CC-BBC695669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6" authorId="0" shapeId="0" xr:uid="{FE88191B-51E7-4B6D-98F1-832EDFFAA9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6" authorId="0" shapeId="0" xr:uid="{4BC8BF83-D48B-44B7-9E96-83801706F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6" authorId="0" shapeId="0" xr:uid="{1D18887A-AD68-44D2-920A-3912E518DE6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70.9409795133512
Upper Bound: 84.7573526663425</t>
        </r>
      </text>
    </comment>
    <comment ref="X66" authorId="0" shapeId="0" xr:uid="{BFFA0202-5B32-4317-8139-6A4181CF26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6" authorId="0" shapeId="0" xr:uid="{7CE259A1-A89A-4990-9CA7-C1B4783281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6" authorId="0" shapeId="0" xr:uid="{2E2150CD-46D1-4B26-975F-752327309B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7" authorId="0" shapeId="0" xr:uid="{EA29332D-FC89-43A8-B60C-7A7729C52A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7" authorId="0" shapeId="0" xr:uid="{830F54ED-1867-4132-8629-3B70CF934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7" authorId="0" shapeId="0" xr:uid="{13030317-F1DD-4A5A-A19F-2F95C34D5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7" authorId="0" shapeId="0" xr:uid="{FADEE9DE-88DD-4F9F-80E9-952B305DDF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7" authorId="0" shapeId="0" xr:uid="{B8F87D38-D839-4D05-99F4-DAF769EE9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7" authorId="0" shapeId="0" xr:uid="{8AB6A864-A2D5-4E79-97AB-9B1B5748F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7" authorId="0" shapeId="0" xr:uid="{2102494E-CD01-4133-A2B0-A8CE0473B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7" authorId="0" shapeId="0" xr:uid="{96002479-772F-4DC8-A50A-E0A1A3828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7" authorId="0" shapeId="0" xr:uid="{1E160FC1-9118-4284-A727-ABF58300CB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7" authorId="0" shapeId="0" xr:uid="{918D3632-18DE-424A-8311-BC42332E79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7" authorId="0" shapeId="0" xr:uid="{6F3D38D5-E708-444C-BBC3-371554B860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7" authorId="0" shapeId="0" xr:uid="{A9C07D90-219E-46F4-B979-0C175D3FE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7" authorId="0" shapeId="0" xr:uid="{309CD64E-EF88-4762-9846-3559A648DD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67" authorId="0" shapeId="0" xr:uid="{4E1CCD71-3284-409D-993F-57956845BD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67" authorId="0" shapeId="0" xr:uid="{DA939441-AB0D-4ED6-8F38-4047BB49FC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7" authorId="0" shapeId="0" xr:uid="{A595E9CF-30D9-4EC7-8674-544FF094C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7" authorId="0" shapeId="0" xr:uid="{2F838400-B67E-4242-B80F-BC357A38EB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7" authorId="0" shapeId="0" xr:uid="{C052C074-2DB7-4F1A-B532-268E584697F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2.73485350927015
Upper Bound: 3.01789346583753</t>
        </r>
      </text>
    </comment>
    <comment ref="X67" authorId="0" shapeId="0" xr:uid="{11779576-DF4E-4B1B-8D8B-90C1D40686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67" authorId="0" shapeId="0" xr:uid="{7B6881F9-855D-4CD5-89B5-3809324DAB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67" authorId="0" shapeId="0" xr:uid="{38404C63-7277-40E0-BDE0-18339DE1F1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67" authorId="0" shapeId="0" xr:uid="{41E0AE87-2566-45AD-8C56-15C613B1D1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67" authorId="0" shapeId="0" xr:uid="{7C47A55B-AAB0-4361-93AD-64CC168865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67" authorId="0" shapeId="0" xr:uid="{9325095B-DA7D-4E5A-AD1E-314C848EAE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67" authorId="0" shapeId="0" xr:uid="{F1A99D64-EF7E-40EE-83EF-F73C0394E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68" authorId="0" shapeId="0" xr:uid="{5ECA1206-2FC3-42F9-8B36-FEA19C60BC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68" authorId="0" shapeId="0" xr:uid="{E867B342-FB6F-423B-B788-4F5B51EE39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68" authorId="0" shapeId="0" xr:uid="{98AD7F4D-58C4-489B-AFA2-55479BB62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68" authorId="0" shapeId="0" xr:uid="{EE584113-94E1-4468-9E62-A6F11A35FA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68" authorId="0" shapeId="0" xr:uid="{10B9148B-D241-4AB8-9FBD-2956166169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68" authorId="0" shapeId="0" xr:uid="{FE4CE74E-FC4C-4046-916E-63EEC2639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68" authorId="0" shapeId="0" xr:uid="{1AAD2E93-8EBA-4116-9D0F-16CA8ED0D6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68" authorId="0" shapeId="0" xr:uid="{767CF84D-4B61-48CE-A10D-F6DDC4B73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68" authorId="0" shapeId="0" xr:uid="{21389B52-7D3E-4213-8CC6-673C690564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8" authorId="0" shapeId="0" xr:uid="{F64AC0FB-199C-4BCC-BD15-80DB9EFD68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8" authorId="0" shapeId="0" xr:uid="{73CBD44E-D829-4BD4-B353-980AA77EB4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8" authorId="0" shapeId="0" xr:uid="{0F7C736F-B781-4C4D-B9CB-4E944EAAE0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8" authorId="0" shapeId="0" xr:uid="{4EB7AC5C-FF80-424D-AE30-18EC39A197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68" authorId="0" shapeId="0" xr:uid="{77DE9877-DE5E-48B7-B40D-B3179C8A0E5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22.6661366984381
Upper Bound: 24.6105034495075</t>
        </r>
      </text>
    </comment>
    <comment ref="J69" authorId="0" shapeId="0" xr:uid="{8CD69E85-00DE-4E26-9CCE-E2B510910D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69" authorId="0" shapeId="0" xr:uid="{3C0288EA-1E46-41D6-BA8B-E0F4590094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69" authorId="0" shapeId="0" xr:uid="{D66227B2-5DA0-4B8C-B945-BC06864BAB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69" authorId="0" shapeId="0" xr:uid="{ED2BB3AA-ABF7-49D1-BB40-82D5D2A53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69" authorId="0" shapeId="0" xr:uid="{6DE9E662-DC57-4543-9356-49BCB42968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69" authorId="0" shapeId="0" xr:uid="{6CF4C501-0B0D-486E-BFB4-7341B86E4D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69" authorId="0" shapeId="0" xr:uid="{65E620E4-E87E-4E01-AF2A-905EAA5F86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0" authorId="0" shapeId="0" xr:uid="{90FAF2DE-585B-4B34-8A4D-2648A1B9FF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0" authorId="0" shapeId="0" xr:uid="{4A877A31-BA85-459D-8DDD-0C243A224A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0" authorId="0" shapeId="0" xr:uid="{A99E1522-BFDB-418E-8AF0-4F53EF40F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0" authorId="0" shapeId="0" xr:uid="{82BFDBBD-0335-4D90-8E29-04E4CDFDE6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0" authorId="0" shapeId="0" xr:uid="{4D5B8743-553C-42CD-9A78-75E17D9A9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0" authorId="0" shapeId="0" xr:uid="{F48AF92A-6D61-4052-84BA-5673001633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0" authorId="0" shapeId="0" xr:uid="{3998DF92-098F-408B-9D14-F737EDD741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0" authorId="0" shapeId="0" xr:uid="{418C4637-36D9-4F45-B2B6-589E2AD2D1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0" authorId="0" shapeId="0" xr:uid="{501B46B1-1386-4961-B135-D28137200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0" authorId="0" shapeId="0" xr:uid="{65D093F0-2ABF-4230-8352-0B0B6A5716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0" authorId="0" shapeId="0" xr:uid="{296BF225-70DE-460C-B9AC-D9387AC18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0" authorId="0" shapeId="0" xr:uid="{C3C8F3C0-FE3F-40CD-AC2F-4061E4515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0" authorId="0" shapeId="0" xr:uid="{666A6188-AD14-453F-986B-D311AE1891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0" authorId="0" shapeId="0" xr:uid="{5A0410C9-E305-42D1-A4E3-F3CB9E1C8D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0" authorId="0" shapeId="0" xr:uid="{CB497A1D-B485-4083-946F-239EE27BCA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0" authorId="0" shapeId="0" xr:uid="{EC21561D-68F6-4536-9EF4-B99C9435F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0" authorId="0" shapeId="0" xr:uid="{1D0A12F0-AD46-4A6E-AB09-FD4D0CA7A7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0" authorId="0" shapeId="0" xr:uid="{B182D03B-EAD8-4A11-8A57-4A8BFE34EE7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4.15671543599305
Upper Bound: 4.32819353221755</t>
        </r>
      </text>
    </comment>
    <comment ref="X70" authorId="0" shapeId="0" xr:uid="{CF24EE4F-CF93-4CE5-96B8-A4BB19682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0" authorId="0" shapeId="0" xr:uid="{13062C70-32AD-48ED-A1F4-2382A01EE7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0" authorId="0" shapeId="0" xr:uid="{A02CB860-81C7-4B04-B586-C0A1710CE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0" authorId="0" shapeId="0" xr:uid="{0B3698DF-753B-4E1C-82B3-1B4A7610E8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0" authorId="0" shapeId="0" xr:uid="{7A813526-9CF9-4507-B7AA-E5A7B84048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0" authorId="0" shapeId="0" xr:uid="{FCB3E2C7-54F7-407A-B060-552591693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0" authorId="0" shapeId="0" xr:uid="{DF74069E-E379-4CC7-9B6B-DC74521953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1" authorId="0" shapeId="0" xr:uid="{80CAAAD1-11BB-4CF1-998C-9AE0AE5A43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1" authorId="0" shapeId="0" xr:uid="{F26449C8-3603-483B-8406-EC9B197ED1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1" authorId="0" shapeId="0" xr:uid="{DECE92E5-90CF-49D6-8EFA-C127F1DC78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1" authorId="0" shapeId="0" xr:uid="{FF44D8B8-1083-4212-8760-313F5BE68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1" authorId="0" shapeId="0" xr:uid="{2D8FE86A-9260-4571-9D57-45BAB39038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1" authorId="0" shapeId="0" xr:uid="{DD3D3F5B-B8A6-4205-A105-5B82C26B15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1" authorId="0" shapeId="0" xr:uid="{2CC6891C-6DBC-42DE-8A55-7528B08AC6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1" authorId="0" shapeId="0" xr:uid="{AC43D5D0-4EDE-4D66-B06F-60C55A3AC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1" authorId="0" shapeId="0" xr:uid="{FB618A7A-64D2-48D1-94F4-A6EB248F9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1" authorId="0" shapeId="0" xr:uid="{2ED58504-C8E9-494B-9678-8C59F15AD3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1" authorId="0" shapeId="0" xr:uid="{0CD583E8-1659-4471-AA30-533D1FC079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1" authorId="0" shapeId="0" xr:uid="{C52CA570-D0D5-474F-8C07-ECA24037B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1" authorId="0" shapeId="0" xr:uid="{7B8601FB-7EBF-44E4-8AC6-E86BE2A104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1" authorId="0" shapeId="0" xr:uid="{F8166571-2E8D-45ED-B7B6-93C800E11A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1" authorId="0" shapeId="0" xr:uid="{16E1BDEA-1E50-4EE5-8EDB-F26EB09B44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1" authorId="0" shapeId="0" xr:uid="{C49D874C-B69A-412D-8D93-69AE656DD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2" authorId="0" shapeId="0" xr:uid="{437EE55D-A96F-49D0-8842-3BC38B7193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2" authorId="0" shapeId="0" xr:uid="{C95CB627-77AB-4FE8-AD2A-E2DE96D10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2" authorId="0" shapeId="0" xr:uid="{B7E16E37-9C7E-49D2-BA7B-1EDAAE2497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2" authorId="0" shapeId="0" xr:uid="{CFF18FED-3BEB-4C50-985B-F9076839DC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2" authorId="0" shapeId="0" xr:uid="{07342062-FD4A-48EA-ABD1-001D59EE1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2" authorId="0" shapeId="0" xr:uid="{43B19616-21BD-4B04-BCDA-55CEE47277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2" authorId="0" shapeId="0" xr:uid="{41570BBF-4E58-4947-BFE7-10A1EA2224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2" authorId="0" shapeId="0" xr:uid="{A6160BFD-DDA9-4372-81E8-9CFFE1BCEB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2" authorId="0" shapeId="0" xr:uid="{DCD001DD-4E56-4B16-B988-16CB315685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2" authorId="0" shapeId="0" xr:uid="{69152421-5E53-4C34-AA68-3E02F8F949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2" authorId="0" shapeId="0" xr:uid="{CB126BEE-0BCF-4429-AA36-5A10B8E496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2" authorId="0" shapeId="0" xr:uid="{430EDC30-12B1-4569-B5B3-09C99DC0D9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2" authorId="0" shapeId="0" xr:uid="{78FC7324-0E11-4CE8-98CF-F909E5AE34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2" authorId="0" shapeId="0" xr:uid="{73E4CA56-7EB9-4457-8706-D4B9BDB34D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2" authorId="0" shapeId="0" xr:uid="{EE355EA6-4C52-424D-BA7B-A1A1810DA6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2" authorId="0" shapeId="0" xr:uid="{528AECAC-25C9-4EC9-91A2-8158BE76D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2" authorId="0" shapeId="0" xr:uid="{50F8F2ED-0883-4578-A958-8B5F3275AC9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19.0562130924537
Upper Bound: 76.2917847422915</t>
        </r>
      </text>
    </comment>
    <comment ref="B73" authorId="0" shapeId="0" xr:uid="{B12D0BAA-51A8-48CB-832B-F653A837B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3" authorId="0" shapeId="0" xr:uid="{CBE3BCE5-10F4-4049-962F-2373DBDD84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3" authorId="0" shapeId="0" xr:uid="{E6C9342C-B6E1-43E2-BE1E-4AFA86BA4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3" authorId="0" shapeId="0" xr:uid="{D563892C-4613-4FC2-AB19-920F0AE09D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3" authorId="0" shapeId="0" xr:uid="{5ED73D82-9011-4BF6-98B6-7CB2F53877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3" authorId="0" shapeId="0" xr:uid="{FDCF3C7B-56E9-4B42-895B-CB499909AD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3" authorId="0" shapeId="0" xr:uid="{3778087F-251B-42C9-9B31-3524470E15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3" authorId="0" shapeId="0" xr:uid="{47EC79C1-C979-4625-8134-BA0AFE4CA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3" authorId="0" shapeId="0" xr:uid="{8C9CD8FA-CE8A-4CCE-AD83-B3CE4F5DFA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3" authorId="0" shapeId="0" xr:uid="{4F7BA13D-A679-4CD5-B7A4-E204D34420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3" authorId="0" shapeId="0" xr:uid="{26803C54-7BC7-45F3-823E-A3510A155C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3" authorId="0" shapeId="0" xr:uid="{C7CAD5D8-665A-4BA9-A114-5086E41EBD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3" authorId="0" shapeId="0" xr:uid="{D418C770-0003-445A-A1B1-8D9284E5A1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3" authorId="0" shapeId="0" xr:uid="{6A807AF9-26E6-423D-8499-EF630BBF09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3" authorId="0" shapeId="0" xr:uid="{03CA6128-BE41-4DE6-9C32-22341F39C1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3" authorId="0" shapeId="0" xr:uid="{607936DD-A962-4131-B64F-29AD6DF3974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47.04503884194
Upper Bound: 72.9241420892993</t>
        </r>
      </text>
    </comment>
    <comment ref="B74" authorId="0" shapeId="0" xr:uid="{B51C0226-B3F7-416D-AF5C-389643C4D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4" authorId="0" shapeId="0" xr:uid="{B545A900-8ABA-43B4-9432-E68BB977D6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4" authorId="0" shapeId="0" xr:uid="{CBC2A806-2E9E-4F98-9E78-AA21A20B2A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4" authorId="0" shapeId="0" xr:uid="{2230B0C6-DBCE-4B5E-8DE8-BBAFDF946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4" authorId="0" shapeId="0" xr:uid="{8A1FE5DE-2F78-499F-A3F7-FC9567F5BC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4" authorId="0" shapeId="0" xr:uid="{1212D36D-A390-422A-812B-8C7EEE5F55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4" authorId="0" shapeId="0" xr:uid="{BDF8B5BD-EDDB-451B-9532-8C4D8360E6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4" authorId="0" shapeId="0" xr:uid="{D850835E-B1C8-4571-87CF-5A6A31909C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4" authorId="0" shapeId="0" xr:uid="{4A1E6E35-B0FB-468C-A571-A08B351896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4" authorId="0" shapeId="0" xr:uid="{A23E67FD-18E0-4A15-A474-7FAC7CE45A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4" authorId="0" shapeId="0" xr:uid="{E92FA574-1FC3-45BD-8749-A1EBDF4C6E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4" authorId="0" shapeId="0" xr:uid="{3E168947-1C50-439B-BD62-7936403A5A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4" authorId="0" shapeId="0" xr:uid="{3639153B-883D-4AFE-AC0E-8E9EED9D12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4" authorId="0" shapeId="0" xr:uid="{3448C98A-8E9A-4822-B39C-B9D0863E11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4" authorId="0" shapeId="0" xr:uid="{BD8C581B-CB05-4D75-8C96-670109B74C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4" authorId="0" shapeId="0" xr:uid="{414C5FD2-2F58-40D4-A817-6AEECE82D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4" authorId="0" shapeId="0" xr:uid="{EFE42EE2-E8DB-4BC1-993A-F8006E4C45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4" authorId="0" shapeId="0" xr:uid="{5B4D000F-C8E2-446B-8724-F8A1AF343ED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4.87352752394894
Upper Bound: 5.06317260760434</t>
        </r>
      </text>
    </comment>
    <comment ref="X74" authorId="0" shapeId="0" xr:uid="{522A5001-4745-454A-8F03-2789438E8D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4" authorId="0" shapeId="0" xr:uid="{743707A0-5287-43A8-9C72-991BE63D2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4" authorId="0" shapeId="0" xr:uid="{36937705-6657-4214-93DF-29E5B0D0C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4" authorId="0" shapeId="0" xr:uid="{FD73A2CA-E27F-4ECF-9CE5-B7FE9A5A6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4" authorId="0" shapeId="0" xr:uid="{EE8A8441-499A-4F0E-97CE-E28F28851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4" authorId="0" shapeId="0" xr:uid="{E76F6BD5-1D11-491C-AA7C-433465B190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4" authorId="0" shapeId="0" xr:uid="{5C7C3708-CF0F-4CAC-AC71-599DDA4CE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5" authorId="0" shapeId="0" xr:uid="{3CBE835A-3315-45F6-8204-AA225F7CBF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5" authorId="0" shapeId="0" xr:uid="{5443806F-93DC-4F23-8C92-36A8E61965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5" authorId="0" shapeId="0" xr:uid="{D42D4196-67C8-40C2-904C-EC14630AE3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5" authorId="0" shapeId="0" xr:uid="{68B938D1-C700-4E78-A32B-DBAB50A326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5" authorId="0" shapeId="0" xr:uid="{D55FE91A-FDD0-4424-A85E-36ACE8CAEB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5" authorId="0" shapeId="0" xr:uid="{84242505-0C9A-4EC6-9C1A-54EA3FCAC5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5" authorId="0" shapeId="0" xr:uid="{F14538E2-AE80-486F-9928-74F3E5961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5" authorId="0" shapeId="0" xr:uid="{5162FDD1-A8D5-4B7D-B81C-61A13C1A8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5" authorId="0" shapeId="0" xr:uid="{C9E1C204-E5ED-4C6A-B4B3-AEC34EE070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5" authorId="0" shapeId="0" xr:uid="{BD9CEEDD-1215-4588-91F2-BA842D1B5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5" authorId="0" shapeId="0" xr:uid="{733D3A10-293B-4F59-9C4D-5336A3BDE1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5" authorId="0" shapeId="0" xr:uid="{178611C7-EBE8-4556-9EEC-C218903AA4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5" authorId="0" shapeId="0" xr:uid="{DF01C37A-D7C1-4DE4-9C20-F29CC2E0CB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5" authorId="0" shapeId="0" xr:uid="{E87E8FE0-8D08-47A8-A673-29525F8B3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75" authorId="0" shapeId="0" xr:uid="{B5F58CF8-3377-46E9-9320-FC283EFC6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5" authorId="0" shapeId="0" xr:uid="{9662BE81-E3C7-47F4-AA8A-2607282EF3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5" authorId="0" shapeId="0" xr:uid="{9F440EB7-C0F6-4184-8FAA-8AECE67435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5" authorId="0" shapeId="0" xr:uid="{C88E1F9D-0BE5-460F-8298-137E635970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12.1588219923031
Upper Bound: 13.9619227061313</t>
        </r>
      </text>
    </comment>
    <comment ref="X75" authorId="0" shapeId="0" xr:uid="{08942BA8-98DE-4E53-8D0D-BCC0F11E00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5" authorId="0" shapeId="0" xr:uid="{2F47E465-B7B5-4BB9-9C74-C10586A57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5" authorId="0" shapeId="0" xr:uid="{8294A0E5-AA91-445C-9345-71BA223F8C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75" authorId="0" shapeId="0" xr:uid="{2EF44B60-5111-43EA-A09C-5299274CD7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75" authorId="0" shapeId="0" xr:uid="{EC62BECA-821B-4CDE-91A4-88DC9B863A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75" authorId="0" shapeId="0" xr:uid="{FF5F3B96-01AE-4972-A437-91DC07F407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75" authorId="0" shapeId="0" xr:uid="{112FB697-17E5-4622-8D40-EF2F259296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6" authorId="0" shapeId="0" xr:uid="{A111A303-CCB7-45B0-8E3A-AD86BEA3AD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6" authorId="0" shapeId="0" xr:uid="{51141961-0E72-435F-8D82-C4CE2740D6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6" authorId="0" shapeId="0" xr:uid="{122CD2C7-B6AC-4F4B-A868-E0F07602E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6" authorId="0" shapeId="0" xr:uid="{DF0C6D2E-679B-42C3-98DD-B20235C90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6" authorId="0" shapeId="0" xr:uid="{9973AF6F-2651-4F71-B4FA-9CB5E73C9B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6" authorId="0" shapeId="0" xr:uid="{9D9673FA-BC7B-425B-9ECE-03BF033C5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6" authorId="0" shapeId="0" xr:uid="{3508480C-2929-4926-A711-957B2FF481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6" authorId="0" shapeId="0" xr:uid="{2CC16998-8160-410C-999A-E7AAC05E55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6" authorId="0" shapeId="0" xr:uid="{BE5DC856-2334-4528-99F3-732D551C9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6" authorId="0" shapeId="0" xr:uid="{000F7CDE-25D1-4B04-9D8D-41F1833EF7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6" authorId="0" shapeId="0" xr:uid="{52A72732-4455-45B4-972D-9DCB64798D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6" authorId="0" shapeId="0" xr:uid="{6384B644-1CFF-4B63-8C11-762FB5873C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6" authorId="0" shapeId="0" xr:uid="{CB0BFB8B-3875-41C7-9E65-81DEC1174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6" authorId="0" shapeId="0" xr:uid="{F7156DBF-1F93-4C42-B3DF-E24D44D07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6" authorId="0" shapeId="0" xr:uid="{76631AAB-3883-43D0-9317-E6300A0F6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6" authorId="0" shapeId="0" xr:uid="{129672C4-4B0E-4670-996D-80712E6E4C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6" authorId="0" shapeId="0" xr:uid="{C1F8D20B-0380-42F1-BC2C-20A672B9ECD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60.8997170404556
Upper Bound: 71.1300655035916</t>
        </r>
      </text>
    </comment>
    <comment ref="X76" authorId="0" shapeId="0" xr:uid="{DD33C74A-A262-45BE-A520-8F73925306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6" authorId="0" shapeId="0" xr:uid="{A553C4F4-B8CA-43E3-B47F-3155A5B083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6" authorId="0" shapeId="0" xr:uid="{5E805814-DC9E-4553-8B02-9E841882E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7" authorId="0" shapeId="0" xr:uid="{F08504F6-EEB2-4494-8296-D51D7D9159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7" authorId="0" shapeId="0" xr:uid="{D5ED0F4B-E142-4EE5-8569-7A388007C5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7" authorId="0" shapeId="0" xr:uid="{308168B8-8723-48D8-BAE0-D646155C93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7" authorId="0" shapeId="0" xr:uid="{1CAA034A-7ACD-4DBB-95EE-DDBC993F74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7" authorId="0" shapeId="0" xr:uid="{302DB7B6-912C-44EE-B259-EB5D61F038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7" authorId="0" shapeId="0" xr:uid="{158F9167-DC41-4C0B-B088-D6FE18B967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7" authorId="0" shapeId="0" xr:uid="{33E14376-DE5D-4A64-8370-5C0D77D757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7" authorId="0" shapeId="0" xr:uid="{FA8CA2B5-899B-4218-A104-6D723E2BE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7" authorId="0" shapeId="0" xr:uid="{E192A1F8-2B90-4FD7-B7D0-B9806D5DEF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7" authorId="0" shapeId="0" xr:uid="{ABB4DCB2-3133-4A2F-ADE0-24D368187F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7" authorId="0" shapeId="0" xr:uid="{5E465F60-7DB5-4131-89C6-5E23F98E0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7" authorId="0" shapeId="0" xr:uid="{701B9671-5DA0-46BA-912C-E5E72673FF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7" authorId="0" shapeId="0" xr:uid="{AC3DFE22-7C55-44FA-BB07-41BB9BDD73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7" authorId="0" shapeId="0" xr:uid="{3D677B9B-0AD9-4D2A-AB99-D89BF53C6E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7" authorId="0" shapeId="0" xr:uid="{D7C388B1-A205-41D8-96D2-628461D586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7" authorId="0" shapeId="0" xr:uid="{F9E41106-6741-4F05-B638-5965466068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7" authorId="0" shapeId="0" xr:uid="{0C3CBC76-FEB0-4945-96CC-15277F613D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7" authorId="0" shapeId="0" xr:uid="{46B64F93-4B30-4825-8690-491603A81F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8" authorId="0" shapeId="0" xr:uid="{557FF7BB-51F7-4DC6-A2AE-ED2F142958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8" authorId="0" shapeId="0" xr:uid="{A16B3C83-F06D-4A1E-99B8-BD6F2D0658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8" authorId="0" shapeId="0" xr:uid="{9D604B9F-C2E7-4E68-992B-CB9BAC0AF5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8" authorId="0" shapeId="0" xr:uid="{D0B0A59C-DA25-4BFB-83F2-4071155EC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8" authorId="0" shapeId="0" xr:uid="{95D01E10-78D1-4361-B104-61C3E61D31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8" authorId="0" shapeId="0" xr:uid="{297F831F-8D01-47EE-9697-375A0A948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8" authorId="0" shapeId="0" xr:uid="{C38B2398-21D5-4977-B7BA-DD37E8BCC7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8" authorId="0" shapeId="0" xr:uid="{9F5FF0D5-1417-40C3-96BC-1201DBC78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8" authorId="0" shapeId="0" xr:uid="{B3A0D0AE-47DF-4C5C-A282-E082B7707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8" authorId="0" shapeId="0" xr:uid="{57B60337-2338-48E0-B393-44CF9E9BDE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8" authorId="0" shapeId="0" xr:uid="{52FAFDDD-4792-4F78-85E8-A651A9F324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8" authorId="0" shapeId="0" xr:uid="{C67DDB2F-1E46-41A0-96AD-CC2316FED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8" authorId="0" shapeId="0" xr:uid="{F1A78577-FD8B-4811-BFEA-EB472D59B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8" authorId="0" shapeId="0" xr:uid="{EF7388C2-3A9B-45BE-B70D-C00EEBCB90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8" authorId="0" shapeId="0" xr:uid="{A4809B66-E7AC-40D9-9266-4D58910D0B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8" authorId="0" shapeId="0" xr:uid="{23B30740-1F09-43D3-B4A2-22DFFB5BA8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78" authorId="0" shapeId="0" xr:uid="{C420B83F-C039-4E6F-90CF-52D927EF0E1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105.542101400344
Upper Bound: 127.255954388947</t>
        </r>
      </text>
    </comment>
    <comment ref="T78" authorId="0" shapeId="0" xr:uid="{64ED1966-D6F2-45DA-8CD8-42836F7CEC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78" authorId="0" shapeId="0" xr:uid="{2D48D0F9-BE1D-406A-AB93-6F1E1F0937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78" authorId="0" shapeId="0" xr:uid="{520D4858-83D6-42BF-8134-255B67267B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79" authorId="0" shapeId="0" xr:uid="{39DA9B62-AD59-4129-ADFB-2748CA5A13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79" authorId="0" shapeId="0" xr:uid="{1AE4E8C2-60E3-4BA2-B6D4-8CEA1FF5DF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79" authorId="0" shapeId="0" xr:uid="{CE26B7BF-B4F3-483E-B05E-FB3233026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79" authorId="0" shapeId="0" xr:uid="{1DA694EA-F918-4518-BCCB-1D6DFC7FC0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79" authorId="0" shapeId="0" xr:uid="{F6B24A43-A645-482B-8335-776B635A98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79" authorId="0" shapeId="0" xr:uid="{422E8387-997F-4115-A1E4-6DF0F86626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79" authorId="0" shapeId="0" xr:uid="{BA4B8E7C-A011-40BF-8CAF-53A0213423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79" authorId="0" shapeId="0" xr:uid="{8FDF5219-BEB0-4999-8C00-31185B7F05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79" authorId="0" shapeId="0" xr:uid="{5F7D3BE0-6D24-4FAB-A408-62861A41A0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79" authorId="0" shapeId="0" xr:uid="{0374D25C-1249-4F5C-B3CA-B3ECC1B7E2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79" authorId="0" shapeId="0" xr:uid="{09020FBB-60B3-45BC-8248-0255293BE4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79" authorId="0" shapeId="0" xr:uid="{E1EF6B4D-8E83-4767-A901-DB8CB5AA03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79" authorId="0" shapeId="0" xr:uid="{DDE6E5AE-399D-44FA-9456-B4430CC33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79" authorId="0" shapeId="0" xr:uid="{48FFF22F-3F02-404B-927F-0CD20AB09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79" authorId="0" shapeId="0" xr:uid="{D6907ED7-0E00-4CC6-BDF3-3490860065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79" authorId="0" shapeId="0" xr:uid="{6E0D929B-37A5-4764-984D-075E0B02E4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79" authorId="0" shapeId="0" xr:uid="{FD7891D9-0F3B-49E9-B7FB-48CFA21E05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79" authorId="0" shapeId="0" xr:uid="{BE5F6581-BB95-413A-92A9-7D9EA7BD57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79" authorId="0" shapeId="0" xr:uid="{0D3CA23C-3FF8-41CD-BF88-8EB6FAD0F3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0" authorId="0" shapeId="0" xr:uid="{47CDB566-B50E-4276-85D8-EBBB2FA30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0" authorId="0" shapeId="0" xr:uid="{B61810B7-C429-48FA-83EC-22ED27665C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0" authorId="0" shapeId="0" xr:uid="{BBEC0030-16BC-47D8-9AC2-906B01125A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0" authorId="0" shapeId="0" xr:uid="{C61062AF-D9B1-4B4F-8AA3-69D3798052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0" authorId="0" shapeId="0" xr:uid="{A0E7BED8-0B91-400F-ADAB-23A747A04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0" authorId="0" shapeId="0" xr:uid="{BEDE0890-EADA-4C95-AD40-C9F5C51B72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0" authorId="0" shapeId="0" xr:uid="{E37FC0AB-4E40-468D-A22E-12A031FD39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0" authorId="0" shapeId="0" xr:uid="{18FBF10E-F547-4B18-B6A7-E95C03E703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0" authorId="0" shapeId="0" xr:uid="{D107F5EC-66E7-4598-B4E9-F5A316DBB1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0" authorId="0" shapeId="0" xr:uid="{F4E17875-C8B1-4D28-919E-37D42C790D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0" authorId="0" shapeId="0" xr:uid="{D6B40008-EF3B-4B86-8E6E-E2BF636BC5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0" authorId="0" shapeId="0" xr:uid="{59E6EB5D-8807-431E-B002-6078480B9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0" authorId="0" shapeId="0" xr:uid="{17FF404D-DE95-4AA7-A6B1-E0A1140C40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0" authorId="0" shapeId="0" xr:uid="{47E5A43F-8C86-4046-8A77-C314EF130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0" authorId="0" shapeId="0" xr:uid="{070F67FE-A6F6-4A62-A74C-CA2E0CB9DC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0" authorId="0" shapeId="0" xr:uid="{B6A1A3BD-C417-480C-9B2F-46C4997F97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0" authorId="0" shapeId="0" xr:uid="{57771828-38F2-429F-866D-6F703AC4167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62.2615834263847
Upper Bound: 78.4053153294296</t>
        </r>
      </text>
    </comment>
    <comment ref="T80" authorId="0" shapeId="0" xr:uid="{11BB06C5-8301-443C-856A-04FCE453D6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0" authorId="0" shapeId="0" xr:uid="{213DCC94-BF95-4154-94A8-CA165A063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0" authorId="0" shapeId="0" xr:uid="{0BACBDFC-C48D-4E14-B8A6-F9B9F2B8E1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1" authorId="0" shapeId="0" xr:uid="{F4F9E9D4-D1F8-4AE8-BA27-E98E9BBEE6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1" authorId="0" shapeId="0" xr:uid="{8E69CE19-1FE1-4443-8AED-78A5492353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1" authorId="0" shapeId="0" xr:uid="{042D8483-8231-44B5-9972-F56565974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1" authorId="0" shapeId="0" xr:uid="{473B6E98-164B-4BA5-8F4E-3CFEA63E0E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1" authorId="0" shapeId="0" xr:uid="{C97651BC-768C-43AC-8BBC-ECF4C31B5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1" authorId="0" shapeId="0" xr:uid="{99EEE9C1-0C97-4905-8CC5-3C164A0910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1" authorId="0" shapeId="0" xr:uid="{4CA27255-6401-464B-8176-3B632177AF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1" authorId="0" shapeId="0" xr:uid="{B0E8327A-7249-45ED-B7F7-4A0E03EE4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1" authorId="0" shapeId="0" xr:uid="{FE4B5645-1719-4273-BB51-03B73F46E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1" authorId="0" shapeId="0" xr:uid="{91AA1C18-806F-4007-B51E-FC85E7774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1" authorId="0" shapeId="0" xr:uid="{82F09B32-EAAC-4430-BBDD-5CABEC383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1" authorId="0" shapeId="0" xr:uid="{1ECBD336-6989-4CA0-B6B6-3249D7D320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1" authorId="0" shapeId="0" xr:uid="{9FF7DE12-43A1-4618-A992-01C4B9E88E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1" authorId="0" shapeId="0" xr:uid="{BA9AE34D-F9FF-4213-836A-A9002048A4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1" authorId="0" shapeId="0" xr:uid="{DC2924BE-615E-4E33-892D-778FCD360A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1" authorId="0" shapeId="0" xr:uid="{8E00E5D8-2A91-48F7-BE3B-17F39AF9FE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1" authorId="0" shapeId="0" xr:uid="{8A04E8E6-4F6B-4FB7-B8AD-AB5A58E777D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86.5768458948967
Upper Bound: 133.353016331372</t>
        </r>
      </text>
    </comment>
    <comment ref="T81" authorId="0" shapeId="0" xr:uid="{0AC504A2-8A40-4125-88F4-04435BC0BE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1" authorId="0" shapeId="0" xr:uid="{E82BFAA4-E1BF-4263-9BAE-5F4C3C3B2E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1" authorId="0" shapeId="0" xr:uid="{6C81A034-54B3-48D7-9CA7-A17A344DCE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2" authorId="0" shapeId="0" xr:uid="{72F5D2AA-2E05-4ED8-94E6-89FBAA2432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2" authorId="0" shapeId="0" xr:uid="{1052D248-E8D5-4075-9823-FE784B8E6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2" authorId="0" shapeId="0" xr:uid="{B7BFAAF8-78CB-491A-AD94-68935F79D5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2" authorId="0" shapeId="0" xr:uid="{A076A117-A972-4F4A-9D4E-A3C87B46AC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2" authorId="0" shapeId="0" xr:uid="{92186963-60E1-42BB-AADD-9A3F880A48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2" authorId="0" shapeId="0" xr:uid="{0621DDCE-916C-44B5-BACA-DB26CECFEC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2" authorId="0" shapeId="0" xr:uid="{2C6E876F-11C0-4F38-B692-B25528E38E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2" authorId="0" shapeId="0" xr:uid="{7E1D8A0E-23F0-4951-897F-5B1E16EAAD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2" authorId="0" shapeId="0" xr:uid="{FD055223-AEFC-4BFC-B4C4-A31348548C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2" authorId="0" shapeId="0" xr:uid="{633D157B-985B-4CBB-B4EF-6ED52FED0E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2" authorId="0" shapeId="0" xr:uid="{66900A77-58DD-40EE-A406-D08C63A16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2" authorId="0" shapeId="0" xr:uid="{DEF3F394-2EAA-40C0-911A-196BC35FE6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2" authorId="0" shapeId="0" xr:uid="{3D36D252-7EBB-49D0-B91F-54D6D81803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2" authorId="0" shapeId="0" xr:uid="{596380B7-CE64-47B9-8C18-83E2CD336D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2" authorId="0" shapeId="0" xr:uid="{5BF18FEB-75B0-43C5-BF4C-109705AFE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2" authorId="0" shapeId="0" xr:uid="{3561918D-0179-4324-9135-30FD8AD4FA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2" authorId="0" shapeId="0" xr:uid="{F2DD3281-8754-4A0F-AADA-772EAE69310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82.4775053077836
Upper Bound: 137.427127259535</t>
        </r>
      </text>
    </comment>
    <comment ref="T82" authorId="0" shapeId="0" xr:uid="{59FA6359-D080-44E8-9DD8-838F99563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2" authorId="0" shapeId="0" xr:uid="{0B0F0747-BAE6-4EFD-83E2-0A7FF51E06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2" authorId="0" shapeId="0" xr:uid="{ECFA7B6C-3D08-41BB-A8B9-EF55F5E87B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3" authorId="0" shapeId="0" xr:uid="{126ACF37-252E-4648-97D7-121612D377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3" authorId="0" shapeId="0" xr:uid="{D55388C1-0BCA-430B-82AE-C7669378DB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3" authorId="0" shapeId="0" xr:uid="{88869820-750B-4E9C-BF89-EE06880D8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3" authorId="0" shapeId="0" xr:uid="{6F9460B9-AFDF-471B-B37B-721320FD4D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3" authorId="0" shapeId="0" xr:uid="{7C78C704-F04F-462A-97E6-A3615911A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3" authorId="0" shapeId="0" xr:uid="{FEEAEEF6-0E31-4FE2-A1E1-56CEE5AC9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3" authorId="0" shapeId="0" xr:uid="{C7F3FE19-1447-405D-A4E3-0C37FB381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3" authorId="0" shapeId="0" xr:uid="{BA61A269-D26D-4918-972C-C2E4C534BA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3" authorId="0" shapeId="0" xr:uid="{B26E69B3-4310-4EC3-9883-5C98A9FECD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3" authorId="0" shapeId="0" xr:uid="{F9EC4344-F54B-4922-B5C5-166096BFBA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3" authorId="0" shapeId="0" xr:uid="{D5A4954C-13D4-4335-B24F-45CB787F19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3" authorId="0" shapeId="0" xr:uid="{FEEDD993-11B0-4AA7-A3CB-01C68AFCCA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3" authorId="0" shapeId="0" xr:uid="{AA723629-E46C-4C84-A806-230F577336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3" authorId="0" shapeId="0" xr:uid="{FC5044AC-C053-4D26-99BF-2144E3B401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3" authorId="0" shapeId="0" xr:uid="{5B4BB992-F468-4C6E-80FE-6BD57BED06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3" authorId="0" shapeId="0" xr:uid="{B6047BC7-9567-4D43-8FC2-5220A0FDA7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3" authorId="0" shapeId="0" xr:uid="{E833D2A9-800C-4FF3-BA1D-9F5B8CB1FD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3" authorId="0" shapeId="0" xr:uid="{4CF1CDC1-7C3B-4C1D-A1A3-667536701DE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3.77006954791127
Upper Bound: 4.08923499787347</t>
        </r>
      </text>
    </comment>
    <comment ref="X83" authorId="0" shapeId="0" xr:uid="{3831F56C-CA8F-4D4A-BCEA-18E6C64901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3" authorId="0" shapeId="0" xr:uid="{24AFE362-C451-4E98-A5D5-C4C01C07C0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3" authorId="0" shapeId="0" xr:uid="{16197F78-6D2F-4553-B126-0049D5BD9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3" authorId="0" shapeId="0" xr:uid="{EF4F2F04-8FC3-4EAB-AE83-5649A446F2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3" authorId="0" shapeId="0" xr:uid="{6E4A3735-D0E8-4988-836D-9B598F25E3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3" authorId="0" shapeId="0" xr:uid="{7F300E76-1A57-4DFC-A182-A8475338D6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3" authorId="0" shapeId="0" xr:uid="{63FDB1F5-0DE8-4531-A2FC-6CCAC1009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4" authorId="0" shapeId="0" xr:uid="{7660E71F-B173-419C-9114-1D0E37AA1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4" authorId="0" shapeId="0" xr:uid="{7A170E2C-5C02-4DCB-9330-1F83B0A97F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4" authorId="0" shapeId="0" xr:uid="{D70618AF-8032-4505-9EDF-57DF939044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4" authorId="0" shapeId="0" xr:uid="{A2C300DE-7499-433C-9432-7C782A42C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4" authorId="0" shapeId="0" xr:uid="{24FEC107-8A9B-490F-A180-CCC07F6DFB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4" authorId="0" shapeId="0" xr:uid="{20F3873E-89FA-4F88-92B5-ECD5F4DEA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4" authorId="0" shapeId="0" xr:uid="{A7008A13-CCB7-4AC2-A5C8-7822D748B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4" authorId="0" shapeId="0" xr:uid="{78B7CCAB-22B8-4D51-9EB5-BED954B997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4" authorId="0" shapeId="0" xr:uid="{70ADF065-EC2E-4E94-9133-E38A84BBAF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4" authorId="0" shapeId="0" xr:uid="{08414D13-B741-4021-A0CB-34DF326FB4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4" authorId="0" shapeId="0" xr:uid="{532D61E9-9DD8-45AF-AA10-3DC751D51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4" authorId="0" shapeId="0" xr:uid="{4715AE4F-30C0-44DB-A0DF-CA9AA87906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4" authorId="0" shapeId="0" xr:uid="{CD2A11A6-E740-4202-8966-DD017DD59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4" authorId="0" shapeId="0" xr:uid="{4A37C5E3-5DA5-4962-AB8C-F11486CDF5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4" authorId="0" shapeId="0" xr:uid="{9AB1F52E-97E8-43D1-8047-97639D647E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4" authorId="0" shapeId="0" xr:uid="{C3F6DA6C-1037-49BA-B961-230B6D0E3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4" authorId="0" shapeId="0" xr:uid="{4F0B7803-7EB8-4B6B-B7A1-E3473F0F0BF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13.8736979167098
Upper Bound: 16.8106045657261</t>
        </r>
      </text>
    </comment>
    <comment ref="X84" authorId="0" shapeId="0" xr:uid="{DD212076-49E6-4A56-B8A9-38D8C34241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4" authorId="0" shapeId="0" xr:uid="{8F7227E5-24D2-4BA5-91A2-BC1AD79D0A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4" authorId="0" shapeId="0" xr:uid="{18A560E9-6FA3-409E-A187-80A60534B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5" authorId="0" shapeId="0" xr:uid="{44071193-C2BA-4F7D-8830-DED351CDC5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5" authorId="0" shapeId="0" xr:uid="{B590ABC2-26DF-4256-AABF-B86F06CA4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5" authorId="0" shapeId="0" xr:uid="{7514D49E-DDDF-44A6-8214-6783E56A36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5" authorId="0" shapeId="0" xr:uid="{4179063C-756F-43B7-8C46-4E0D11E636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5" authorId="0" shapeId="0" xr:uid="{9319B2DB-0657-4C40-8CB9-542535DA7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5" authorId="0" shapeId="0" xr:uid="{BF8F91BE-5611-47C3-BCA1-2050A50306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5" authorId="0" shapeId="0" xr:uid="{16B199A0-68CD-42BC-B72B-0318C1E16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5" authorId="0" shapeId="0" xr:uid="{E8D9E392-2C89-4EA6-B407-6730B95DF5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5" authorId="0" shapeId="0" xr:uid="{9DCF865C-93EB-4D3D-BC6D-B71816816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5" authorId="0" shapeId="0" xr:uid="{E1EB1388-D62D-4045-94B4-40DE50778B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5" authorId="0" shapeId="0" xr:uid="{FF962C88-34D8-4A76-84DD-8D0F34746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5" authorId="0" shapeId="0" xr:uid="{D5F24EC4-07F9-4DC1-ABB6-1B218584EB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5" authorId="0" shapeId="0" xr:uid="{AFC235BD-DD51-486F-B225-C1576A5530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5" authorId="0" shapeId="0" xr:uid="{50A82158-48FB-4C92-8B5F-225BC08428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85" authorId="0" shapeId="0" xr:uid="{029978AB-4CD1-43EA-ACFC-F588F8AADB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5" authorId="0" shapeId="0" xr:uid="{CE0B3730-7F19-499E-AD33-AD25D3BB40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5" authorId="0" shapeId="0" xr:uid="{6B669AC6-DFD0-4685-A797-D31EE93FDA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5" authorId="0" shapeId="0" xr:uid="{3103D6D2-78DE-4669-B491-1E89F5B72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5" authorId="0" shapeId="0" xr:uid="{4FDE9FD5-601C-4DCD-B25A-9173D86B54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5" authorId="0" shapeId="0" xr:uid="{79584339-774F-4407-A8E3-6E9B5067E2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85" authorId="0" shapeId="0" xr:uid="{1B9E0F12-C461-4676-B2AD-1AA7A60A4D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85" authorId="0" shapeId="0" xr:uid="{28F4DDDB-F118-49C6-9C00-273BB20C4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85" authorId="0" shapeId="0" xr:uid="{3FAE736A-D6FA-4051-8770-71E2DC9A24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85" authorId="0" shapeId="0" xr:uid="{A12E5205-C653-4D93-B055-33CFC7BE4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6" authorId="0" shapeId="0" xr:uid="{39E0279B-182A-4A7B-BF4C-7FFB41B114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6" authorId="0" shapeId="0" xr:uid="{09B1181C-CBF4-42E8-A035-C5AFC882B2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6" authorId="0" shapeId="0" xr:uid="{891BAFDB-4A4E-4244-89B7-13AF0ED9FC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6" authorId="0" shapeId="0" xr:uid="{66B2993E-8F0C-427B-BAE0-4B81247EC3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6" authorId="0" shapeId="0" xr:uid="{54E8037D-0BC8-4118-B85B-50A130E196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6" authorId="0" shapeId="0" xr:uid="{46A22FF1-9E0D-43E2-BE7A-7D04FEBFCC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6" authorId="0" shapeId="0" xr:uid="{E6403C5E-48E2-40A1-8B06-909E0FF949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6" authorId="0" shapeId="0" xr:uid="{7FE17140-094A-4C5D-A7D7-9C8233025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6" authorId="0" shapeId="0" xr:uid="{A59C1344-76C7-4567-83CD-2BE80B1FF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6" authorId="0" shapeId="0" xr:uid="{F92E5A23-4CEE-4FEF-9E98-DEF8C2D7CE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6" authorId="0" shapeId="0" xr:uid="{8DBCF4FF-C210-47F8-921D-862C7AA87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6" authorId="0" shapeId="0" xr:uid="{21F2B72E-52F0-41B3-83EA-83FD33E743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6" authorId="0" shapeId="0" xr:uid="{50E91DAF-5029-432B-8CB2-6C9C7CF47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6" authorId="0" shapeId="0" xr:uid="{1E19BA8B-3DA0-414E-9EFB-83984865F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6" authorId="0" shapeId="0" xr:uid="{641E7603-96D8-41C1-8218-98E8C1645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6" authorId="0" shapeId="0" xr:uid="{7617202D-4655-4AEA-A878-9EA8DD5C4C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6" authorId="0" shapeId="0" xr:uid="{19CF89BD-AD74-4EA4-B217-EA6AF136B00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29.5847858081794
Upper Bound: 37.4137384215738</t>
        </r>
      </text>
    </comment>
    <comment ref="T86" authorId="0" shapeId="0" xr:uid="{BA463680-AA64-4340-AB92-1910F4639E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6" authorId="0" shapeId="0" xr:uid="{EE4BA063-3272-46F1-BA47-BDFFF17043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6" authorId="0" shapeId="0" xr:uid="{8F294C15-D005-4B77-9697-CA2EC0077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6" authorId="0" shapeId="0" xr:uid="{8A87BB4E-0F9E-4092-B1E2-4773013B93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6" authorId="0" shapeId="0" xr:uid="{46A84D51-8C91-49BE-962A-C0706C810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6" authorId="0" shapeId="0" xr:uid="{1EE193C4-017E-4B6F-B382-65C35C305C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7" authorId="0" shapeId="0" xr:uid="{00D1ADE6-6503-424A-B76C-8DD481683B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7" authorId="0" shapeId="0" xr:uid="{8FF6647B-7714-4572-8F43-087588312C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7" authorId="0" shapeId="0" xr:uid="{CC5CEA3A-4704-49F6-8D14-D19FB11C3F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7" authorId="0" shapeId="0" xr:uid="{3F84BE9B-1272-4AB5-B6AC-A41D0768C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7" authorId="0" shapeId="0" xr:uid="{312E75C3-99A6-40E9-B9A9-7C4ED9D1AB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7" authorId="0" shapeId="0" xr:uid="{4B114112-B3C3-48A3-9CFB-29401C6D85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7" authorId="0" shapeId="0" xr:uid="{ADE21D37-11D2-4608-8339-B354773FCC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7" authorId="0" shapeId="0" xr:uid="{55012328-48FF-4243-A9A2-1831C1CC56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7" authorId="0" shapeId="0" xr:uid="{CADEBFD6-80A1-41B4-988E-0AE255A081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7" authorId="0" shapeId="0" xr:uid="{A2A88F6B-3D8A-4DE9-8E2A-AED1E94229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7" authorId="0" shapeId="0" xr:uid="{04F8BDD1-3F42-4DC4-B07E-7A64C03974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7" authorId="0" shapeId="0" xr:uid="{91466ED1-E04C-4D27-99F0-DF0E7DF755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7" authorId="0" shapeId="0" xr:uid="{5AFDF77A-2C47-4A42-BA98-839179EA9D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7" authorId="0" shapeId="0" xr:uid="{0A7474D8-51FB-4BDC-A9AB-4E5930E6DA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7" authorId="0" shapeId="0" xr:uid="{38F16316-8A96-402B-B6A3-A68278C767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7" authorId="0" shapeId="0" xr:uid="{18220CBF-65E0-4834-82CD-0488D56B81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7" authorId="0" shapeId="0" xr:uid="{10ECE166-5ECF-4A0D-AF41-0FCC8EAD32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7" authorId="0" shapeId="0" xr:uid="{F680F598-C515-4D9D-941C-D2DFB08075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7" authorId="0" shapeId="0" xr:uid="{922101F0-4A04-46E3-927E-6804317A00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8" authorId="0" shapeId="0" xr:uid="{C1C8C7D0-07B2-4DC6-BEEA-377434DE4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8" authorId="0" shapeId="0" xr:uid="{90D3239D-BDCB-49EF-B7AB-C54AB07273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8" authorId="0" shapeId="0" xr:uid="{B82EA89A-EAF0-4C88-A97C-38A68B8A2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8" authorId="0" shapeId="0" xr:uid="{C7DD5EE1-87ED-40E6-9660-EE59DE5836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8" authorId="0" shapeId="0" xr:uid="{42DE1FC8-853C-4D90-826B-2CA1DD75E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8" authorId="0" shapeId="0" xr:uid="{210009FC-C410-4411-9789-3419279ED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8" authorId="0" shapeId="0" xr:uid="{B835B7B9-E702-410E-B161-348AE2A3A8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8" authorId="0" shapeId="0" xr:uid="{E76A83EF-854D-42E2-BEFE-AC2A2F91DD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8" authorId="0" shapeId="0" xr:uid="{95C2CAAF-DBEA-4844-BF2E-F2C85B062A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8" authorId="0" shapeId="0" xr:uid="{F828F8D4-1878-4813-8B38-F42E83E9D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8" authorId="0" shapeId="0" xr:uid="{408D52BC-B85B-48E6-ADF7-430C8A4CE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8" authorId="0" shapeId="0" xr:uid="{A7C6FC4B-06A1-493E-90B3-1DFB4B6E83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8" authorId="0" shapeId="0" xr:uid="{FEE85BED-40F6-445C-A9E8-757CC3DB7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8" authorId="0" shapeId="0" xr:uid="{56B83EFB-D3EB-45C2-9054-E66E9B6B03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8" authorId="0" shapeId="0" xr:uid="{5855932C-8778-4F89-BA85-590814AE62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8" authorId="0" shapeId="0" xr:uid="{042F91BC-4ECA-4058-882F-BC3E1D5DC6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88" authorId="0" shapeId="0" xr:uid="{00ADAB0D-798D-43EF-9430-92724198C0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88" authorId="0" shapeId="0" xr:uid="{21850F83-409F-4AA9-95C5-4B6D1DC404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88" authorId="0" shapeId="0" xr:uid="{73388A6F-40B2-4068-B175-6EB78FE6FA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89" authorId="0" shapeId="0" xr:uid="{E373125D-1E58-421E-A8BC-9B185CDDF7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89" authorId="0" shapeId="0" xr:uid="{0C32E825-F0D9-4182-A73F-D700AB2146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89" authorId="0" shapeId="0" xr:uid="{01F573FD-3449-4C06-AAC8-F2527CCB5F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89" authorId="0" shapeId="0" xr:uid="{D5F346EA-5C98-4F30-BEC4-034DD6CA38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89" authorId="0" shapeId="0" xr:uid="{D152A9F9-F4A0-4786-8050-1DB0F9DE3D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89" authorId="0" shapeId="0" xr:uid="{3353F3D8-2CCD-4001-A83C-6D87ACD7A6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89" authorId="0" shapeId="0" xr:uid="{1F7AA519-07DC-4FD4-B2C7-339A811B06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89" authorId="0" shapeId="0" xr:uid="{38545F3B-D26B-4D0F-AC5B-CFACC02089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89" authorId="0" shapeId="0" xr:uid="{DEE5CA7D-2DF8-46BF-A078-65330441A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89" authorId="0" shapeId="0" xr:uid="{BA58F689-F875-4318-9D13-28BE3427E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89" authorId="0" shapeId="0" xr:uid="{61A75C66-F670-4FA0-9FEE-9897529781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89" authorId="0" shapeId="0" xr:uid="{CE722A7D-E4C3-46BB-8085-DF333ED336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89" authorId="0" shapeId="0" xr:uid="{EB423C14-AFFE-4CB3-8D83-E5B42271D5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89" authorId="0" shapeId="0" xr:uid="{A8F5EB5C-26B9-496C-BBC0-38E7D67F4A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89" authorId="0" shapeId="0" xr:uid="{996EEC4C-9078-483A-8BF8-FCE8FCA168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89" authorId="0" shapeId="0" xr:uid="{57E316B9-5352-4C92-9890-371E17A9D5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89" authorId="0" shapeId="0" xr:uid="{5EC30FD8-8F41-4A1C-A89A-B5A695261EC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28.4297482657441
Upper Bound: 47.0938460002288</t>
        </r>
      </text>
    </comment>
    <comment ref="T89" authorId="0" shapeId="0" xr:uid="{9B49D5C4-0A84-47DD-A964-52485976AB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89" authorId="0" shapeId="0" xr:uid="{942A3076-16A7-4C60-9841-1E4D13B064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89" authorId="0" shapeId="0" xr:uid="{F7E598C9-7557-477F-9C94-28DED3A54B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0" authorId="0" shapeId="0" xr:uid="{8EBE7FB2-13A3-4D55-90E7-17895C9FD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0" authorId="0" shapeId="0" xr:uid="{DE45405D-2ED2-4088-B124-1C2EBDA711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0" authorId="0" shapeId="0" xr:uid="{0BCAFB59-18C7-4CC3-B980-00A7A95E04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0" authorId="0" shapeId="0" xr:uid="{A2715964-2082-40CD-B7F8-22F836ADC6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0" authorId="0" shapeId="0" xr:uid="{95F4FDDB-1939-4667-9075-A70E9031BA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0" authorId="0" shapeId="0" xr:uid="{391004D7-EC8C-4212-BD09-1A0250D4E7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0" authorId="0" shapeId="0" xr:uid="{81220F0B-2ACB-4ECA-9824-FAF2180F2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0" authorId="0" shapeId="0" xr:uid="{7A991D53-B973-486E-A072-AB494CAD3A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0" authorId="0" shapeId="0" xr:uid="{1DC2E5DE-3B10-4029-A9D2-DEE347F58B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0" authorId="0" shapeId="0" xr:uid="{3BB1F584-7A38-413B-A7D8-140F9D15EF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0" authorId="0" shapeId="0" xr:uid="{80669E9A-4C8E-4B1E-8684-A7BE3E3945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0" authorId="0" shapeId="0" xr:uid="{960CE853-0319-4269-92EC-ABEBA2F060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0" authorId="0" shapeId="0" xr:uid="{0C872BBE-F883-47D9-9875-C8DA745048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0" authorId="0" shapeId="0" xr:uid="{3D589BE8-F478-4C6B-90BF-CAE9750777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0" authorId="0" shapeId="0" xr:uid="{02ABE08B-3279-4767-B2C6-060DD88C66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0" authorId="0" shapeId="0" xr:uid="{0287F299-4664-4457-A15F-7E74891EAE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0" authorId="0" shapeId="0" xr:uid="{B7D4BEAC-FFF1-40A9-B8F5-F554B7A8D8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0" authorId="0" shapeId="0" xr:uid="{9F27E861-1255-4CC3-88E8-8BDF962980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0" authorId="0" shapeId="0" xr:uid="{65D3184F-0A33-4B58-9419-639E52BFD9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0" authorId="0" shapeId="0" xr:uid="{43B6FC4C-9EBC-4C80-A8A2-69DEF572F1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0" authorId="0" shapeId="0" xr:uid="{EC952BD7-B91E-4C92-9E9E-458A47C02D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0" authorId="0" shapeId="0" xr:uid="{EADE5605-E3F2-4944-B344-E021CEFB69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0" authorId="0" shapeId="0" xr:uid="{C5F4AB01-44B8-4B2D-8D73-51131F4AE0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1" authorId="0" shapeId="0" xr:uid="{6F3ED419-3CA5-4B22-84D8-9C6BE12823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1" authorId="0" shapeId="0" xr:uid="{968BCCFE-B8DE-4753-A808-33D28B4829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1" authorId="0" shapeId="0" xr:uid="{BAE25B78-CD01-4A79-A670-DED98E4F26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1" authorId="0" shapeId="0" xr:uid="{082F361F-F3D2-48AF-ABF4-9351D0E3AB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1" authorId="0" shapeId="0" xr:uid="{B0BA5C10-9D5B-42DE-A11F-BBFA2191B8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1" authorId="0" shapeId="0" xr:uid="{DBF15D94-C304-45F5-B82A-422F1814CF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1" authorId="0" shapeId="0" xr:uid="{66A9818B-4172-494C-91A2-7139EB8051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1" authorId="0" shapeId="0" xr:uid="{4BC6741E-6FF5-49E0-9852-B493258302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1" authorId="0" shapeId="0" xr:uid="{0C8B20FF-E72D-4E21-9146-3088F4752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1" authorId="0" shapeId="0" xr:uid="{646C0173-3B62-4DFA-88C3-B3D3B99ADB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1" authorId="0" shapeId="0" xr:uid="{4C7F5BC2-2F4D-4860-BC0D-2CD6F70523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1" authorId="0" shapeId="0" xr:uid="{DD35AFD8-64AD-40FE-B856-197EE0798A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1" authorId="0" shapeId="0" xr:uid="{F38C0F75-C682-46D3-BA73-45D1622AA3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1" authorId="0" shapeId="0" xr:uid="{8A0180C9-56B4-4CE1-9693-BB5EA6F8A7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1" authorId="0" shapeId="0" xr:uid="{BC7109FB-3599-46FA-8DEE-8A3318EA6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1" authorId="0" shapeId="0" xr:uid="{24A7A6CC-0D24-4AD0-A8B9-A118198DE4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1" authorId="0" shapeId="0" xr:uid="{A48C011F-39CB-43E7-8BC4-4D74BB91C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1" authorId="0" shapeId="0" xr:uid="{54DE37CB-8503-43E0-B420-C3F5CCF52B1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19.1304921280203
Upper Bound: 26.1520706876372</t>
        </r>
      </text>
    </comment>
    <comment ref="T91" authorId="0" shapeId="0" xr:uid="{475FE225-87E2-49B0-AE29-70622A6911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1" authorId="0" shapeId="0" xr:uid="{CDF693E9-F08F-4693-8112-ABAF863CB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1" authorId="0" shapeId="0" xr:uid="{D64AED99-51AB-43A1-BD99-4F69164B8E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2" authorId="0" shapeId="0" xr:uid="{6C054EC5-80BF-48B5-A222-C81412D85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2" authorId="0" shapeId="0" xr:uid="{4BE3DC1D-852D-4571-BD78-279D6478E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2" authorId="0" shapeId="0" xr:uid="{087E0FDE-55C0-4CB9-96BD-0C24ACE02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2" authorId="0" shapeId="0" xr:uid="{BEAC1FD7-24EC-48A4-8A8E-650AEE98C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2" authorId="0" shapeId="0" xr:uid="{2F8232F0-923A-4080-AAF5-1E1BC71476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2" authorId="0" shapeId="0" xr:uid="{E6B9A008-D8C2-47F5-A0C5-2C0C061FDA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2" authorId="0" shapeId="0" xr:uid="{DE510410-4AE0-4634-96C3-D801D07738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2" authorId="0" shapeId="0" xr:uid="{C6C9B875-8A41-4CA1-A383-1CF69EF81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2" authorId="0" shapeId="0" xr:uid="{D3991BEE-2AB4-4A1E-AA8E-C782C14107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2" authorId="0" shapeId="0" xr:uid="{B3164B73-2264-4972-9A3F-FC50DA628E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2" authorId="0" shapeId="0" xr:uid="{931F8ECA-CB2F-4355-845B-FD0A097A7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2" authorId="0" shapeId="0" xr:uid="{A59A769D-3D5A-4004-A6DF-B30D557BE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2" authorId="0" shapeId="0" xr:uid="{3CADC065-FC44-4223-AD01-5DF8F6C1A1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2" authorId="0" shapeId="0" xr:uid="{E7A526C7-8997-48B0-A314-39CC205FED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2" authorId="0" shapeId="0" xr:uid="{EA7EBE6C-6A06-4807-AABE-C276A025F8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2" authorId="0" shapeId="0" xr:uid="{76AF7A3F-8044-47BD-A7B5-D2FF09AB62B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5.05548645587676
Upper Bound: 5.51945458177157</t>
        </r>
      </text>
    </comment>
    <comment ref="X92" authorId="0" shapeId="0" xr:uid="{ADD93D89-F295-4C4C-B775-8969DDFB0C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2" authorId="0" shapeId="0" xr:uid="{404AD6E1-E55B-4A9F-B81A-2FA1B1267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2" authorId="0" shapeId="0" xr:uid="{311D11DE-7B6D-490D-A1F9-A4FEF71DB3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2" authorId="0" shapeId="0" xr:uid="{A8985B2B-0D9B-429B-A9B3-30E865D4E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2" authorId="0" shapeId="0" xr:uid="{C364AE67-AE9E-4D68-92D4-77CA720441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2" authorId="0" shapeId="0" xr:uid="{BF9D7C10-FCF7-40BB-8BE3-A17BF79C81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2" authorId="0" shapeId="0" xr:uid="{4995BC22-2DB5-43FA-B9A9-A7F391CEA5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3" authorId="0" shapeId="0" xr:uid="{8EE77D2C-7200-459A-8FAA-8B51E8EDF6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3" authorId="0" shapeId="0" xr:uid="{42F780B8-FBAA-44E6-98FE-22B6E25BE3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3" authorId="0" shapeId="0" xr:uid="{DB70BB05-A3C4-4D47-816D-1EC1DB4C27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3" authorId="0" shapeId="0" xr:uid="{E0CDA898-07F2-4264-B07F-B41D6FB0E1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3" authorId="0" shapeId="0" xr:uid="{B0117314-5C41-4564-8328-5A9CD6E5AC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3" authorId="0" shapeId="0" xr:uid="{9581B167-D181-4350-895D-2D232CCA5A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3" authorId="0" shapeId="0" xr:uid="{7D1743B3-E76B-46B1-8002-444707D28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3" authorId="0" shapeId="0" xr:uid="{D7EF1240-8C2C-4A17-BEAD-3A21A3FC9B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3" authorId="0" shapeId="0" xr:uid="{54AD5292-DA7E-4E00-B205-86CBE42D9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3" authorId="0" shapeId="0" xr:uid="{BB4E7167-5741-43BE-8932-D632C3492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3" authorId="0" shapeId="0" xr:uid="{03AC793C-6653-4A97-ACA0-C143E635A6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3" authorId="0" shapeId="0" xr:uid="{90EC6EB3-1EE1-403D-AB37-302F23FA22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3" authorId="0" shapeId="0" xr:uid="{2A523D4D-8077-451A-AF2F-D87DD6727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3" authorId="0" shapeId="0" xr:uid="{3A1F0337-20D8-4149-B834-7839C067DE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3" authorId="0" shapeId="0" xr:uid="{1E09CDB8-D1D4-4CAC-ACC7-796066EE9C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3" authorId="0" shapeId="0" xr:uid="{4732A79B-8BDE-45E3-9217-3FD0DD9E9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3" authorId="0" shapeId="0" xr:uid="{04AD19BE-69FD-42E8-A5EE-1036DA2A578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69.3348034016572
Upper Bound: 87.7691566593498</t>
        </r>
      </text>
    </comment>
    <comment ref="T93" authorId="0" shapeId="0" xr:uid="{1D97D4F4-338D-4EE5-8134-C3D19200C5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3" authorId="0" shapeId="0" xr:uid="{BF6BA5EF-3F38-4139-AF56-0AB25212B1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3" authorId="0" shapeId="0" xr:uid="{7A3DA4A2-44C2-4566-A17E-ED09E62AF4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4" authorId="0" shapeId="0" xr:uid="{4F61A136-D3CB-4DAB-8EEF-8F43FB4816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4" authorId="0" shapeId="0" xr:uid="{937C6A16-EBB3-4A1E-BC18-1B34DFF62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4" authorId="0" shapeId="0" xr:uid="{4EF5C24F-D63E-43C9-AF79-361249DA23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4" authorId="0" shapeId="0" xr:uid="{BCF6CD89-6703-4B9E-8782-BB5E829DC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4" authorId="0" shapeId="0" xr:uid="{E200784C-CB82-4600-86DE-D9DF53252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4" authorId="0" shapeId="0" xr:uid="{2832882C-0A5B-43B8-93DF-A5D9EA22AD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4" authorId="0" shapeId="0" xr:uid="{A499FA46-E8F7-4F49-91DD-257BA94FE0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4" authorId="0" shapeId="0" xr:uid="{0E2338D5-E346-452E-A6CF-91DAF08594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4" authorId="0" shapeId="0" xr:uid="{94E6495B-F650-4B1A-A0F9-0974A761A8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4" authorId="0" shapeId="0" xr:uid="{9BB165CF-B85B-41AF-B436-C3E980AF37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4" authorId="0" shapeId="0" xr:uid="{B2F3CBD6-7577-445F-B129-2462E56D4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4" authorId="0" shapeId="0" xr:uid="{2029A369-9033-48CB-BEE2-2FF121E831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4" authorId="0" shapeId="0" xr:uid="{2916C2F3-A143-4E93-8A0B-B4AB6BEEAA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4" authorId="0" shapeId="0" xr:uid="{5837BC04-19E0-4002-B6BD-FC7F26C749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4" authorId="0" shapeId="0" xr:uid="{45245B15-3D52-4C68-9FD6-8A1D07F96D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4" authorId="0" shapeId="0" xr:uid="{9DB2C9C8-8E1E-413D-A651-6F251092E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4" authorId="0" shapeId="0" xr:uid="{B66A5ADF-41FD-4AB5-982D-86188FA52C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4" authorId="0" shapeId="0" xr:uid="{CB6B7A95-C0BB-46BD-ADEF-6118663A67C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5.63816264339934
Upper Bound: 6.08725302910497</t>
        </r>
      </text>
    </comment>
    <comment ref="X94" authorId="0" shapeId="0" xr:uid="{D8FAF6FD-084A-4FD4-B686-E7C968A307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4" authorId="0" shapeId="0" xr:uid="{A0C1AE72-05D4-4495-9A71-A109B044DE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4" authorId="0" shapeId="0" xr:uid="{C97148FD-746E-4088-BCAE-8B2E83C9C0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4" authorId="0" shapeId="0" xr:uid="{AC60224B-8C00-4433-9D2D-D49029D9AF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4" authorId="0" shapeId="0" xr:uid="{728B3293-C06C-4825-A3ED-8A76702111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4" authorId="0" shapeId="0" xr:uid="{97F1B58A-6B7D-4D27-913A-21FDA47D2C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4" authorId="0" shapeId="0" xr:uid="{2185C1E4-A364-497E-A0CA-AAC8AA81E8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5" authorId="0" shapeId="0" xr:uid="{E304F15E-2554-44B5-A510-CC87F5A9B1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5" authorId="0" shapeId="0" xr:uid="{91450712-8975-4288-90E5-2D375B18B9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5" authorId="0" shapeId="0" xr:uid="{0A65E19D-0E47-4053-91D0-6AFC6F507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5" authorId="0" shapeId="0" xr:uid="{684DFA16-5CA3-4E45-A0ED-33BFE09E92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5" authorId="0" shapeId="0" xr:uid="{5B1FBB11-F5B0-43CD-A2E3-02C567805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5" authorId="0" shapeId="0" xr:uid="{9301443E-5A1C-462A-ADC0-38EC2F82F8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5" authorId="0" shapeId="0" xr:uid="{564F31DB-9F32-4D5A-8262-CB2A80CD54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5" authorId="0" shapeId="0" xr:uid="{EA28853B-44C2-4A4A-9BE2-DF2F3961BE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5" authorId="0" shapeId="0" xr:uid="{718B2E7E-58BD-4B08-A418-3C0EECDBEB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5" authorId="0" shapeId="0" xr:uid="{51AD975D-2353-448C-8EFE-D1888DED3A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5" authorId="0" shapeId="0" xr:uid="{FC168688-4499-4F70-9568-1184D95F49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5" authorId="0" shapeId="0" xr:uid="{01B42FBA-3001-4F6C-AA58-863B801F0D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5" authorId="0" shapeId="0" xr:uid="{903A7DB0-1A4D-4352-BF2A-C471DCF6B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5" authorId="0" shapeId="0" xr:uid="{373E456C-1CB7-4018-9607-9269C7E0C1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5" authorId="0" shapeId="0" xr:uid="{C56ACA8D-F861-4B3D-A47E-72A317172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5" authorId="0" shapeId="0" xr:uid="{841587A0-3051-40D2-8E45-A59F7E68CD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5" authorId="0" shapeId="0" xr:uid="{92D6B536-52C1-498F-8093-D67D437581D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30.0430718181163
Upper Bound: 35.440686303758</t>
        </r>
      </text>
    </comment>
    <comment ref="T95" authorId="0" shapeId="0" xr:uid="{BA8A7675-2D16-40A7-A650-C3B129CEF4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95" authorId="0" shapeId="0" xr:uid="{0409C4CC-AB65-4DE7-83CB-9A030A97D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95" authorId="0" shapeId="0" xr:uid="{7B1ECFD6-32D1-4067-9485-290862F43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6" authorId="0" shapeId="0" xr:uid="{999D1739-ACD8-4DC5-BF06-C773183600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6" authorId="0" shapeId="0" xr:uid="{578F9B94-2314-46F3-95A1-52DD9798DA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6" authorId="0" shapeId="0" xr:uid="{ECD85628-10BE-475E-94CD-F6C94268A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6" authorId="0" shapeId="0" xr:uid="{8A7682DA-ED3B-4CF0-B382-5945060AD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6" authorId="0" shapeId="0" xr:uid="{D5E48426-A893-4FFD-8434-812C0869CB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6" authorId="0" shapeId="0" xr:uid="{DA0714C3-5F41-4171-B1E6-4EFB14880B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6" authorId="0" shapeId="0" xr:uid="{9AF114EC-9C77-4960-9CA5-32B2F9E93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6" authorId="0" shapeId="0" xr:uid="{6803D631-1420-4629-8467-487E71FFDC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96" authorId="0" shapeId="0" xr:uid="{EC59950B-7C70-4209-8F2B-E67161408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6" authorId="0" shapeId="0" xr:uid="{CB5DB3C9-DEB4-41F2-B1EC-049084F555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6" authorId="0" shapeId="0" xr:uid="{D9ABB6F0-ED37-4888-BB7B-D4F95029C1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7" authorId="0" shapeId="0" xr:uid="{B28B6CA1-025A-4A82-A8D4-99B0E271B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7" authorId="0" shapeId="0" xr:uid="{99D8F03A-4E09-4EEF-97E5-911AA06086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7" authorId="0" shapeId="0" xr:uid="{43B0A7A1-C484-4FBD-9505-47B6C48680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7" authorId="0" shapeId="0" xr:uid="{24BDCFD3-BF44-4208-895A-6CEB89C67E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7" authorId="0" shapeId="0" xr:uid="{4A393A8A-0D0D-43A5-B952-0B0C895E66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7" authorId="0" shapeId="0" xr:uid="{6525BA39-74B5-4EE4-95BF-01211798E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7" authorId="0" shapeId="0" xr:uid="{61FD5425-9951-4BDC-8B59-1D6353DB3B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7" authorId="0" shapeId="0" xr:uid="{DCC56DBC-B6BE-44F0-801F-28B73962F6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7" authorId="0" shapeId="0" xr:uid="{5BEC35C6-6A1C-4895-ADB3-EEF4B39BF5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7" authorId="0" shapeId="0" xr:uid="{776EEE3C-864D-4970-B774-7DCA21A139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7" authorId="0" shapeId="0" xr:uid="{673881A2-94C3-4526-B44F-8CCD9DB9B3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7" authorId="0" shapeId="0" xr:uid="{F1B1730F-7139-4616-8F2C-A50CF12F02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7" authorId="0" shapeId="0" xr:uid="{F717352D-C524-4D7D-8525-A06C4B2AFC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7" authorId="0" shapeId="0" xr:uid="{4D4A6107-E04D-40F0-83A8-42416FD377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7" authorId="0" shapeId="0" xr:uid="{560D1ECC-DCEC-43EC-A4B0-EB01F5A5A9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7" authorId="0" shapeId="0" xr:uid="{09D37ACA-020E-4103-B532-9A38F9A3A2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7" authorId="0" shapeId="0" xr:uid="{457360F0-D847-4CFA-961A-1666EB5FF2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7" authorId="0" shapeId="0" xr:uid="{7D18A86D-9A6F-4AC5-ABA7-9195589D540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52.46778315139
Upper Bound: 57.8199169697535
Observation footnote: The most recent national official estimates of neonatal, infant and under-five mortality rates in India are from the India Sample Registration System with a rate of 23, 32 and 36 deaths per 1,000 live births, respectively, in the year 2018.</t>
        </r>
      </text>
    </comment>
    <comment ref="B98" authorId="0" shapeId="0" xr:uid="{B1405DA6-5915-484F-8375-C151366C5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8" authorId="0" shapeId="0" xr:uid="{F49E840E-9DC8-4441-B024-957DE4C11D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8" authorId="0" shapeId="0" xr:uid="{26DE3A20-7085-42F3-9C70-C76E65D5B0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8" authorId="0" shapeId="0" xr:uid="{246ABE17-B631-4806-A2D7-A699FF59EC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8" authorId="0" shapeId="0" xr:uid="{58E2ACE2-B9F2-48C1-8A4F-7234A4D0B7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8" authorId="0" shapeId="0" xr:uid="{C7987485-4953-4EB1-B041-40DAB26DD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8" authorId="0" shapeId="0" xr:uid="{DFFA35EC-A6DB-45C2-9A9D-9A23FD2CF3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8" authorId="0" shapeId="0" xr:uid="{62AF777A-2061-4790-A2A1-57698C3ADD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8" authorId="0" shapeId="0" xr:uid="{FACD11B4-75C0-47D8-945F-6479CB6659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8" authorId="0" shapeId="0" xr:uid="{433B1A9D-36C0-45F6-812C-BF38C3D22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8" authorId="0" shapeId="0" xr:uid="{028AC771-32F0-4C66-94D8-C169EBCB54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8" authorId="0" shapeId="0" xr:uid="{3F6C790A-6937-4D7B-A274-8964193655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8" authorId="0" shapeId="0" xr:uid="{72456F31-C162-40EE-97BA-2659C446BC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8" authorId="0" shapeId="0" xr:uid="{B3FB7760-756F-47B9-9FC0-74D38DCB9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8" authorId="0" shapeId="0" xr:uid="{CFD7C81E-C7CB-4B16-A7E3-71713B112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8" authorId="0" shapeId="0" xr:uid="{F462C458-3910-4247-8A19-344D9D5BE2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8" authorId="0" shapeId="0" xr:uid="{2585F945-6286-421A-9C14-B3E7169908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8" authorId="0" shapeId="0" xr:uid="{1D0723FC-DF38-4C6B-A149-ED1B4BCFACE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3.89273017030537
Upper Bound: 4.24682157083165</t>
        </r>
      </text>
    </comment>
    <comment ref="X98" authorId="0" shapeId="0" xr:uid="{06D8F735-3618-4DC6-B3FB-F97708B4B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8" authorId="0" shapeId="0" xr:uid="{EE601A87-86CF-42C9-82EE-C3F8BFB7D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8" authorId="0" shapeId="0" xr:uid="{832CE304-8FF4-428D-B919-4DD97B8F3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98" authorId="0" shapeId="0" xr:uid="{E03C534C-14E9-4426-869F-C69E521DFF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98" authorId="0" shapeId="0" xr:uid="{5C024C32-0D47-4458-947F-FFC616F059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98" authorId="0" shapeId="0" xr:uid="{673B50CB-C0FC-4E0B-B688-0335EC02B7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98" authorId="0" shapeId="0" xr:uid="{27F8FF15-4B4F-4736-B9A9-8DA7D2E69A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99" authorId="0" shapeId="0" xr:uid="{AE8EFF3D-4EDF-4460-B7CF-914926F1E4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99" authorId="0" shapeId="0" xr:uid="{A7989536-F98C-4604-B8CC-B119BA5437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99" authorId="0" shapeId="0" xr:uid="{D494F8B7-B59C-43F9-8FB5-FCAC9D5581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99" authorId="0" shapeId="0" xr:uid="{2E3050E2-5EE6-4ACD-8FF3-2F1671A6E7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99" authorId="0" shapeId="0" xr:uid="{FB1A7BC0-C59D-4B22-828D-09F2104785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99" authorId="0" shapeId="0" xr:uid="{37829ACF-0E8B-478B-9283-FA66499912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99" authorId="0" shapeId="0" xr:uid="{348E6D63-3C7E-4795-9B14-F21EDB8CAB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99" authorId="0" shapeId="0" xr:uid="{D7E61522-C638-4CC0-A4F7-48F3BC684A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99" authorId="0" shapeId="0" xr:uid="{ED062A23-CE92-4CCE-80E5-B9C595F23E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99" authorId="0" shapeId="0" xr:uid="{223E3952-800E-4762-B517-9C47D7B6E1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99" authorId="0" shapeId="0" xr:uid="{B1B0DA3E-DA56-4DC0-B09F-9C344F340D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99" authorId="0" shapeId="0" xr:uid="{C1A850A3-C9A7-4999-8BA5-699FA8174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99" authorId="0" shapeId="0" xr:uid="{9D17BC78-9151-4EB1-A5AE-32D1E28C16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99" authorId="0" shapeId="0" xr:uid="{9AE18DDD-183B-4678-BC37-6F1CC5230A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99" authorId="0" shapeId="0" xr:uid="{34997AF8-8B49-423B-8367-0DD715535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99" authorId="0" shapeId="0" xr:uid="{05790C3B-E98A-4B76-8B60-6E759ACA9B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99" authorId="0" shapeId="0" xr:uid="{0770A098-788A-4894-92ED-B731224C33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99" authorId="0" shapeId="0" xr:uid="{13D850BB-95E3-4621-B7AE-3700EC94277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15.4429757081159
Upper Bound: 22.9065354320163</t>
        </r>
      </text>
    </comment>
    <comment ref="X99" authorId="0" shapeId="0" xr:uid="{5505EF68-F812-49BA-A3AA-5CFF7CCC65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99" authorId="0" shapeId="0" xr:uid="{B8738993-E090-4EC0-AAB1-85270A827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99" authorId="0" shapeId="0" xr:uid="{13F5BC19-3E94-450A-B556-78AA497B04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0" authorId="0" shapeId="0" xr:uid="{B92354E4-762D-4E8F-98A8-AC0F5DDE84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0" authorId="0" shapeId="0" xr:uid="{FCA7538D-E646-4322-B20F-13002E7AEC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0" authorId="0" shapeId="0" xr:uid="{9EF3D5DA-1124-4D80-9805-01BB6EC92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0" authorId="0" shapeId="0" xr:uid="{7D720FE2-C6E6-468C-8B73-BE452F89E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0" authorId="0" shapeId="0" xr:uid="{56F4ACEA-FE75-4C1A-A800-872F5098D0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0" authorId="0" shapeId="0" xr:uid="{3C476D16-458E-4691-B536-9022377273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0" authorId="0" shapeId="0" xr:uid="{3FA10B86-7864-48E4-BC3F-0A69C1A71F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0" authorId="0" shapeId="0" xr:uid="{8995372A-32E6-4902-A939-DF96A2137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0" authorId="0" shapeId="0" xr:uid="{9570545E-0B92-4099-99CB-5B573B9CFE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0" authorId="0" shapeId="0" xr:uid="{BEE8C214-3579-46C7-A9C0-DB59F3E145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0" authorId="0" shapeId="0" xr:uid="{D03E48B6-86F6-480A-BD69-D371AB2CA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0" authorId="0" shapeId="0" xr:uid="{BC30999B-86A0-417A-BAD4-90629E566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0" authorId="0" shapeId="0" xr:uid="{5A22708F-312B-40CC-A39B-1B6BE53C9B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0" authorId="0" shapeId="0" xr:uid="{252E5134-40AF-4881-B8E6-6A5CC928C2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0" authorId="0" shapeId="0" xr:uid="{A784B2B7-A875-43C7-BAFB-5B68F3C3A1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0" authorId="0" shapeId="0" xr:uid="{56C66DAB-B745-4022-AA96-0040D3546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0" authorId="0" shapeId="0" xr:uid="{A4436DC6-1A78-4424-9072-DD15EFB3D4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0" authorId="0" shapeId="0" xr:uid="{B1E1F4D4-548C-403C-99B7-DE8C567D235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29.4803513617783
Upper Bound: 38.3207279176447</t>
        </r>
      </text>
    </comment>
    <comment ref="T100" authorId="0" shapeId="0" xr:uid="{7DEB00CE-0A4D-4BDB-BFA2-080A3A955E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0" authorId="0" shapeId="0" xr:uid="{D7A60CA6-D0D7-4980-A26B-61844DF1CC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0" authorId="0" shapeId="0" xr:uid="{564B3070-4E2D-44D2-A949-88804B151A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0" authorId="0" shapeId="0" xr:uid="{81F53E72-C005-4455-8E35-A18062E927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0" authorId="0" shapeId="0" xr:uid="{0B920AD3-6845-461F-B6F0-2A2D31489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0" authorId="0" shapeId="0" xr:uid="{DAA126F0-F79E-4373-BAA5-DC9E0E4184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0" authorId="0" shapeId="0" xr:uid="{45C774BE-CA1C-4F16-8D2D-7C4409E674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0" authorId="0" shapeId="0" xr:uid="{7C68731E-5083-4578-9D8A-222103B68B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0" authorId="0" shapeId="0" xr:uid="{55C0A229-D480-4E90-8D0A-B9525213A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0" authorId="0" shapeId="0" xr:uid="{EF21CE5C-3569-4E3C-A2AD-9468CBDACC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1" authorId="0" shapeId="0" xr:uid="{373DBBE8-6DD3-4D2D-B80A-98AD144F3A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1" authorId="0" shapeId="0" xr:uid="{5FCA1534-D5A1-429F-8E97-24CA7250DF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1" authorId="0" shapeId="0" xr:uid="{8B0B57FB-C90A-457B-80A7-B3AEEF7817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1" authorId="0" shapeId="0" xr:uid="{FB360496-B340-453D-8B8A-D620D17249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1" authorId="0" shapeId="0" xr:uid="{67459E42-3422-4B97-9458-FA21C1E136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1" authorId="0" shapeId="0" xr:uid="{FF6BDA80-9DE7-4322-BA96-B5E8D8B5FD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1" authorId="0" shapeId="0" xr:uid="{4711DA09-FEB0-4669-BD71-8F6465408F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1" authorId="0" shapeId="0" xr:uid="{85DCB330-B4E4-4DDF-AFBE-7FF2803FD2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1" authorId="0" shapeId="0" xr:uid="{17A5BA69-4D89-4177-9765-2C3691E968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1" authorId="0" shapeId="0" xr:uid="{18E5DA89-182F-4B8A-85CD-3CA7C1FC74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1" authorId="0" shapeId="0" xr:uid="{84D6AC86-D203-4699-A945-A8B3FDEF76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1" authorId="0" shapeId="0" xr:uid="{D2E8B7D4-202A-47F7-86C4-5E01B85BA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1" authorId="0" shapeId="0" xr:uid="{1FF31971-1031-49C9-8176-DB8FF27046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1" authorId="0" shapeId="0" xr:uid="{EC0CD315-AABC-4790-817E-F8D5C54200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1" authorId="0" shapeId="0" xr:uid="{66B9EC6E-06DF-40D9-B63C-BCD903139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1" authorId="0" shapeId="0" xr:uid="{29CD605D-8ED0-45BF-80B9-BF4A00DDA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1" authorId="0" shapeId="0" xr:uid="{23CC85A1-DE4D-40B2-8DE8-C6ED7A44C6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1" authorId="0" shapeId="0" xr:uid="{E5972DF5-4E5A-4F39-9516-9DCE4B63EC1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2.20783286403584
Upper Bound: 2.89417813216599</t>
        </r>
      </text>
    </comment>
    <comment ref="X101" authorId="0" shapeId="0" xr:uid="{43A8BBDE-1D1C-4F88-A7A2-FDAE18044A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1" authorId="0" shapeId="0" xr:uid="{7C98A99C-AE9B-453A-8AF0-6042E4292E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1" authorId="0" shapeId="0" xr:uid="{25A1B821-361F-4430-929B-BA9500AE4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1" authorId="0" shapeId="0" xr:uid="{B10A562C-EF66-4396-9CFB-583560E8A3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1" authorId="0" shapeId="0" xr:uid="{54F6459B-0C4C-4505-9B75-29D29F38A5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1" authorId="0" shapeId="0" xr:uid="{85AF0912-3CE3-4BF1-BE11-F654993C1D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1" authorId="0" shapeId="0" xr:uid="{45FB639B-982C-4AFA-A962-994F6A06CC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2" authorId="0" shapeId="0" xr:uid="{73057B3A-8619-4031-99D1-0A1C0D1B79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2" authorId="0" shapeId="0" xr:uid="{07EA3535-8F06-4BE0-BAE6-AC9DA2C87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2" authorId="0" shapeId="0" xr:uid="{7BB58B10-E87C-4A55-9CC2-BF34D9A38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2" authorId="0" shapeId="0" xr:uid="{9CBD40BE-685B-4345-B674-BD35793DE6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2" authorId="0" shapeId="0" xr:uid="{23F3B75E-A077-4994-819D-96D2191E6F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2" authorId="0" shapeId="0" xr:uid="{FD4098AC-DD7B-48FB-8285-EC17DF6ECB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2" authorId="0" shapeId="0" xr:uid="{A711808E-95EB-4F21-846B-BA27E3FC71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2" authorId="0" shapeId="0" xr:uid="{72DBB975-DB62-4A99-A412-D4425AFEF6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2" authorId="0" shapeId="0" xr:uid="{3BE097EB-6956-49E0-8F50-1C58149BC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2" authorId="0" shapeId="0" xr:uid="{37F80B4B-AF78-4C59-B5D4-16AE65E596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2" authorId="0" shapeId="0" xr:uid="{18D3367F-8901-4AFC-A180-800E7BDB6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2" authorId="0" shapeId="0" xr:uid="{E7288B20-ABD1-4343-8BFB-CD8C36E199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2" authorId="0" shapeId="0" xr:uid="{F280B99A-DCA3-4C9E-86A1-46200C9B50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2" authorId="0" shapeId="0" xr:uid="{F4B8F67D-9DC3-4B6D-A541-1F58E85768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2" authorId="0" shapeId="0" xr:uid="{C996BC86-4AEB-4D46-B464-7697B331AA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2" authorId="0" shapeId="0" xr:uid="{8D636483-7C23-4190-A095-8045653182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2" authorId="0" shapeId="0" xr:uid="{BB1B7E5C-3020-4173-899D-3CD8196368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2" authorId="0" shapeId="0" xr:uid="{878815D9-0195-4351-BDE0-8F85B18E4BB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4.27984969627774
Upper Bound: 4.5233585371997</t>
        </r>
      </text>
    </comment>
    <comment ref="X102" authorId="0" shapeId="0" xr:uid="{B3621CDB-FCB4-4342-8DE7-FCC6B65665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2" authorId="0" shapeId="0" xr:uid="{D9F9055C-1115-4F0E-A89A-B174EC17AE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2" authorId="0" shapeId="0" xr:uid="{826BACDC-172A-4883-877C-5C314FF201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2" authorId="0" shapeId="0" xr:uid="{2CEB01DF-7B33-4B21-B8BE-E923027EB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2" authorId="0" shapeId="0" xr:uid="{0E37E953-2E28-443C-B553-50AE4BD0ED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2" authorId="0" shapeId="0" xr:uid="{B2875B1C-27FE-4D2E-B9AB-11ECB3A500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2" authorId="0" shapeId="0" xr:uid="{6BE9405C-9C9B-4F58-B971-DF9DDA2271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3" authorId="0" shapeId="0" xr:uid="{DD390322-4688-4201-A990-469B1BA66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3" authorId="0" shapeId="0" xr:uid="{DD3A5EDA-D921-43AF-ABFB-88C19CCF0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3" authorId="0" shapeId="0" xr:uid="{C9E290FC-6853-4AC9-B35E-D6B5A206E2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3" authorId="0" shapeId="0" xr:uid="{B244C95B-F5D4-4258-A770-37313E148A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3" authorId="0" shapeId="0" xr:uid="{5528A273-35D8-423C-871D-F4AA4AF5C0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3" authorId="0" shapeId="0" xr:uid="{037A21FE-D406-4BD4-8182-D40AD8348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3" authorId="0" shapeId="0" xr:uid="{F95F008B-EDC4-44BE-A9F8-82C2CE2FF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3" authorId="0" shapeId="0" xr:uid="{A1071D30-6CC2-4E7B-8FC8-22BE96F22E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3" authorId="0" shapeId="0" xr:uid="{15D994B8-0199-4063-A743-C9BD23F275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3" authorId="0" shapeId="0" xr:uid="{5FD14DC7-68B2-45EB-82C2-054B7388B5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3" authorId="0" shapeId="0" xr:uid="{4290D5DF-3FF4-4367-8F99-970F6C4F58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3" authorId="0" shapeId="0" xr:uid="{1459D807-1D80-4CB7-95D8-66E39640C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3" authorId="0" shapeId="0" xr:uid="{FC386045-7295-4FF2-8B39-D18718137D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3" authorId="0" shapeId="0" xr:uid="{29E22C86-F510-4CD0-8005-D3F139BB5E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3" authorId="0" shapeId="0" xr:uid="{82986855-1753-430F-B43B-A7C00A5DD6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3" authorId="0" shapeId="0" xr:uid="{CF111867-F83D-4985-A83E-BC71F4CC19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3" authorId="0" shapeId="0" xr:uid="{52EBA31E-F0CD-454A-AD3C-26687790E59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3.79114972002901
Upper Bound: 3.9458596136467</t>
        </r>
      </text>
    </comment>
    <comment ref="X103" authorId="0" shapeId="0" xr:uid="{148B251B-C371-441E-A1FD-D6B194E39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3" authorId="0" shapeId="0" xr:uid="{55E26798-79E5-4F70-9AFA-6217325BC3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3" authorId="0" shapeId="0" xr:uid="{1B6C5CD9-1289-4E03-AC61-DE684D96A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3" authorId="0" shapeId="0" xr:uid="{12F0B989-C9F7-4981-BF66-C92E8B7F9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3" authorId="0" shapeId="0" xr:uid="{CC19B2A9-43D7-47CC-8047-7C80D1663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3" authorId="0" shapeId="0" xr:uid="{354C87AF-50E7-4DEF-821B-B4A0C39752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3" authorId="0" shapeId="0" xr:uid="{C91F3343-EF36-40D0-A1DF-E1E17C5709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4" authorId="0" shapeId="0" xr:uid="{FA6B37E7-83D8-4BD4-8280-D8DC87773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4" authorId="0" shapeId="0" xr:uid="{72225E31-1798-4416-8681-E30C208238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4" authorId="0" shapeId="0" xr:uid="{8F15DBD5-6962-4268-A1AF-DF1EB622B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4" authorId="0" shapeId="0" xr:uid="{AEF60CDC-22AA-4DA5-8FC3-95C311B08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4" authorId="0" shapeId="0" xr:uid="{FF9E6122-4A13-4224-AA55-7347C56A82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4" authorId="0" shapeId="0" xr:uid="{782098BF-65FF-437C-9935-D68D646D38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4" authorId="0" shapeId="0" xr:uid="{6A423DB1-B23E-4B92-A38E-A95841C54E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4" authorId="0" shapeId="0" xr:uid="{5FFB470B-5A04-4063-91C4-0746655D77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4" authorId="0" shapeId="0" xr:uid="{99768DC1-5237-46AE-B967-75092F33E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4" authorId="0" shapeId="0" xr:uid="{D8BE1948-BB69-4DC3-87DF-71F23BF3D9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4" authorId="0" shapeId="0" xr:uid="{37A3FF7A-E104-4FEB-8F32-0AE2893586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4" authorId="0" shapeId="0" xr:uid="{D9DE4A92-A266-4E2A-8E0D-C9080FC6D5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4" authorId="0" shapeId="0" xr:uid="{A3404A4B-4C4F-44C4-BE34-8E83E1B110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4" authorId="0" shapeId="0" xr:uid="{BCEE8B81-742E-4AA8-AAFD-8943168D1A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4" authorId="0" shapeId="0" xr:uid="{671EB028-5386-4C8D-AFFF-20C62B3170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4" authorId="0" shapeId="0" xr:uid="{2F78FBA2-B462-4387-B979-EB441DDD2B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4" authorId="0" shapeId="0" xr:uid="{0B7EB75F-C22E-40D5-9600-C16FF5C49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4" authorId="0" shapeId="0" xr:uid="{D5AE9360-49F3-426B-B1BC-B6C5A750BCE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13.1937597454584
Upper Bound: 24.0609165356976</t>
        </r>
      </text>
    </comment>
    <comment ref="T104" authorId="0" shapeId="0" xr:uid="{7228DC48-BE48-4BAD-85A7-069771F49C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4" authorId="0" shapeId="0" xr:uid="{B5A49AB2-F155-45E1-ADCE-E9E8F9978A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4" authorId="0" shapeId="0" xr:uid="{DE61D261-3156-410E-B8DF-952175EEE5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5" authorId="0" shapeId="0" xr:uid="{9A7E52B8-9846-4722-A6D8-C4FE83D52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5" authorId="0" shapeId="0" xr:uid="{C591EC16-7339-4557-A280-58EA359FEC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5" authorId="0" shapeId="0" xr:uid="{67F16254-D3EF-4E63-8497-D4E6C2A027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5" authorId="0" shapeId="0" xr:uid="{C9E278FF-DE88-44AB-9821-E5A03F5A92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5" authorId="0" shapeId="0" xr:uid="{5D44D005-5BE6-476B-A6E4-5E3AD93933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5" authorId="0" shapeId="0" xr:uid="{937EE36F-F1BD-42D6-A921-B84AB8C17A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5" authorId="0" shapeId="0" xr:uid="{64485626-D386-419D-B3DD-F621174C9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5" authorId="0" shapeId="0" xr:uid="{16031CC2-279D-414D-B290-E6C80ABB9E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5" authorId="0" shapeId="0" xr:uid="{B577808C-B437-469B-BCF8-0E16D2E9A3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5" authorId="0" shapeId="0" xr:uid="{8B8AB8C3-777C-433B-B023-AF4FA918F1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5" authorId="0" shapeId="0" xr:uid="{ABBAF6C8-C4E3-4C92-8502-E32C2772CF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5" authorId="0" shapeId="0" xr:uid="{9CC349DD-52AF-4EE8-A816-A15E14F64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5" authorId="0" shapeId="0" xr:uid="{282848B3-F292-48BD-9D1B-09AD11C90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5" authorId="0" shapeId="0" xr:uid="{ADA7A32B-FE84-4CF1-83DE-2030F3C5FF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5" authorId="0" shapeId="0" xr:uid="{C1BE1E14-6654-4774-BBC5-D25557A40E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5" authorId="0" shapeId="0" xr:uid="{F72D45F5-5EDE-44D9-8A4D-761060189C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5" authorId="0" shapeId="0" xr:uid="{92E8F41E-5F42-4BB5-B015-5FB2A1B009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5" authorId="0" shapeId="0" xr:uid="{E63DCE37-4CA9-44AA-B493-3FA932B602F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17.0944742567692
Upper Bound: 22.6639766054901</t>
        </r>
      </text>
    </comment>
    <comment ref="X105" authorId="0" shapeId="0" xr:uid="{A9DD761D-1072-4E9E-B5F3-34C412997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5" authorId="0" shapeId="0" xr:uid="{E73B85B7-C1BD-4376-AE97-72347D923B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5" authorId="0" shapeId="0" xr:uid="{5497BD56-90AE-45D0-A41B-AF3278389F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5" authorId="0" shapeId="0" xr:uid="{C3B3C63C-47B9-44D8-BC3A-DEAA96538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5" authorId="0" shapeId="0" xr:uid="{8721E8D6-0F8F-4934-93FC-F7A80D9DB5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5" authorId="0" shapeId="0" xr:uid="{0D2975A2-7261-4AC2-AAFB-A4D4E64420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5" authorId="0" shapeId="0" xr:uid="{8BA0E6F3-A1A0-4140-A7DF-49BDDE8B88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6" authorId="0" shapeId="0" xr:uid="{8B247816-F685-42C5-B15C-5C562CEC2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6" authorId="0" shapeId="0" xr:uid="{B1C29154-C2FE-4862-9561-A9FEBD02E6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6" authorId="0" shapeId="0" xr:uid="{60553F87-CA79-45E4-B4EF-8D34D742B9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6" authorId="0" shapeId="0" xr:uid="{5BEEF79C-F8C1-448B-A476-697F4AEFB2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6" authorId="0" shapeId="0" xr:uid="{398A5535-6296-4295-9996-8CC91C63B1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6" authorId="0" shapeId="0" xr:uid="{290BCD5E-FC43-492A-B555-DCB6BCE07E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6" authorId="0" shapeId="0" xr:uid="{CB3F4883-2405-48D4-9849-C08DFED6B8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6" authorId="0" shapeId="0" xr:uid="{474B5E96-6E34-4566-B089-3F17DB5A51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6" authorId="0" shapeId="0" xr:uid="{25727E92-62ED-4EC1-A6C3-0E9CE500BD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6" authorId="0" shapeId="0" xr:uid="{023E9751-2594-4066-BC1A-26C414DA84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6" authorId="0" shapeId="0" xr:uid="{AE6EB71F-4828-4F78-A951-16CE4137E6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6" authorId="0" shapeId="0" xr:uid="{E6018948-F313-44CE-8F73-1CEC01924B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6" authorId="0" shapeId="0" xr:uid="{A1EBC0E4-296E-43F5-8C2D-4AB4A725E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6" authorId="0" shapeId="0" xr:uid="{92E8A142-ED87-4EFD-A4FD-E05DE27B8D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6" authorId="0" shapeId="0" xr:uid="{090DA9C8-D417-412B-8148-756BBFB8F7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6" authorId="0" shapeId="0" xr:uid="{66859853-BCA4-4328-9810-5874E89BA8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6" authorId="0" shapeId="0" xr:uid="{87EA33F5-5DFD-4422-95DA-4598B31B70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6" authorId="0" shapeId="0" xr:uid="{6FDE0D5A-A004-4D00-BCDE-16BE78ECEAF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3.14107661380563
Upper Bound: 3.27252741385736</t>
        </r>
      </text>
    </comment>
    <comment ref="X106" authorId="0" shapeId="0" xr:uid="{5F3D5495-0E57-4759-86CF-66A4B24E90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6" authorId="0" shapeId="0" xr:uid="{33F5DE8A-0D47-4F40-8780-4D5AED70DC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6" authorId="0" shapeId="0" xr:uid="{135249BE-EBA4-494F-B675-29F1C48165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06" authorId="0" shapeId="0" xr:uid="{C3FB8258-A404-42C1-A810-94E80F496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06" authorId="0" shapeId="0" xr:uid="{2E05F878-2114-46C1-8A74-A819357CB5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06" authorId="0" shapeId="0" xr:uid="{32D5ADD8-0962-47B0-962F-AB5901110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06" authorId="0" shapeId="0" xr:uid="{BCFF117A-B3D1-45BD-99AB-10D7EF52E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7" authorId="0" shapeId="0" xr:uid="{5335BFFE-3A35-4CF3-A635-A4FEC837D3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7" authorId="0" shapeId="0" xr:uid="{5C05DF86-7561-4CF4-BBA1-935A591FFB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7" authorId="0" shapeId="0" xr:uid="{4886ACBB-C89E-4CE2-81ED-6260A95BAD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7" authorId="0" shapeId="0" xr:uid="{183245C0-761E-4152-8F55-9B1232CAF6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7" authorId="0" shapeId="0" xr:uid="{32EF3A18-DE4C-4988-8C87-ED690D7B03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7" authorId="0" shapeId="0" xr:uid="{AE9EBDF7-A43A-4A19-A0A5-64070C4D7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7" authorId="0" shapeId="0" xr:uid="{D5CAAE3B-4AB8-462F-BAC7-AC4AA87C6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7" authorId="0" shapeId="0" xr:uid="{8B6565B3-D59C-4B9F-820B-EAC29BD5DA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7" authorId="0" shapeId="0" xr:uid="{BF2A6720-4628-4B06-B246-B0CAA7704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7" authorId="0" shapeId="0" xr:uid="{CB4A606F-C896-4BCC-A84D-E326A96EFE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7" authorId="0" shapeId="0" xr:uid="{06889A54-0339-4485-B171-24871F44C4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7" authorId="0" shapeId="0" xr:uid="{A1FA38C5-EEF1-4AED-AABD-FF309BE912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7" authorId="0" shapeId="0" xr:uid="{F1A45103-87A1-4A56-A141-7FF79B92CA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7" authorId="0" shapeId="0" xr:uid="{8377914B-5B78-4CA2-8D12-6B4795D9BC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7" authorId="0" shapeId="0" xr:uid="{AB980A14-254C-425E-820F-8F338CFC77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7" authorId="0" shapeId="0" xr:uid="{26256F43-A711-458B-A045-BA9A9A023D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7" authorId="0" shapeId="0" xr:uid="{2B0D65EA-E5A6-4078-B33A-FE0098657D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7" authorId="0" shapeId="0" xr:uid="{E3202260-B9C0-41DB-94FB-0DCC4D4DDA3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17.9188286848795
Upper Bound: 18.7255583647901</t>
        </r>
      </text>
    </comment>
    <comment ref="T107" authorId="0" shapeId="0" xr:uid="{E0B84223-4CD4-44F5-8DAF-074F95AB07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7" authorId="0" shapeId="0" xr:uid="{E9117753-63C5-4931-ACC0-5DBB440377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7" authorId="0" shapeId="0" xr:uid="{FC1A8D84-1C60-454C-83E7-C11140A558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7" authorId="0" shapeId="0" xr:uid="{E28671E7-C844-4294-9A80-3444F531A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7" authorId="0" shapeId="0" xr:uid="{0527F85A-45E4-4C0B-A1D8-B855B0C71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7" authorId="0" shapeId="0" xr:uid="{D424E43F-39C8-44E4-A83A-439E2A7D9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08" authorId="0" shapeId="0" xr:uid="{3A6EC365-A97D-464D-9B89-F86BCFDB1E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8" authorId="0" shapeId="0" xr:uid="{AB933C47-3228-434F-897E-680D90D445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8" authorId="0" shapeId="0" xr:uid="{FDF10EAA-DDA4-4807-B40B-D1F7309661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8" authorId="0" shapeId="0" xr:uid="{14F32701-D4C5-431B-A698-234D422248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8" authorId="0" shapeId="0" xr:uid="{44FBFF51-C682-4B8C-AF21-905100EE2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8" authorId="0" shapeId="0" xr:uid="{9683D4FB-8798-4C3F-84FC-553812B2F7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8" authorId="0" shapeId="0" xr:uid="{B4595945-8F06-4A12-B79C-29FED0B5FF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8" authorId="0" shapeId="0" xr:uid="{3632B96E-50AC-48E7-8234-75305430CC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8" authorId="0" shapeId="0" xr:uid="{C8346913-F4A4-4BE5-A467-0C0DD64C5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8" authorId="0" shapeId="0" xr:uid="{73097276-8FF0-4CDB-B1A8-FDB1336313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8" authorId="0" shapeId="0" xr:uid="{8ACE4B71-0F16-413C-B8C6-374CBCF11E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8" authorId="0" shapeId="0" xr:uid="{6CBB7F8F-FC5C-4162-B9F0-1770FCC02F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8" authorId="0" shapeId="0" xr:uid="{2845BE80-644B-49E9-8C1B-BEE36BFCEE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8" authorId="0" shapeId="0" xr:uid="{DBBB6DAC-5429-468B-813D-8B11710539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8" authorId="0" shapeId="0" xr:uid="{14EC3A2C-59D6-4A0A-B892-0D78DB028E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8" authorId="0" shapeId="0" xr:uid="{342B74A7-6434-4C40-BC64-A57F94286F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8" authorId="0" shapeId="0" xr:uid="{3FF22209-6465-44FC-B741-F932D355DE9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50.1674376559999
Upper Bound: 62.4801059841492</t>
        </r>
      </text>
    </comment>
    <comment ref="B109" authorId="0" shapeId="0" xr:uid="{008FD208-F254-4D17-9868-46D3EA76D8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09" authorId="0" shapeId="0" xr:uid="{6097491D-BBB8-4F4D-97A0-7901A7E19F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09" authorId="0" shapeId="0" xr:uid="{FB7C3F1F-1353-476A-8681-C4F0F8BFAF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09" authorId="0" shapeId="0" xr:uid="{49BEB4B1-AE6E-411C-BFE9-8820636B36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09" authorId="0" shapeId="0" xr:uid="{2ED8EB82-0B97-4216-AD88-B2877986B9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09" authorId="0" shapeId="0" xr:uid="{1FB12C26-ED91-44FB-BA8C-E4331FFB70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09" authorId="0" shapeId="0" xr:uid="{4CB89BD8-C0E5-47B3-9C1F-B56D4A533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09" authorId="0" shapeId="0" xr:uid="{371893DC-213B-4F9F-9438-83A07B9E41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09" authorId="0" shapeId="0" xr:uid="{32395029-78FB-4750-A1DD-14A54678B7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09" authorId="0" shapeId="0" xr:uid="{66E03497-0548-451E-9804-92AF807AA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09" authorId="0" shapeId="0" xr:uid="{AE7E43B8-DCB6-40D4-B75C-377E7C2264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09" authorId="0" shapeId="0" xr:uid="{24F0B087-16FA-45C4-BE21-95157C972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09" authorId="0" shapeId="0" xr:uid="{2E65616D-2538-404C-AE3D-B03C29104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09" authorId="0" shapeId="0" xr:uid="{4E6C4C1F-486A-4811-8D95-C2189E9D5E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09" authorId="0" shapeId="0" xr:uid="{4F4EC580-3147-4299-BCD8-9A99589E23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09" authorId="0" shapeId="0" xr:uid="{ED09ACDE-AC89-4BC7-B460-33C07439B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09" authorId="0" shapeId="0" xr:uid="{3E234769-EA6B-4A7A-9CEB-419FA524D7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09" authorId="0" shapeId="0" xr:uid="{4C391B9E-AF3B-445E-884C-41DCC33AE00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26.7569616706827
Upper Bound: 28.4398546181615</t>
        </r>
      </text>
    </comment>
    <comment ref="T109" authorId="0" shapeId="0" xr:uid="{F386B455-76C5-4BE6-8325-4FE1F51111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09" authorId="0" shapeId="0" xr:uid="{D4B89820-11D3-41F7-B285-F7BBB17D90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09" authorId="0" shapeId="0" xr:uid="{90AC513B-8231-4263-B1B6-EA4A8CD602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09" authorId="0" shapeId="0" xr:uid="{BDF8E5EB-6AFD-4D56-9AE9-48B0374B2E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09" authorId="0" shapeId="0" xr:uid="{6F2B3324-FB0B-4A99-86F2-8E5D372280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09" authorId="0" shapeId="0" xr:uid="{E2E99AF9-2188-43DD-9942-9391486166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0" authorId="0" shapeId="0" xr:uid="{7F63CBB4-177E-483D-98B7-025A6512E4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0" authorId="0" shapeId="0" xr:uid="{8FC88635-CC43-4159-A114-FEFB5B6B57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0" authorId="0" shapeId="0" xr:uid="{DFBBCC2F-EDF9-4894-87BA-9E1B81609E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0" authorId="0" shapeId="0" xr:uid="{89FE8451-4E08-437A-9B72-01130B9A63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0" authorId="0" shapeId="0" xr:uid="{20381A8E-FD3C-4634-90F4-84F1B6C937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0" authorId="0" shapeId="0" xr:uid="{47472192-A0FB-4511-B655-4DABF398B0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0" authorId="0" shapeId="0" xr:uid="{CC4F6546-23DC-451F-BB44-4676627960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0" authorId="0" shapeId="0" xr:uid="{8DCDC1B0-AD6C-4B88-97D9-2011F0926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0" authorId="0" shapeId="0" xr:uid="{44515261-DDDA-486A-8760-2D8470A252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0" authorId="0" shapeId="0" xr:uid="{39D7422B-3AB7-410F-BDE8-9D2458A6AD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0" authorId="0" shapeId="0" xr:uid="{9341147C-C100-4B87-9EF1-FE162482DD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0" authorId="0" shapeId="0" xr:uid="{AE3BFDC0-389F-491D-AEA8-55BA4B4A1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0" authorId="0" shapeId="0" xr:uid="{6AE4FF80-362C-4F43-97E8-0B3CB9F9D3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0" authorId="0" shapeId="0" xr:uid="{2C8DF06C-3F50-48C3-AD75-0CDCF34D74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0" authorId="0" shapeId="0" xr:uid="{478B0C64-3202-4001-94CB-081BE30649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0" authorId="0" shapeId="0" xr:uid="{BB9D3326-BE5F-4510-97E8-EC63D2FE8F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0" authorId="0" shapeId="0" xr:uid="{0D24EE61-AD25-4ABF-8088-24D23917D5A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33.2532793881618
Upper Bound: 49.7958635271268</t>
        </r>
      </text>
    </comment>
    <comment ref="T110" authorId="0" shapeId="0" xr:uid="{BE66A1C3-CE9A-43F4-AE27-6AF796DBD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0" authorId="0" shapeId="0" xr:uid="{97C00459-5989-4E40-B6BD-08A90540DB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0" authorId="0" shapeId="0" xr:uid="{83230FF6-278C-4B82-82AB-70E3751608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10" authorId="0" shapeId="0" xr:uid="{BE69F66C-B547-4164-8233-7C3E9C776E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0" authorId="0" shapeId="0" xr:uid="{E047D061-52FB-43AD-BE8A-87F93B4E2C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0" authorId="0" shapeId="0" xr:uid="{2075E08D-0AD6-406F-A835-8303FDC5FC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1" authorId="0" shapeId="0" xr:uid="{AAE6A1D8-9021-464A-8227-588C910E5E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1" authorId="0" shapeId="0" xr:uid="{3CBED476-7E16-45F0-9B02-E317A7BF8B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1" authorId="0" shapeId="0" xr:uid="{FFDBD671-72F0-47CD-B2C1-326E5D7B56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1" authorId="0" shapeId="0" xr:uid="{2B97E27F-ACBF-4566-A27C-BABA8D661D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1" authorId="0" shapeId="0" xr:uid="{C9AE58D0-D7E8-4163-BDD8-B12E707B79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1" authorId="0" shapeId="0" xr:uid="{59506429-516E-4692-B845-809EE93AE9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1" authorId="0" shapeId="0" xr:uid="{53B88384-CED4-46B6-B411-6A2DFC49FA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1" authorId="0" shapeId="0" xr:uid="{06F09B90-965E-48C6-835A-692654988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1" authorId="0" shapeId="0" xr:uid="{164620A5-D5B3-458F-8DC4-FC8F759EF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1" authorId="0" shapeId="0" xr:uid="{BFDC8C60-BE64-4C14-B6A7-6BA5B4B197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1" authorId="0" shapeId="0" xr:uid="{C3297FBB-50A0-455A-A395-2087458746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1" authorId="0" shapeId="0" xr:uid="{D1194DAC-7B0E-4CAC-9A9E-05094B7C83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1" authorId="0" shapeId="0" xr:uid="{B90FD242-0F63-42A7-9C5D-BB3BD4009F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1" authorId="0" shapeId="0" xr:uid="{3EE6D0E2-698E-4DEA-BBDF-D03572307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1" authorId="0" shapeId="0" xr:uid="{F19AB6C8-2222-4942-8868-689DA6013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1" authorId="0" shapeId="0" xr:uid="{2AA2A4CA-01F4-4EB9-926B-8A3AD57F70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1" authorId="0" shapeId="0" xr:uid="{50D50677-D46A-4CBF-B938-A172770B2A3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48.37731331462
Upper Bound: 82.8377410551915</t>
        </r>
      </text>
    </comment>
    <comment ref="B112" authorId="0" shapeId="0" xr:uid="{8CCEE6DE-B60B-4C63-B4CF-8E9A5BAB6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2" authorId="0" shapeId="0" xr:uid="{C8DE02C0-69D9-4612-90BA-0F604172F2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2" authorId="0" shapeId="0" xr:uid="{58A81DFE-E2D1-4958-803D-A365629FD3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2" authorId="0" shapeId="0" xr:uid="{31BA7375-0D4B-4634-B692-A508DFE2E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2" authorId="0" shapeId="0" xr:uid="{EF23B38D-EDCF-463B-BB95-A8C15C2ECE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2" authorId="0" shapeId="0" xr:uid="{D9F947B6-A6B6-4117-87DE-701DC30097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2" authorId="0" shapeId="0" xr:uid="{3311BF1A-EE66-4D38-8A75-BF7A26A9BC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2" authorId="0" shapeId="0" xr:uid="{15C7AD45-D9DE-445C-A4DA-CD2851287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2" authorId="0" shapeId="0" xr:uid="{FD28512F-007B-4CAB-8CF3-D016874F74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2" authorId="0" shapeId="0" xr:uid="{50172FA7-CB6B-4C5D-B1F3-9F71D01E53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2" authorId="0" shapeId="0" xr:uid="{1DCC0A4A-2DB4-4091-869A-E69702337D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2" authorId="0" shapeId="0" xr:uid="{677A3622-93E0-4EB5-95A9-0B9485732E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2" authorId="0" shapeId="0" xr:uid="{9FEE8888-DAF0-4706-8ABC-4551EFDBEB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2" authorId="0" shapeId="0" xr:uid="{091E035F-554E-4962-BCC4-54BAFCBD62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2" authorId="0" shapeId="0" xr:uid="{8377C2BC-9E5D-4E60-8122-AD6CF1CB1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2" authorId="0" shapeId="0" xr:uid="{00897E5B-28A5-4FB0-A71E-E0859C88D6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2" authorId="0" shapeId="0" xr:uid="{478E1F42-4F96-42E7-9394-E5DA3A2BB9E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15.2016285481472
Upper Bound: 19.9311318423305</t>
        </r>
      </text>
    </comment>
    <comment ref="B113" authorId="0" shapeId="0" xr:uid="{B597CD85-E8CF-4135-B266-F67209A6DA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3" authorId="0" shapeId="0" xr:uid="{BF263CA7-B26C-414C-845D-EB009898CB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3" authorId="0" shapeId="0" xr:uid="{EBE48667-BE66-43F2-8025-E203BECF5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3" authorId="0" shapeId="0" xr:uid="{AEF33EEE-1EF9-4403-A890-F65DF31CE8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3" authorId="0" shapeId="0" xr:uid="{35DC5B86-1A98-4BC1-8D43-F491239B54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3" authorId="0" shapeId="0" xr:uid="{3A460156-1159-41C5-971A-A56F1C6709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3" authorId="0" shapeId="0" xr:uid="{A4D06BC5-083C-4C11-B302-7DF2B06FF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3" authorId="0" shapeId="0" xr:uid="{C66588D3-0FA1-4AE8-A47E-185CC71326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3" authorId="0" shapeId="0" xr:uid="{0A3BD9E8-0B74-443A-B32C-6C17D5D2B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3" authorId="0" shapeId="0" xr:uid="{314C10F7-9C74-468C-8694-41E0D79DE3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3" authorId="0" shapeId="0" xr:uid="{2AD2DA42-58C5-4BFC-8ACE-8DE4AA16D8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3" authorId="0" shapeId="0" xr:uid="{34CB63A6-F98A-47FF-BB29-CE9B5634F2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3" authorId="0" shapeId="0" xr:uid="{7A3B91ED-06CE-4B56-AA07-2284189A90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3" authorId="0" shapeId="0" xr:uid="{42BE3047-C793-4CFE-B477-1209C3CCB4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3" authorId="0" shapeId="0" xr:uid="{D6660205-B721-4F4B-ACE8-7C7BE289F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3" authorId="0" shapeId="0" xr:uid="{890FB7B7-08AD-4868-94A0-D368078B9A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3" authorId="0" shapeId="0" xr:uid="{8E309FA4-97B2-4DBB-9CF0-F8D366BF4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3" authorId="0" shapeId="0" xr:uid="{74C04959-F95D-497F-B20F-3C382A07920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3.90010333416562
Upper Bound: 4.05000978720127</t>
        </r>
      </text>
    </comment>
    <comment ref="X113" authorId="0" shapeId="0" xr:uid="{B1E53B37-DC39-4558-AA05-ECD60AC1F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3" authorId="0" shapeId="0" xr:uid="{9A8D19D1-66B8-4053-9063-E98A1606C1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3" authorId="0" shapeId="0" xr:uid="{0814141A-94F4-4E0C-8796-174290FC5E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3" authorId="0" shapeId="0" xr:uid="{0248D2C1-BF9D-4B3F-A6D9-29111CF5B0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3" authorId="0" shapeId="0" xr:uid="{AD505C2A-ED18-4040-B570-F5C1E067E6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3" authorId="0" shapeId="0" xr:uid="{02F642EA-A253-48B2-828D-A9E8F3807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3" authorId="0" shapeId="0" xr:uid="{52B8B72F-E906-4827-AE29-52E8D7409D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4" authorId="0" shapeId="0" xr:uid="{1BCFEC69-1ACF-4C00-8D1A-2969584442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4" authorId="0" shapeId="0" xr:uid="{6FA39A84-728A-444B-B3D8-9E57041CE5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4" authorId="0" shapeId="0" xr:uid="{0A23FA18-768B-48AA-903B-61822E1047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4" authorId="0" shapeId="0" xr:uid="{E00DE653-37EA-4CDE-A606-3C1C34CDD3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4" authorId="0" shapeId="0" xr:uid="{236559FA-A3D5-4233-A7CF-2B84B97C05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4" authorId="0" shapeId="0" xr:uid="{029DFCC9-E430-40DB-9BC4-96F39F8D88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4" authorId="0" shapeId="0" xr:uid="{E851B93C-CF69-44AE-9F27-ACA28B7F2E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4" authorId="0" shapeId="0" xr:uid="{0EE711FE-AA8C-46D0-9082-E67B2D7E77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4" authorId="0" shapeId="0" xr:uid="{04DA172D-86E3-4D47-BDDA-3358852C70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4" authorId="0" shapeId="0" xr:uid="{6FCD6769-FA7D-4765-A4C3-39E1D59D35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4" authorId="0" shapeId="0" xr:uid="{6A8FE9CC-14DE-4C68-B64B-3D853DD40B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4" authorId="0" shapeId="0" xr:uid="{C5615924-7287-4168-A56E-63EF03676D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4" authorId="0" shapeId="0" xr:uid="{9EC955EA-5E42-44EC-8A5A-B85003F50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4" authorId="0" shapeId="0" xr:uid="{7142719A-0588-4856-9E62-C4AF5BE1DA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4" authorId="0" shapeId="0" xr:uid="{435F9343-B0BE-4882-8BE5-54FBF3E3E9D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9.72749846767305
Upper Bound: 10.3160447576296</t>
        </r>
      </text>
    </comment>
    <comment ref="X114" authorId="0" shapeId="0" xr:uid="{5B61C485-1744-4F57-8302-70D1CFBC20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4" authorId="0" shapeId="0" xr:uid="{CF25B56D-68F3-4149-9CEB-C1A41B034E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4" authorId="0" shapeId="0" xr:uid="{36DA7C9E-0C36-4DF5-8A9B-9A375B0DC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4" authorId="0" shapeId="0" xr:uid="{1B80CCF0-2081-49BB-AFCF-4F5BE3500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4" authorId="0" shapeId="0" xr:uid="{35CDB4C0-875F-403C-8F96-13A4BF8C93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4" authorId="0" shapeId="0" xr:uid="{1F9591E6-6ABB-4293-B79B-0501DA797C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4" authorId="0" shapeId="0" xr:uid="{F64C6142-0CE1-4FE2-B3FB-DAE3F416AA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5" authorId="0" shapeId="0" xr:uid="{88EA5558-1AC2-4AF6-96C1-DB11BA23C1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5" authorId="0" shapeId="0" xr:uid="{3D98E83F-84EA-44CA-ACA2-9A54088393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5" authorId="0" shapeId="0" xr:uid="{5627DD45-2399-4175-8F2C-38B5F2B58D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5" authorId="0" shapeId="0" xr:uid="{64AF6241-CFA4-4C30-9C73-64E0B996A3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5" authorId="0" shapeId="0" xr:uid="{81DE344B-D0EF-4250-A1B5-7AE26737D1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5" authorId="0" shapeId="0" xr:uid="{81C004E9-9DD9-42E2-9893-6C702B8E42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5" authorId="0" shapeId="0" xr:uid="{2659D20B-8E69-4576-945A-13A8734A9F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5" authorId="0" shapeId="0" xr:uid="{9D1113EF-C0E5-4FB6-9F2C-CCDAEA3E2A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5" authorId="0" shapeId="0" xr:uid="{F6DE5BCF-4BD5-4DB9-9AF3-C8013FD6CB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5" authorId="0" shapeId="0" xr:uid="{61178CFA-4B18-420C-BDE8-000F1B5755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5" authorId="0" shapeId="0" xr:uid="{F947ADEC-12A2-4529-81B3-CCCC8D3A69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5" authorId="0" shapeId="0" xr:uid="{AC76F716-F362-45B5-A1C3-68F3684176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5" authorId="0" shapeId="0" xr:uid="{45B60AF6-44F4-4B59-AE85-1C1ED23AD6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5" authorId="0" shapeId="0" xr:uid="{1F1D4377-626E-4217-ADF2-A15048CFD8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5" authorId="0" shapeId="0" xr:uid="{F3ADABB0-782D-49D5-9BA8-C867B75BD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5" authorId="0" shapeId="0" xr:uid="{2A1972A1-B429-4853-8389-57B69E0B7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5" authorId="0" shapeId="0" xr:uid="{8894FADE-F9F4-45B2-BB9E-F2A5043DA4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5" authorId="0" shapeId="0" xr:uid="{92DD3582-F095-4914-B79A-E472AE54387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56.2714237711387
Upper Bound: 74.3637285642115</t>
        </r>
      </text>
    </comment>
    <comment ref="X115" authorId="0" shapeId="0" xr:uid="{D0D0A298-C527-44BE-840E-04B544432C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5" authorId="0" shapeId="0" xr:uid="{CFAEADF5-1D18-4D7B-BFC9-EA04E8351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5" authorId="0" shapeId="0" xr:uid="{59617522-5B42-47FF-8BD6-4A64C7EB6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5" authorId="0" shapeId="0" xr:uid="{0514C279-DB1A-423A-9885-80C5554AE9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5" authorId="0" shapeId="0" xr:uid="{CC4599C9-AC1C-45E0-B9A9-EF8B174415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5" authorId="0" shapeId="0" xr:uid="{3ADFC93D-AEF0-4B06-976B-6748FE5149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5" authorId="0" shapeId="0" xr:uid="{79A17839-8E64-4F58-B43C-DE0A9DC81C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6" authorId="0" shapeId="0" xr:uid="{DFB5051D-0B93-4DE8-BA76-CECE4B92D2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6" authorId="0" shapeId="0" xr:uid="{68F3B7F4-273C-465B-B0F4-651D9E28DD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6" authorId="0" shapeId="0" xr:uid="{EDCE19CD-D475-4D48-BAA5-82E6875785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6" authorId="0" shapeId="0" xr:uid="{12A7B45A-A795-4000-9DE5-BC25625508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6" authorId="0" shapeId="0" xr:uid="{C6F39C0C-CCE8-4CC0-A46E-BE696C7B2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6" authorId="0" shapeId="0" xr:uid="{FA89E745-BE70-49D9-A34C-EE657314F7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6" authorId="0" shapeId="0" xr:uid="{AF79E12E-DDB6-4625-9CB0-55BF786B7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6" authorId="0" shapeId="0" xr:uid="{B682D498-CAE4-4313-9C85-801A975B98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6" authorId="0" shapeId="0" xr:uid="{54484558-C058-4879-8E13-7ABE2E41F9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6" authorId="0" shapeId="0" xr:uid="{58BB7249-A10D-49B5-915C-AC23EA26A1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6" authorId="0" shapeId="0" xr:uid="{DF0187BC-BBC7-45DB-98B6-21B1389DD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6" authorId="0" shapeId="0" xr:uid="{7FDAB83B-8F8A-44DB-B85F-3C8D7F062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6" authorId="0" shapeId="0" xr:uid="{F144867B-94E9-4EF0-B086-BA112D1617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6" authorId="0" shapeId="0" xr:uid="{921D4B30-5BFE-4FC1-90D8-FFE8A481DE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6" authorId="0" shapeId="0" xr:uid="{A8402D0E-429C-4110-9FA7-F5C9B0905A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6" authorId="0" shapeId="0" xr:uid="{504C9B93-4A52-403F-8E05-479A5072D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6" authorId="0" shapeId="0" xr:uid="{4DDFEC9F-EA33-4A92-A911-44FE3A44D9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6" authorId="0" shapeId="0" xr:uid="{C6A4263C-7E59-47D8-8468-5061D2DD526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6.03416454962647
Upper Bound: 15.0605266667014</t>
        </r>
      </text>
    </comment>
    <comment ref="X116" authorId="0" shapeId="0" xr:uid="{5693DF16-9BA6-43D8-A533-FA3E08860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16" authorId="0" shapeId="0" xr:uid="{9F5880F9-8639-4B8E-8628-29A82E6C67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16" authorId="0" shapeId="0" xr:uid="{05BF0B84-2473-4C53-9D4B-DDFD930A66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16" authorId="0" shapeId="0" xr:uid="{CC872C4B-DB5C-4BC8-9778-21889E359C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6" authorId="0" shapeId="0" xr:uid="{F285ACAD-D3C1-4145-B7D7-82D940FEC4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6" authorId="0" shapeId="0" xr:uid="{B0A3D125-4732-4D4D-9379-F8DEE17BA7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6" authorId="0" shapeId="0" xr:uid="{D316E006-976D-44D2-90A0-7FA7BEE433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7" authorId="0" shapeId="0" xr:uid="{3AEA40E8-A319-41DE-8E93-AB6E9BDED7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7" authorId="0" shapeId="0" xr:uid="{C94296A9-9AC9-43E8-BBE9-30E535ACF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7" authorId="0" shapeId="0" xr:uid="{5980766F-3D0F-43B6-9B51-3331526F09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7" authorId="0" shapeId="0" xr:uid="{400A48AB-EB42-4296-A46C-EBB5843302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7" authorId="0" shapeId="0" xr:uid="{3B6E5515-835F-4316-8828-C961E0CEA2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7" authorId="0" shapeId="0" xr:uid="{467D38AB-335A-4286-B86B-03B14E5240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7" authorId="0" shapeId="0" xr:uid="{1F038D87-6AF6-45F2-A7F9-517119DFA0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7" authorId="0" shapeId="0" xr:uid="{94F18D5A-C18A-447C-BE20-CA9C98216C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7" authorId="0" shapeId="0" xr:uid="{EE8CB61D-8912-4024-B9D5-EDCB579F61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7" authorId="0" shapeId="0" xr:uid="{0CEC0AF5-9834-4490-A5E5-55F92A4305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7" authorId="0" shapeId="0" xr:uid="{67FE8972-584B-4329-B42E-AE40C97030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7" authorId="0" shapeId="0" xr:uid="{97966533-4266-4788-A891-2164D3AEB9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7" authorId="0" shapeId="0" xr:uid="{4C2EF530-7FD8-4C2E-B032-825012FA35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7" authorId="0" shapeId="0" xr:uid="{90F21945-C455-4CD4-8E4C-2FD24DB546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7" authorId="0" shapeId="0" xr:uid="{D36D67E9-384A-4A0F-81BB-4B20DFDF4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7" authorId="0" shapeId="0" xr:uid="{B53B2A63-329A-4925-AA7A-D5C6EFB1B1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7" authorId="0" shapeId="0" xr:uid="{F902AC0F-B1F1-4352-A0D3-CD73730DE6F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88.5881316537093
Upper Bound: 108.319717227335</t>
        </r>
      </text>
    </comment>
    <comment ref="T117" authorId="0" shapeId="0" xr:uid="{163EBBED-C4C9-48BE-8A06-AB5DE5FCB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7" authorId="0" shapeId="0" xr:uid="{104489EF-3E0B-467D-B8FC-7F909BCA9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7" authorId="0" shapeId="0" xr:uid="{05A00796-909F-4ED5-9EE7-E009669BD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8" authorId="0" shapeId="0" xr:uid="{BFCC94F4-A93C-4A15-BA64-4C8A00A86A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8" authorId="0" shapeId="0" xr:uid="{ED3CBE4B-D4EE-490F-B733-B4BF502D1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8" authorId="0" shapeId="0" xr:uid="{B5795108-6DE4-4FD6-8D81-AAAEC9C77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8" authorId="0" shapeId="0" xr:uid="{A489F195-6042-4982-B27A-B9D688B266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8" authorId="0" shapeId="0" xr:uid="{E3B97FFF-53B5-442C-B9D9-DAD00A47B6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8" authorId="0" shapeId="0" xr:uid="{09B96602-896C-4304-87ED-1C57EA7381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8" authorId="0" shapeId="0" xr:uid="{B6E639D6-9D50-4AA0-B874-C4D5D3D696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8" authorId="0" shapeId="0" xr:uid="{AE1F6868-6B72-43A5-BCB8-87B0FC0890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8" authorId="0" shapeId="0" xr:uid="{87247C40-EF1E-4948-B379-EF03E2DD6E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8" authorId="0" shapeId="0" xr:uid="{E82C7A90-E17E-421F-80ED-5E7A570AB9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8" authorId="0" shapeId="0" xr:uid="{3F26E1A2-5DAF-4492-B509-7BDD4722CA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8" authorId="0" shapeId="0" xr:uid="{7908CF1E-1423-49EC-9888-CDE84C9522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8" authorId="0" shapeId="0" xr:uid="{574BD404-188F-4431-A836-D85B23FA2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8" authorId="0" shapeId="0" xr:uid="{D30870E1-3EDC-4CCA-8A09-70D8BBEFC4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18" authorId="0" shapeId="0" xr:uid="{E2FF2C21-38DB-4487-AFB4-67DBDEADFF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8" authorId="0" shapeId="0" xr:uid="{541AE294-7DFB-48ED-997B-6554CF8573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8" authorId="0" shapeId="0" xr:uid="{4239160B-6C5B-4C50-B8C4-F19431E8FB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8" authorId="0" shapeId="0" xr:uid="{8ABD4E84-36C2-46FF-81B5-DFF8D752CA7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14.9812285570866
Upper Bound: 20.5503777921897</t>
        </r>
      </text>
    </comment>
    <comment ref="AA118" authorId="0" shapeId="0" xr:uid="{9307C9C7-26D4-405E-B689-279EE40D35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18" authorId="0" shapeId="0" xr:uid="{6ABA7CF2-B31C-4A13-9EB6-C1EE1D5338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18" authorId="0" shapeId="0" xr:uid="{6B13992D-757A-40FE-A465-689EAEB943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18" authorId="0" shapeId="0" xr:uid="{FB587899-DAB6-4496-9CD1-D9AD9AA29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19" authorId="0" shapeId="0" xr:uid="{92A1BC17-6565-45AE-97A1-AC6BEFFFE3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19" authorId="0" shapeId="0" xr:uid="{F11D90C3-3F70-4AD7-98FA-253D91730F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19" authorId="0" shapeId="0" xr:uid="{C84F1398-6A56-4B69-A48B-84436C6DCC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19" authorId="0" shapeId="0" xr:uid="{5675BEA9-E556-44BE-ABE2-39BC271BBB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19" authorId="0" shapeId="0" xr:uid="{2ACCCB07-6FB7-4C2C-8B24-F52517420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19" authorId="0" shapeId="0" xr:uid="{98DD0D09-12B4-475E-B873-CE72F71E8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19" authorId="0" shapeId="0" xr:uid="{DD6FC9DD-2282-4458-82E7-E7AA656530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19" authorId="0" shapeId="0" xr:uid="{5DA30A7B-1FF0-4921-9ACF-19F944C2D7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19" authorId="0" shapeId="0" xr:uid="{01B12B1F-9DE2-49C7-B3CE-AA4AEF5A15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19" authorId="0" shapeId="0" xr:uid="{AF745991-767B-443A-A468-7A8923531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19" authorId="0" shapeId="0" xr:uid="{DB736E8D-CA93-4363-896C-DDB9A36B42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19" authorId="0" shapeId="0" xr:uid="{D606F1F3-F33D-4F78-88B2-A8AB372D2F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19" authorId="0" shapeId="0" xr:uid="{C5114EC1-3504-4BA9-8ED5-84059B5A8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19" authorId="0" shapeId="0" xr:uid="{50119606-7712-4E51-8B5F-CCDD0E84B6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19" authorId="0" shapeId="0" xr:uid="{3C8F817F-6DB3-4A42-84E6-715E96A356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19" authorId="0" shapeId="0" xr:uid="{969A2A53-CDB1-4998-8547-05A2196C90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19" authorId="0" shapeId="0" xr:uid="{E118C596-AFC7-4084-986B-079AA52FA76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18.3956160600169
Upper Bound: 21.1179697601311</t>
        </r>
      </text>
    </comment>
    <comment ref="T119" authorId="0" shapeId="0" xr:uid="{1AAEAA11-5A50-446F-9FF2-AAF14E4FD5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19" authorId="0" shapeId="0" xr:uid="{2151094B-7E90-411A-8076-7D8EA858C7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19" authorId="0" shapeId="0" xr:uid="{82EA481B-74BA-4824-920A-30F22BD71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0" authorId="0" shapeId="0" xr:uid="{C5B04255-44AF-445D-B001-34CE1BD7D7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0" authorId="0" shapeId="0" xr:uid="{6A664E06-D600-4C9D-9AE2-01DFDA0C72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0" authorId="0" shapeId="0" xr:uid="{2418DA48-34F6-4E38-8898-220C648631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0" authorId="0" shapeId="0" xr:uid="{9C20AD66-4A27-48CF-A386-9D1B4C38BA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0" authorId="0" shapeId="0" xr:uid="{AD093525-DDAF-43C9-A961-EF99086B80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0" authorId="0" shapeId="0" xr:uid="{AA41CFDA-C6B8-4760-B24C-2CF97AE65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0" authorId="0" shapeId="0" xr:uid="{FF077CFE-4F44-495C-8E42-FE9C08D80D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0" authorId="0" shapeId="0" xr:uid="{E15A9D80-A47D-4B84-B137-77D338E390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0" authorId="0" shapeId="0" xr:uid="{E8341FED-7C30-4807-A05E-332776DD77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0" authorId="0" shapeId="0" xr:uid="{E2D3395B-7536-4095-8C6D-6932326E5A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0" authorId="0" shapeId="0" xr:uid="{615D69FE-BA0E-43E5-872B-1590FB0F84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0" authorId="0" shapeId="0" xr:uid="{B8E058E2-1183-40D9-8487-366DF84239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0" authorId="0" shapeId="0" xr:uid="{135784F5-4D15-4A07-8805-2062BA81E3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0" authorId="0" shapeId="0" xr:uid="{27DE47CA-DD3A-402E-AE20-2866CDFF62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0" authorId="0" shapeId="0" xr:uid="{6A4B03F8-EAAE-435B-91B3-483F2C8372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0" authorId="0" shapeId="0" xr:uid="{D902960D-E746-4D83-8FE7-226CBBD42E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0" authorId="0" shapeId="0" xr:uid="{2B86CC94-4EFA-4AD3-91C9-5F029B6398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0" authorId="0" shapeId="0" xr:uid="{5EA47195-915C-407E-9264-68EB9CFEF9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0" authorId="0" shapeId="0" xr:uid="{15173574-6C51-490F-A763-4E9461C1E4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0" authorId="0" shapeId="0" xr:uid="{44017A1A-F967-4736-B52E-DEAC780794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0" authorId="0" shapeId="0" xr:uid="{A371707A-A077-41D9-AD40-D4AD290678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0" authorId="0" shapeId="0" xr:uid="{BDE3227C-B100-4F75-BF05-864AF21F52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0" authorId="0" shapeId="0" xr:uid="{F460A459-CFAB-42ED-ACD4-83AD751789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0" authorId="0" shapeId="0" xr:uid="{F9F2834C-543E-4832-95D1-A6826F96EE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1" authorId="0" shapeId="0" xr:uid="{8BCA1692-5BC0-4668-BCC5-E38C769842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1" authorId="0" shapeId="0" xr:uid="{3BF2A1E5-5E16-434A-886C-A6AB35A74D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1" authorId="0" shapeId="0" xr:uid="{B4DF5E35-FB7D-45A8-9F5C-1CB70B212C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1" authorId="0" shapeId="0" xr:uid="{19E03541-007B-4600-85BC-DB5EEBD610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1" authorId="0" shapeId="0" xr:uid="{8820C24E-0560-4168-9EBC-D08411B1E6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1" authorId="0" shapeId="0" xr:uid="{F5FA1931-6760-4588-AC75-59036B436E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1" authorId="0" shapeId="0" xr:uid="{46874B5D-786F-4EBE-9211-47C3C6AAC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1" authorId="0" shapeId="0" xr:uid="{4B78199E-10B9-4E0C-B9B3-2A7C7B6A13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1" authorId="0" shapeId="0" xr:uid="{736BA207-36B2-4534-911B-EBD4A880B4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1" authorId="0" shapeId="0" xr:uid="{7FB4BD94-7537-44CF-9216-165D22A664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1" authorId="0" shapeId="0" xr:uid="{0F83615A-922A-4DE6-84BC-838475D652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1" authorId="0" shapeId="0" xr:uid="{00C131E2-7D71-4D42-829E-12BB022804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1" authorId="0" shapeId="0" xr:uid="{C036F88A-D0FF-4BB5-BB2E-8B9297A79D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1" authorId="0" shapeId="0" xr:uid="{FB757A21-4CD8-404B-A610-988CCD8351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1" authorId="0" shapeId="0" xr:uid="{D27D6B12-B651-4898-85B2-122F3F2FB1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1" authorId="0" shapeId="0" xr:uid="{0C0FA17E-3644-4091-BCCA-CFF9BDED67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1" authorId="0" shapeId="0" xr:uid="{E52F9AB4-0B56-4CA6-A627-5DAF51BCC80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10.8759301608065
Upper Bound: 11.4545543250268</t>
        </r>
      </text>
    </comment>
    <comment ref="B122" authorId="0" shapeId="0" xr:uid="{6D3B0A4A-AD0B-44C3-B515-5DF377741F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2" authorId="0" shapeId="0" xr:uid="{4F4407C8-4CF2-4A58-A72B-CC1DD36E32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2" authorId="0" shapeId="0" xr:uid="{B3ED3EA3-984D-4B42-B8BC-D3A29E26E0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2" authorId="0" shapeId="0" xr:uid="{E7EDCF09-BDEB-4716-B992-CAAEFB3FC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2" authorId="0" shapeId="0" xr:uid="{95127C9F-375B-4709-91E8-DD98919BA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2" authorId="0" shapeId="0" xr:uid="{3BD2B64E-A122-442B-B4CA-E3A9E26A6B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2" authorId="0" shapeId="0" xr:uid="{D3C317FA-1E60-48B9-A550-17C203AA8D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2" authorId="0" shapeId="0" xr:uid="{2C35AA77-8042-41F3-8C58-4F63EC6ADE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2" authorId="0" shapeId="0" xr:uid="{7FF667DB-64A6-4D8C-AB1E-ABB6FC668E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2" authorId="0" shapeId="0" xr:uid="{7AFD01AD-E728-42AD-99CA-DE52794FB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2" authorId="0" shapeId="0" xr:uid="{C200FB8D-8B2C-411E-A732-C38B5D26DC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2" authorId="0" shapeId="0" xr:uid="{90EFD001-3CA3-4CA7-BA3B-81A25539B8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2" authorId="0" shapeId="0" xr:uid="{2EC19B7D-A14C-47B5-88D5-080327372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2" authorId="0" shapeId="0" xr:uid="{185A3502-5DA9-4386-921B-86195FE167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2" authorId="0" shapeId="0" xr:uid="{F60B639B-05F5-42C0-8631-48E4F1585D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2" authorId="0" shapeId="0" xr:uid="{BAC8678B-6E56-49ED-AD5F-D971A583DC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2" authorId="0" shapeId="0" xr:uid="{63DB5BD8-C39E-4E9D-8379-CA51DC699EA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84.3583024321625
Upper Bound: 109.261835936701</t>
        </r>
      </text>
    </comment>
    <comment ref="T122" authorId="0" shapeId="0" xr:uid="{0366E43B-9E17-40D5-8659-C9A7ED3E45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2" authorId="0" shapeId="0" xr:uid="{C9454A63-AA6D-4545-A47A-6E89CAC72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2" authorId="0" shapeId="0" xr:uid="{126258BA-2150-4899-AAAE-B3E4F37F5E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3" authorId="0" shapeId="0" xr:uid="{746DFA17-A905-4CB8-8167-FBE16FE02D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3" authorId="0" shapeId="0" xr:uid="{E4DFFF7D-C368-48CA-B553-330797520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3" authorId="0" shapeId="0" xr:uid="{AC87B711-EEB0-4A46-A556-8ED535CA32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3" authorId="0" shapeId="0" xr:uid="{6FFB97B6-BBB1-418B-8568-D281BEE3CE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3" authorId="0" shapeId="0" xr:uid="{95D25C8C-EEC0-4F21-A856-B3964C0A89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3" authorId="0" shapeId="0" xr:uid="{B4CB6626-6CA0-4CFF-91F1-5A34B9386F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3" authorId="0" shapeId="0" xr:uid="{5A1D9890-F357-4D4F-A31D-3A20F71D9F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3" authorId="0" shapeId="0" xr:uid="{27135C01-EACE-4387-9783-0FBB13EB92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3" authorId="0" shapeId="0" xr:uid="{ACAE4861-DB62-4557-9AF2-D353FE6B66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3" authorId="0" shapeId="0" xr:uid="{E86342A1-A3EA-4D0C-986B-9CC981796D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3" authorId="0" shapeId="0" xr:uid="{0061FF9D-2FB8-4846-AF85-F192B0FDF0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3" authorId="0" shapeId="0" xr:uid="{368D30D8-03D4-4E42-977B-2044DDDBF6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3" authorId="0" shapeId="0" xr:uid="{15FDF76A-AD91-4A7E-A7B9-F54DD9D1BE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3" authorId="0" shapeId="0" xr:uid="{E0AE9571-11CC-46CE-BC92-99C61CA395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3" authorId="0" shapeId="0" xr:uid="{51CA69B7-C5E5-4B02-ADAD-4D8A7A85C8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3" authorId="0" shapeId="0" xr:uid="{4B3777EE-1C2E-4EBE-86D8-FA27813E79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3" authorId="0" shapeId="0" xr:uid="{C091B05D-5538-4223-A6BE-41C3510A909C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5.19987791919099
Upper Bound: 5.91891038338433</t>
        </r>
      </text>
    </comment>
    <comment ref="X123" authorId="0" shapeId="0" xr:uid="{ADAA7ECB-92AA-4337-9B77-9A37A88F9B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3" authorId="0" shapeId="0" xr:uid="{A24A8627-B295-4CA0-8CFB-230FBDC06F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3" authorId="0" shapeId="0" xr:uid="{B26E527C-EB4E-4918-920E-E6CD66D069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3" authorId="0" shapeId="0" xr:uid="{E122EBA1-362F-40E6-8D02-318FF8F99E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3" authorId="0" shapeId="0" xr:uid="{F1F54FDE-9317-4527-AFE6-BBCDA0B3C2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3" authorId="0" shapeId="0" xr:uid="{D2026C51-2209-4B43-9D08-E27D274EA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3" authorId="0" shapeId="0" xr:uid="{5CD50697-D4DB-4EAC-80B4-BCD355F7A9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4" authorId="0" shapeId="0" xr:uid="{FB983E7C-3244-4CA9-822A-580111558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4" authorId="0" shapeId="0" xr:uid="{661B5858-8B85-456D-B52D-B15E49B722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4" authorId="0" shapeId="0" xr:uid="{29E05F73-765D-414C-BC79-9C9FDF938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4" authorId="0" shapeId="0" xr:uid="{EEB2BBC5-3A61-431C-8103-B6D4C89DAF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4" authorId="0" shapeId="0" xr:uid="{32BF1903-3463-4772-8C04-FC19D6BA38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4" authorId="0" shapeId="0" xr:uid="{C3AF7811-53B3-4614-A3AF-35DF1ADA54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4" authorId="0" shapeId="0" xr:uid="{34E68C18-7F54-493A-8F47-F460F9420B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4" authorId="0" shapeId="0" xr:uid="{231B16DC-508E-4638-836B-29CA979628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4" authorId="0" shapeId="0" xr:uid="{8A6D719C-C955-4D1A-992B-5E0DD1CD7B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4" authorId="0" shapeId="0" xr:uid="{7A605E1E-E21A-446D-9435-FCBEAEEBCD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4" authorId="0" shapeId="0" xr:uid="{68C28898-F24B-4DD1-8ABB-A4DBC33F65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4" authorId="0" shapeId="0" xr:uid="{322B2E70-92BC-4F5D-9EC4-23FAA44CE4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4" authorId="0" shapeId="0" xr:uid="{A43F70EB-A1B3-4B42-9358-0A90C0E98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4" authorId="0" shapeId="0" xr:uid="{085F760E-B6B0-443C-985E-D6F7D2AD27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4" authorId="0" shapeId="0" xr:uid="{BFD2BA1F-41DC-430C-ABB1-935C063B3F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4" authorId="0" shapeId="0" xr:uid="{1560D834-2841-4ED4-9C9E-5618FEC703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4" authorId="0" shapeId="0" xr:uid="{A0DDBA91-9935-4FA1-9D56-66DC2B01A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4" authorId="0" shapeId="0" xr:uid="{87DF4095-319A-44FF-996E-944AE8C6993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2.63334508821715
Upper Bound: 3.32372644296358</t>
        </r>
      </text>
    </comment>
    <comment ref="X124" authorId="0" shapeId="0" xr:uid="{5EB66A7A-A091-4EC9-8E2F-EE8517471A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4" authorId="0" shapeId="0" xr:uid="{29942D23-E343-44A2-82CC-AAED8D130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4" authorId="0" shapeId="0" xr:uid="{A50FB945-ED60-4DE2-8DB4-0F2F25E31E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4" authorId="0" shapeId="0" xr:uid="{FB531484-8E71-4A39-AD85-1CE6B1145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4" authorId="0" shapeId="0" xr:uid="{A3162798-207C-4D10-A7DE-B5A43CE5E9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4" authorId="0" shapeId="0" xr:uid="{CEA167BA-71CA-429B-AC9F-D73CC80AB8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4" authorId="0" shapeId="0" xr:uid="{8D9FD287-66A3-4206-AEA6-B19136854D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5" authorId="0" shapeId="0" xr:uid="{1F0F672F-2AFD-4DBD-ACB8-ACD1239FA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5" authorId="0" shapeId="0" xr:uid="{CC13F533-BA13-4775-959D-6D086F81F0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5" authorId="0" shapeId="0" xr:uid="{42B46A23-5F7D-4793-A452-0B8C74A30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5" authorId="0" shapeId="0" xr:uid="{5635FEC2-B9DB-4B27-9769-5A913D34D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5" authorId="0" shapeId="0" xr:uid="{D900F6D8-18AF-4794-B601-FC885D93C7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5" authorId="0" shapeId="0" xr:uid="{012A272E-A5CD-4302-8C93-A94D595D64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5" authorId="0" shapeId="0" xr:uid="{23C219DF-618A-45E8-A713-3EB8294FC5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5" authorId="0" shapeId="0" xr:uid="{9B3F3224-FD72-4A76-AFB2-23461D0C0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5" authorId="0" shapeId="0" xr:uid="{B18A7274-7812-4C60-B7BC-756D4D9752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5" authorId="0" shapeId="0" xr:uid="{50BA667B-2FBC-43C5-867E-38B0DB64D2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5" authorId="0" shapeId="0" xr:uid="{604B2D92-27FC-467A-8F49-D8BC730A29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5" authorId="0" shapeId="0" xr:uid="{2C8D0792-1F2D-4D6A-BE47-9346EEF212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5" authorId="0" shapeId="0" xr:uid="{8C99207A-B96C-455F-B6FA-4FE345B4E8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5" authorId="0" shapeId="0" xr:uid="{03AB99B7-38F7-4445-8B30-C150FAF26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5" authorId="0" shapeId="0" xr:uid="{09B6563B-6D55-4A67-8AC2-61E068891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5" authorId="0" shapeId="0" xr:uid="{0E70A1F7-816D-4CC7-AAA9-5863D9D231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5" authorId="0" shapeId="0" xr:uid="{A9501DF5-5916-43A4-BAE5-CB7A0039B6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5" authorId="0" shapeId="0" xr:uid="{BBB5F3E2-4E55-4FD4-96FB-E6BABDF02F8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6.80261706656779
Upper Bound: 7.74727193818692</t>
        </r>
      </text>
    </comment>
    <comment ref="X125" authorId="0" shapeId="0" xr:uid="{A40B16E9-72C3-4C27-892A-5AD058825B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5" authorId="0" shapeId="0" xr:uid="{6C28C4A5-F7EF-4B85-AE20-B6C99155AC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5" authorId="0" shapeId="0" xr:uid="{B0C3F516-9BDF-4945-A9B1-DA7CB5227D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5" authorId="0" shapeId="0" xr:uid="{E4EA39A7-6A12-41BA-A4B9-9107BE1DD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5" authorId="0" shapeId="0" xr:uid="{60023E34-15C4-4D4F-8584-F011F93694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5" authorId="0" shapeId="0" xr:uid="{073C304F-383D-4029-B5D6-509C8006D0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5" authorId="0" shapeId="0" xr:uid="{A1E128EC-A548-46D4-94AE-BACB533CC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6" authorId="0" shapeId="0" xr:uid="{4EECBA46-92C5-4582-B9B5-432743CBB6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6" authorId="0" shapeId="0" xr:uid="{1CE68BE2-98C7-4980-9033-D19B03C11A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6" authorId="0" shapeId="0" xr:uid="{6F66F5E1-29A8-4FDF-9D2C-93233A1BC5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6" authorId="0" shapeId="0" xr:uid="{B4E2564A-786C-4F28-9493-CE47018CCB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6" authorId="0" shapeId="0" xr:uid="{48790BFC-80C9-4793-B216-567627645F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6" authorId="0" shapeId="0" xr:uid="{B0ADE95F-4551-4A41-935E-25ADAB839A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6" authorId="0" shapeId="0" xr:uid="{D6B75FAE-840D-400A-916C-443E533D5D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6" authorId="0" shapeId="0" xr:uid="{1821B31B-FA2F-4E43-A099-3B39E2DCD2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6" authorId="0" shapeId="0" xr:uid="{10495CC0-5E01-46C7-9CDE-6C204D69DE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6" authorId="0" shapeId="0" xr:uid="{751BD64B-A3EE-49A8-AFF6-6E14DDDD99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6" authorId="0" shapeId="0" xr:uid="{6D728415-3B2C-434C-9991-E3392FFD9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7" authorId="0" shapeId="0" xr:uid="{EDC22387-0D3E-407F-9FA0-1E8B9EB3D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7" authorId="0" shapeId="0" xr:uid="{566B64D0-8E4F-40AC-A508-A414BC44FD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7" authorId="0" shapeId="0" xr:uid="{581A79F2-956A-431B-A03D-CB26B776AF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7" authorId="0" shapeId="0" xr:uid="{33B11D0D-60C2-4C9E-9FC4-3122B12F12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7" authorId="0" shapeId="0" xr:uid="{19C0E73A-667A-4C6E-A2D8-F082D3774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7" authorId="0" shapeId="0" xr:uid="{44BE8209-9131-4B5B-BD1F-AD9628A06F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7" authorId="0" shapeId="0" xr:uid="{0B5C6C29-85BF-439B-A117-BD67555B1C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7" authorId="0" shapeId="0" xr:uid="{CDCD26B3-0A37-4A5D-B46A-5141C5AF53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7" authorId="0" shapeId="0" xr:uid="{B4D1A1E2-AC16-4536-A107-7F617EEA65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7" authorId="0" shapeId="0" xr:uid="{80905032-4EC8-4875-9E05-7D4CA85402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7" authorId="0" shapeId="0" xr:uid="{9EE33D87-6FAB-4743-A43B-C28A4E6641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7" authorId="0" shapeId="0" xr:uid="{E6AE59C8-B41A-4D0E-9400-BA26A16AFC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7" authorId="0" shapeId="0" xr:uid="{C09402A7-11FA-463B-84D2-CEFDC57DC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7" authorId="0" shapeId="0" xr:uid="{90B6E0E6-F409-4D6C-998C-A6C1FBF655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7" authorId="0" shapeId="0" xr:uid="{82D86A60-E206-49C1-AF25-F09A5BBF1A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7" authorId="0" shapeId="0" xr:uid="{282E8A29-6AFD-4706-A63B-4A8DEEF4E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7" authorId="0" shapeId="0" xr:uid="{0F4CCC75-327C-4759-95C8-F9D7100C0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7" authorId="0" shapeId="0" xr:uid="{5A64B77E-90E6-4DAE-AE4D-C9077D7181F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26.4462868749301
Upper Bound: 34.6318354636889</t>
        </r>
      </text>
    </comment>
    <comment ref="X127" authorId="0" shapeId="0" xr:uid="{835F6A21-D834-4A1B-A58C-F164C3D8BB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7" authorId="0" shapeId="0" xr:uid="{6C95222E-E69A-4D26-B911-BA0F855FC3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7" authorId="0" shapeId="0" xr:uid="{6CEC8213-A4C8-4D9D-A62D-1F4688B8FF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7" authorId="0" shapeId="0" xr:uid="{DF358384-E84C-41FB-A73A-41E97220D6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7" authorId="0" shapeId="0" xr:uid="{14C45774-D986-45AE-8648-08481607F3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7" authorId="0" shapeId="0" xr:uid="{CACE9F17-564A-4D55-A5CC-3CE6BDF6CF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7" authorId="0" shapeId="0" xr:uid="{60C72EF6-12E3-4233-98D3-B35868C3EE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8" authorId="0" shapeId="0" xr:uid="{18336C25-8E62-4C84-80E0-5533E09E29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8" authorId="0" shapeId="0" xr:uid="{49D3020D-4395-4F59-8131-0C08C00790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8" authorId="0" shapeId="0" xr:uid="{E0060C62-0A5E-46B1-840D-EFAD05B81A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8" authorId="0" shapeId="0" xr:uid="{DD8BCE4B-EDF8-4442-823F-DB029C40B7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8" authorId="0" shapeId="0" xr:uid="{12D98BD7-490B-4CA2-9863-2E4CBC15B9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8" authorId="0" shapeId="0" xr:uid="{C5F00968-9ED8-43CD-811D-95AD1D1406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8" authorId="0" shapeId="0" xr:uid="{A9AF2672-9331-40F4-8CB1-9EBB655EEE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8" authorId="0" shapeId="0" xr:uid="{7290D231-EAD9-4166-9194-43DD35EC8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8" authorId="0" shapeId="0" xr:uid="{1887E5B0-92B7-4BA7-AA56-7C4AF92B16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8" authorId="0" shapeId="0" xr:uid="{1438C938-EC7B-43C0-88F6-4B130E863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8" authorId="0" shapeId="0" xr:uid="{CC1CA20A-42AF-409A-B587-3885B78B8C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8" authorId="0" shapeId="0" xr:uid="{97ABBA90-E653-4207-9D95-B2C3603A67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8" authorId="0" shapeId="0" xr:uid="{86E9B4D6-556E-4D6E-A88B-23C23B5494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8" authorId="0" shapeId="0" xr:uid="{EACD367F-25B0-4C77-816D-16F5C14AF3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8" authorId="0" shapeId="0" xr:uid="{8B6F7DF6-4092-41A3-9BDB-0040909D0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8" authorId="0" shapeId="0" xr:uid="{010303A5-3034-437C-8874-8241EA77A6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8" authorId="0" shapeId="0" xr:uid="{6BDEB95A-E731-4714-AD9E-3A0676B490E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3.53038664834139
Upper Bound: 4.33225171293202</t>
        </r>
      </text>
    </comment>
    <comment ref="X128" authorId="0" shapeId="0" xr:uid="{97C62C65-BE4E-46BB-B7E5-72F82D20F5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8" authorId="0" shapeId="0" xr:uid="{21672607-E9D3-4B62-BF7D-D908ED69F9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8" authorId="0" shapeId="0" xr:uid="{BB1FAE11-2D2C-43E6-ABF6-9A9E3F2730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28" authorId="0" shapeId="0" xr:uid="{F155CF0C-84F4-49E5-8F31-86A320DA81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28" authorId="0" shapeId="0" xr:uid="{CD1505B3-FBFA-4D64-8126-2812F596EB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28" authorId="0" shapeId="0" xr:uid="{60A34C8B-822B-43D1-9FCA-134FE4A924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28" authorId="0" shapeId="0" xr:uid="{B6059022-EABC-4891-863A-A6473B7B2F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29" authorId="0" shapeId="0" xr:uid="{8BAC2A7C-1F9C-4FC2-9FFE-C01E3135BE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29" authorId="0" shapeId="0" xr:uid="{E8878CD8-C29F-406F-BFE7-C6D6A1B395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29" authorId="0" shapeId="0" xr:uid="{C5F2ED6E-1715-4B33-8CF8-404C018CCF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29" authorId="0" shapeId="0" xr:uid="{34044F28-B6DF-4298-9AF6-F0EC1AD004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29" authorId="0" shapeId="0" xr:uid="{80EAE6C7-7E51-4D7E-B6EB-D02DE38160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29" authorId="0" shapeId="0" xr:uid="{20BC210F-6F84-4B00-86E8-B8AF74924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29" authorId="0" shapeId="0" xr:uid="{500771DD-462F-4833-A3CA-62CE9BFAAD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29" authorId="0" shapeId="0" xr:uid="{A598DE45-DA2A-4D46-AAA0-6DE1BA13C7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29" authorId="0" shapeId="0" xr:uid="{6B658323-90F3-4211-AC61-C4404ADA68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29" authorId="0" shapeId="0" xr:uid="{4ABACB07-CF24-414D-BA32-764196900B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29" authorId="0" shapeId="0" xr:uid="{1CEEC350-2778-4421-BA84-6DC51686BB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29" authorId="0" shapeId="0" xr:uid="{6F558DE9-004D-4E99-A2B0-BA7BF1CE9C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29" authorId="0" shapeId="0" xr:uid="{02600340-6B07-4482-A891-08E25199BD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29" authorId="0" shapeId="0" xr:uid="{13192DC7-4033-40A3-8F38-25D544D87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29" authorId="0" shapeId="0" xr:uid="{BD9A31A9-8B91-485A-8C4F-079E0F201F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29" authorId="0" shapeId="0" xr:uid="{32241600-5FF4-405C-A84B-6271D08E64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29" authorId="0" shapeId="0" xr:uid="{F2887041-A4F8-436B-A2CF-FBD840A50C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29" authorId="0" shapeId="0" xr:uid="{4E689D60-547F-4AA4-8CAC-5990FC984C2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14.4201164064618
Upper Bound: 20.3530693323435</t>
        </r>
      </text>
    </comment>
    <comment ref="T129" authorId="0" shapeId="0" xr:uid="{0934F5BF-5329-429F-AB9A-A45B07411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29" authorId="0" shapeId="0" xr:uid="{4497A03E-3D12-45BE-8978-E418B21B02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29" authorId="0" shapeId="0" xr:uid="{F80D5E06-EFC2-4074-A9C6-F9AAD0CB47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29" authorId="0" shapeId="0" xr:uid="{2B9FCF41-B587-4F59-ABBC-72718090D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29" authorId="0" shapeId="0" xr:uid="{EBFD1FD2-66E9-460D-9351-BB2B5A3F4E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29" authorId="0" shapeId="0" xr:uid="{55326887-4BA6-4842-974E-0798BD5A48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0" authorId="0" shapeId="0" xr:uid="{5DB12621-8E8C-4351-8E7A-7BB003887D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0" authorId="0" shapeId="0" xr:uid="{F13B71DD-C062-42AF-8FB5-4E87011896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0" authorId="0" shapeId="0" xr:uid="{63AB4BF2-1CDD-4916-9E4D-957A2D9CD0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0" authorId="0" shapeId="0" xr:uid="{88736762-AFDC-4934-B3CA-722D86778A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0" authorId="0" shapeId="0" xr:uid="{383CD00A-F028-48DB-A2B0-51DE965583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0" authorId="0" shapeId="0" xr:uid="{820BF270-2EB2-4E38-B771-5674E558C8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0" authorId="0" shapeId="0" xr:uid="{5BB14028-AEFD-4867-BC78-4F4751AC58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0" authorId="0" shapeId="0" xr:uid="{9C41D0F9-EEA8-49CF-BF02-7AAD7AFB8F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0" authorId="0" shapeId="0" xr:uid="{A2D029F6-992E-45AB-8E74-688C186FC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0" authorId="0" shapeId="0" xr:uid="{0485646B-ED50-4E7A-9925-CE55C825C3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0" authorId="0" shapeId="0" xr:uid="{F2765291-2E66-4124-A29D-71BCCF69B0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0" authorId="0" shapeId="0" xr:uid="{C1E4CCE2-B08C-442D-BFA7-58C9D57138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0" authorId="0" shapeId="0" xr:uid="{06E2C6A4-B081-4B8B-A186-B070A844E5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0" authorId="0" shapeId="0" xr:uid="{98D6E7CE-53F0-4123-81B4-DF74B5E4D5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0" authorId="0" shapeId="0" xr:uid="{8FDB6104-DBC4-4790-AB16-82F0261AD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0" authorId="0" shapeId="0" xr:uid="{F8938895-5A4C-4C9F-83EE-909239DE2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0" authorId="0" shapeId="0" xr:uid="{5C4E7286-1A04-4C0A-BCC1-B5FCC9F4350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58.4868013322694
Upper Bound: 74.0644326387785</t>
        </r>
      </text>
    </comment>
    <comment ref="T130" authorId="0" shapeId="0" xr:uid="{3B7616EE-DA75-4C43-BFB8-E053E0742F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0" authorId="0" shapeId="0" xr:uid="{D5811B25-70B9-40EC-A69E-8D808A30CD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0" authorId="0" shapeId="0" xr:uid="{96DAE078-14E7-40E1-901C-4E609AEEA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1" authorId="0" shapeId="0" xr:uid="{F9DF18F8-002C-42E3-AEA8-EB0850F4BC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1" authorId="0" shapeId="0" xr:uid="{7DB1CC1A-59C9-4A8A-80D7-3B43FA0E1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1" authorId="0" shapeId="0" xr:uid="{5CDF2904-C055-4269-BCE3-F1A750B620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1" authorId="0" shapeId="0" xr:uid="{53F8C729-ED7F-4E72-867A-5AC7EDD95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1" authorId="0" shapeId="0" xr:uid="{520C49CF-9311-46AF-95DF-05C5C29AEA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1" authorId="0" shapeId="0" xr:uid="{E8009F96-0079-496C-9617-27D861990F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1" authorId="0" shapeId="0" xr:uid="{2EA63B11-C9F8-4C1E-9E31-E490220677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1" authorId="0" shapeId="0" xr:uid="{7AA8ED8E-B285-434B-94B1-B2D8E70FC2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1" authorId="0" shapeId="0" xr:uid="{8735AF69-56BD-4970-9700-AF4150C049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1" authorId="0" shapeId="0" xr:uid="{BCBF4F88-86A2-4CE5-8A9A-9472C2070E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1" authorId="0" shapeId="0" xr:uid="{1C53A2E4-79B2-4F50-953B-B2EBEAD1A5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1" authorId="0" shapeId="0" xr:uid="{D44B09F6-CECD-4975-A8E8-35664130C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1" authorId="0" shapeId="0" xr:uid="{9509A528-D59A-4576-9994-4AEFA63ADE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1" authorId="0" shapeId="0" xr:uid="{93D862BC-402B-4609-A529-BE13F82085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1" authorId="0" shapeId="0" xr:uid="{829639C8-335D-48AD-8F6C-20D89A0962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1" authorId="0" shapeId="0" xr:uid="{0BE99282-98F5-4FA2-8CAE-0863A1E2B9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1" authorId="0" shapeId="0" xr:uid="{02E0B086-C993-4A2B-A16D-0362278B5D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12.2616632582465
Upper Bound: 13.7743284040831</t>
        </r>
      </text>
    </comment>
    <comment ref="B132" authorId="0" shapeId="0" xr:uid="{61339192-7060-4318-9D7B-D3216418AF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2" authorId="0" shapeId="0" xr:uid="{88AC276B-C0E6-4597-AF76-55282D9CC2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2" authorId="0" shapeId="0" xr:uid="{AFD1EAE1-6632-46F4-A3CF-E2283F9D67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2" authorId="0" shapeId="0" xr:uid="{8C741B8A-1562-4A42-A0C7-F112FBD101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2" authorId="0" shapeId="0" xr:uid="{4E605834-F1BA-4847-B2FE-4A0BE63FC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2" authorId="0" shapeId="0" xr:uid="{35DF34BB-5E9B-4F31-8E57-0F631D253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2" authorId="0" shapeId="0" xr:uid="{506DBBE5-875A-48D1-971C-F869F55493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2" authorId="0" shapeId="0" xr:uid="{2CACCA4C-726E-4530-8E68-7307BEA97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2" authorId="0" shapeId="0" xr:uid="{40B6E62F-6FAE-493E-A383-6A275046F7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2" authorId="0" shapeId="0" xr:uid="{E538857C-1B77-49B3-92A4-95B141F916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2" authorId="0" shapeId="0" xr:uid="{A9BA3906-57C4-4691-8444-3F08B1682C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2" authorId="0" shapeId="0" xr:uid="{99F49CC6-9B61-4298-B1FF-42ECC004DF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2" authorId="0" shapeId="0" xr:uid="{A855F1C3-6704-49FF-9D57-BA779AF580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2" authorId="0" shapeId="0" xr:uid="{BE13348A-0DC7-4628-AF26-8000BBC87F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2" authorId="0" shapeId="0" xr:uid="{A68D9441-4B5C-4A0C-A2C7-35A25422B3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2" authorId="0" shapeId="0" xr:uid="{868A7681-6EE8-434F-8035-579475D31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2" authorId="0" shapeId="0" xr:uid="{7AED95AD-A033-45DB-AF47-44BB2EB074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2" authorId="0" shapeId="0" xr:uid="{1C376DE3-AD8F-4D77-B3FD-70D7357238E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17.5856812356777
Upper Bound: 19.5948353636328</t>
        </r>
      </text>
    </comment>
    <comment ref="T132" authorId="0" shapeId="0" xr:uid="{CE409BE6-FCD7-4E89-A821-01C421C36B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2" authorId="0" shapeId="0" xr:uid="{48D016DD-8DD2-49B6-8B69-4FB4B04CC6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2" authorId="0" shapeId="0" xr:uid="{40836828-3BC1-4C96-98E2-E9B5C54F44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2" authorId="0" shapeId="0" xr:uid="{EC98840A-E127-432F-AD8A-F4A5A7C2A6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2" authorId="0" shapeId="0" xr:uid="{C085FA3D-8BF7-4766-B0DD-AC6E84E067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2" authorId="0" shapeId="0" xr:uid="{85DB4A7A-46FB-4573-BAB3-0403D1589C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2" authorId="0" shapeId="0" xr:uid="{03DCA7D3-7120-4D94-8BB1-138196E612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2" authorId="0" shapeId="0" xr:uid="{74F1A4FB-E466-443C-B124-D817BBBD19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2" authorId="0" shapeId="0" xr:uid="{26D376AA-58CF-4AEF-8E6C-52C4EAEADF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2" authorId="0" shapeId="0" xr:uid="{E75F54A7-440C-435A-84A2-9F71A613EA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3" authorId="0" shapeId="0" xr:uid="{8D5964E0-F505-4C30-BB12-18686EE4B5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3" authorId="0" shapeId="0" xr:uid="{225D7FEA-E153-4BE7-8FC9-555BC662CE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3" authorId="0" shapeId="0" xr:uid="{5D07CF26-7AB6-40AC-AC49-18D5ABF801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3" authorId="0" shapeId="0" xr:uid="{20639233-3152-4633-8D94-F64590B6EB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3" authorId="0" shapeId="0" xr:uid="{19C998E6-83A8-4240-AFF2-EC16630C7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3" authorId="0" shapeId="0" xr:uid="{B560D552-1D35-4142-B776-9A5FAB28CE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3" authorId="0" shapeId="0" xr:uid="{46EBBC51-4D8A-4443-9F8B-B62677F361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3" authorId="0" shapeId="0" xr:uid="{90BA29DD-640D-48F1-982C-85347DFE2A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3" authorId="0" shapeId="0" xr:uid="{C2588880-3635-4CFE-81B1-4E4101357F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3" authorId="0" shapeId="0" xr:uid="{4A764381-8F7A-45C0-B45F-800F93C916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3" authorId="0" shapeId="0" xr:uid="{BC29B631-5D6D-406D-A1FB-32CE50CDC8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3" authorId="0" shapeId="0" xr:uid="{CA14BDA0-6AB5-4A49-8CC3-AAB6E68023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3" authorId="0" shapeId="0" xr:uid="{61EBD5AB-FAD3-441D-90B6-2433F15418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3" authorId="0" shapeId="0" xr:uid="{24D0A950-81EA-46B2-98F4-DB0BA3EEA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3" authorId="0" shapeId="0" xr:uid="{8F42C8BB-42E4-4F2A-B340-8DB1D29D41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3" authorId="0" shapeId="0" xr:uid="{ED3426CC-ADB5-4247-890B-E72BEB7A94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3" authorId="0" shapeId="0" xr:uid="{CD2FDF73-7F96-459B-A536-F73C827AE1B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30.7371380461817
Upper Bound: 47.5751873269324</t>
        </r>
      </text>
    </comment>
    <comment ref="B134" authorId="0" shapeId="0" xr:uid="{69C4A499-866D-4013-A03D-BFDB798F9F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4" authorId="0" shapeId="0" xr:uid="{54491ED5-84CE-4604-9795-ED3CD4432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4" authorId="0" shapeId="0" xr:uid="{94420BBC-3F94-4815-8650-5A34BCA337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4" authorId="0" shapeId="0" xr:uid="{EEFCC98C-BCDC-4C20-A8AB-FBF6632430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4" authorId="0" shapeId="0" xr:uid="{1AC62D75-0107-441D-9BE0-B80AFE621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4" authorId="0" shapeId="0" xr:uid="{2C1F050F-D3A6-4497-89AE-459B0B743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4" authorId="0" shapeId="0" xr:uid="{777BA794-3A32-44C2-A4C3-1F3DA54C8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4" authorId="0" shapeId="0" xr:uid="{29243AFB-7221-4E8B-B62F-8F7EA4E3CA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4" authorId="0" shapeId="0" xr:uid="{57F8A9BC-D650-428B-9CB0-AC972C280B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4" authorId="0" shapeId="0" xr:uid="{25A49788-92D6-4A51-9E47-0054B65085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4" authorId="0" shapeId="0" xr:uid="{A18C22EA-CB4B-4335-B957-DAEB184CD9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4" authorId="0" shapeId="0" xr:uid="{4C641AEA-BF11-47CD-B478-2BEE19A2C4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4" authorId="0" shapeId="0" xr:uid="{F78C115A-1EAC-4009-8521-7E74090BC7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4" authorId="0" shapeId="0" xr:uid="{1D65FC41-F0D5-4390-8B55-8FB1AF318D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4" authorId="0" shapeId="0" xr:uid="{1104FE18-95E2-413E-B904-ED0287DC3F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4" authorId="0" shapeId="0" xr:uid="{6133047E-414E-4607-8E4B-62BD44497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4" authorId="0" shapeId="0" xr:uid="{8FE8B818-56B1-4FDA-B966-2A6FE0A30C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4" authorId="0" shapeId="0" xr:uid="{1EFD0B5A-F4ED-49B8-934B-491669ACEC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9.40241628415043
Upper Bound: 10.6314008715841</t>
        </r>
      </text>
    </comment>
    <comment ref="X134" authorId="0" shapeId="0" xr:uid="{744F3020-9275-4580-B333-CD5F09AC93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4" authorId="0" shapeId="0" xr:uid="{E2EB01D3-EE2A-47A3-B7B9-1C5570BAD6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4" authorId="0" shapeId="0" xr:uid="{FF3A0F88-28CA-481E-9FD0-F384A5AB71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4" authorId="0" shapeId="0" xr:uid="{AEBB4DE6-0F65-44B5-82AD-88637E9AF2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4" authorId="0" shapeId="0" xr:uid="{B304B938-565C-4F96-A0C8-A54AB11BC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4" authorId="0" shapeId="0" xr:uid="{0A04AE31-9B2D-4BB5-AC58-8CF3CAC641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4" authorId="0" shapeId="0" xr:uid="{F6855857-FB7E-47AF-988E-6BDFF0753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5" authorId="0" shapeId="0" xr:uid="{44238DCC-CFF8-462C-8AD3-FA108DCC40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5" authorId="0" shapeId="0" xr:uid="{828BC4F2-DF9E-415E-AAB1-F1F6D4199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5" authorId="0" shapeId="0" xr:uid="{BB9DADF1-D32A-414C-9E84-EAC3E6118C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5" authorId="0" shapeId="0" xr:uid="{1D81086E-CE0B-44AD-997A-7101BEEB99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5" authorId="0" shapeId="0" xr:uid="{90D5AE5C-6D87-4F44-B5C2-2A6E21C9F8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5" authorId="0" shapeId="0" xr:uid="{AB574D61-61FD-4457-BE73-028453052D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5" authorId="0" shapeId="0" xr:uid="{D66E4BA3-F97F-4F39-8206-768CBE7636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5" authorId="0" shapeId="0" xr:uid="{02E944CA-1B0E-47B6-AE1C-0DCECC643D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5" authorId="0" shapeId="0" xr:uid="{1A43E732-7638-47EE-9C59-025FEF2721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5" authorId="0" shapeId="0" xr:uid="{05A56E07-98E6-47B0-BD16-5B3BCC4842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5" authorId="0" shapeId="0" xr:uid="{9DABDBE5-00F0-460B-951A-6563B7E3A3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5" authorId="0" shapeId="0" xr:uid="{27D33697-1D2C-4A99-B947-2A853C4135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5" authorId="0" shapeId="0" xr:uid="{F9037836-6ABB-416B-A793-8FB33D2E09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5" authorId="0" shapeId="0" xr:uid="{7F6430BB-9531-4425-A2E8-2E7EAC673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5" authorId="0" shapeId="0" xr:uid="{DCE24E8D-C6EF-4987-A910-7777B0EC19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5" authorId="0" shapeId="0" xr:uid="{12692471-F6DF-44D5-A4E2-9017C8A963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5" authorId="0" shapeId="0" xr:uid="{A1EB8544-5049-444B-A063-CFE13A701B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5" authorId="0" shapeId="0" xr:uid="{DFDA716C-7573-4BD0-8DD3-2C306B1BE09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115.20534104692
Upper Bound: 137.378863798261</t>
        </r>
      </text>
    </comment>
    <comment ref="T135" authorId="0" shapeId="0" xr:uid="{85FC9E8B-F028-4100-9D77-BE886F1E5B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5" authorId="0" shapeId="0" xr:uid="{83483881-EA46-47F6-9CFE-083BD8485A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5" authorId="0" shapeId="0" xr:uid="{443AF7AF-3EB3-4707-B966-08E946F2AD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5" authorId="0" shapeId="0" xr:uid="{00A5334C-9579-4A19-A64F-653D318061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5" authorId="0" shapeId="0" xr:uid="{DFB39FA9-A344-4849-83B3-E9E3160831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5" authorId="0" shapeId="0" xr:uid="{B5E08B6A-594E-48F7-8AE0-C604E85F98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5" authorId="0" shapeId="0" xr:uid="{37874CD7-BD7B-42D2-A8B0-325ACC176A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6" authorId="0" shapeId="0" xr:uid="{1B733BC7-E023-4A58-858F-1CD094505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6" authorId="0" shapeId="0" xr:uid="{38573A85-C995-44C8-B591-DDF820AB4B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6" authorId="0" shapeId="0" xr:uid="{0B7E66E0-DAE8-49AF-8F8F-5F1B354138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6" authorId="0" shapeId="0" xr:uid="{4B45F9B9-4C2B-476C-9361-0B13A0693D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6" authorId="0" shapeId="0" xr:uid="{35022F21-F6D6-4030-B0A1-86A96BC8E9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6" authorId="0" shapeId="0" xr:uid="{456C655E-8671-4F05-B5CA-F2479A7EB1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6" authorId="0" shapeId="0" xr:uid="{C6FE3B4F-5FD4-482F-82B7-2000BEBE32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6" authorId="0" shapeId="0" xr:uid="{A87787F3-1548-418F-ADC8-A2C6687A4F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6" authorId="0" shapeId="0" xr:uid="{488E6611-7E55-422D-AD3E-AA4D33A490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6" authorId="0" shapeId="0" xr:uid="{739F644F-5755-4A9E-AF50-FC37CE3C98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6" authorId="0" shapeId="0" xr:uid="{82F44E1A-880E-4E35-9B1E-A00673F65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6" authorId="0" shapeId="0" xr:uid="{4C98FAD3-B44C-4CD9-B113-33DD33F68A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6" authorId="0" shapeId="0" xr:uid="{39E8236B-A8A7-4AD2-8891-ED487D7C3A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6" authorId="0" shapeId="0" xr:uid="{170FE7A7-6FB1-4F0F-A1EC-7E51BFB2B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6" authorId="0" shapeId="0" xr:uid="{942FA1D3-B0D6-47AD-A7CC-386B8438E1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6" authorId="0" shapeId="0" xr:uid="{4243AE98-E6CA-47E9-8DD1-FA1FCC8D05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6" authorId="0" shapeId="0" xr:uid="{FD58272D-891E-4364-9B07-FAFCA2A745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6" authorId="0" shapeId="0" xr:uid="{5AFB926F-53BE-48C3-BF86-FB801D6A619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6.22245647655256
Upper Bound: 7.51750969152562</t>
        </r>
      </text>
    </comment>
    <comment ref="X136" authorId="0" shapeId="0" xr:uid="{6000B1F4-EEDA-4959-874D-BC9E1741BA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6" authorId="0" shapeId="0" xr:uid="{C8350F74-DEEB-40AE-97DA-9879C82393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6" authorId="0" shapeId="0" xr:uid="{7C60EC88-30A4-4E25-891A-B18EDC9977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36" authorId="0" shapeId="0" xr:uid="{509520C4-8390-44EA-A881-C6C087AD84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36" authorId="0" shapeId="0" xr:uid="{39D78D86-5984-4DC7-89D3-0D4E1DE75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36" authorId="0" shapeId="0" xr:uid="{5695A741-D2C3-4E9F-8874-38EC603F7E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36" authorId="0" shapeId="0" xr:uid="{FCCA2870-2AFC-4B07-BE14-8CDA35A50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7" authorId="0" shapeId="0" xr:uid="{8CF78515-E022-4874-8191-38DDCEE537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7" authorId="0" shapeId="0" xr:uid="{B3656640-8703-43AE-9AB8-B64A57CECC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7" authorId="0" shapeId="0" xr:uid="{B6217931-1E9B-40EB-830E-2B76F330E6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7" authorId="0" shapeId="0" xr:uid="{278B2554-AB88-447D-8CF9-4EF74E7A2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7" authorId="0" shapeId="0" xr:uid="{8271E889-F8E5-4151-9126-C6F5FD5D8F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7" authorId="0" shapeId="0" xr:uid="{9FBBAF61-98F0-442F-8470-206989EB59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7" authorId="0" shapeId="0" xr:uid="{A329BC7D-BB53-4D56-B927-B76D81F10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7" authorId="0" shapeId="0" xr:uid="{78F88833-0284-481F-A896-9F84F4993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7" authorId="0" shapeId="0" xr:uid="{21C95309-7082-4595-904A-1709303F2B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7" authorId="0" shapeId="0" xr:uid="{06D35381-A6FD-4A73-82F6-FA311901E3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7" authorId="0" shapeId="0" xr:uid="{0006F709-A07E-4939-8D4A-C80D01493F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7" authorId="0" shapeId="0" xr:uid="{C2FA4DB9-E450-4557-8493-00806720C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7" authorId="0" shapeId="0" xr:uid="{FF515CF7-6D32-4C29-93B8-8C94534298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7" authorId="0" shapeId="0" xr:uid="{469F289D-C90B-43E9-BD10-CEBE5D75C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7" authorId="0" shapeId="0" xr:uid="{D434F362-2F78-4CA8-B80B-D462EEFC81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7" authorId="0" shapeId="0" xr:uid="{6F971F68-286A-4118-A03D-8CBE3DCB1A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7" authorId="0" shapeId="0" xr:uid="{77284EA9-FE22-4C5D-A25C-261B19A43F5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51.876737132889
Upper Bound: 70.4186242241486</t>
        </r>
      </text>
    </comment>
    <comment ref="B138" authorId="0" shapeId="0" xr:uid="{443B4798-07E5-42D8-8E6B-3878334688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8" authorId="0" shapeId="0" xr:uid="{7ED785B8-DC89-44ED-A3BD-20F7DE8901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8" authorId="0" shapeId="0" xr:uid="{4580B7A0-D4E7-42C3-9BE2-CDF09506C8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8" authorId="0" shapeId="0" xr:uid="{3AB8F00F-00A4-4C3A-AF93-FED114E02A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8" authorId="0" shapeId="0" xr:uid="{F5330D47-6A8C-4ABD-A579-90A0E80A1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8" authorId="0" shapeId="0" xr:uid="{77C310F4-CB90-4402-AA87-97794D42D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8" authorId="0" shapeId="0" xr:uid="{A9E6B188-A0F8-4EC9-9CF5-451D6C3380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8" authorId="0" shapeId="0" xr:uid="{7F1DAC2B-BB33-4BBE-BD52-D9FC33F4A8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8" authorId="0" shapeId="0" xr:uid="{74D3071E-FA63-4809-B283-643218E0C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8" authorId="0" shapeId="0" xr:uid="{F2B9CECF-CD32-4582-ACCA-FF6E48F793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8" authorId="0" shapeId="0" xr:uid="{3541A36F-BE9A-49D0-BE6B-6C594D4BAE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8" authorId="0" shapeId="0" xr:uid="{039BE937-8EEC-4DB0-AAEF-C6965786F7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8" authorId="0" shapeId="0" xr:uid="{6BCBDE2C-0586-4877-9C0F-868B18539B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8" authorId="0" shapeId="0" xr:uid="{68EE2D81-68C9-41CF-90BB-307F20B0B2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8" authorId="0" shapeId="0" xr:uid="{C0C3715E-0BD1-4AB4-B286-E21B42AC9D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8" authorId="0" shapeId="0" xr:uid="{54806944-C294-4283-8012-F51F528A98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8" authorId="0" shapeId="0" xr:uid="{0A223AA6-8AD4-41F1-9C50-72ED7A5EC2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8" authorId="0" shapeId="0" xr:uid="{8329537B-4842-4545-8ACB-38A70D7F29A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5.38779247031943
Upper Bound: 6.33979299871275</t>
        </r>
      </text>
    </comment>
    <comment ref="X138" authorId="0" shapeId="0" xr:uid="{48670234-8672-4C05-A8B4-EA21B865AC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8" authorId="0" shapeId="0" xr:uid="{9CD81559-ACB1-41AE-96F8-F885F546F0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8" authorId="0" shapeId="0" xr:uid="{7B8CB9CF-EE2A-46A6-8DB7-7EDE4DAD1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39" authorId="0" shapeId="0" xr:uid="{9E63DBE6-2327-48CB-BA25-5884D1B5A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39" authorId="0" shapeId="0" xr:uid="{251F165E-874F-4491-98FB-F98503879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39" authorId="0" shapeId="0" xr:uid="{E895697F-8E52-4CB4-BC35-6B81FFDF5D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39" authorId="0" shapeId="0" xr:uid="{D6EA5111-6640-4A0A-BB1D-8CF2D14B3C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39" authorId="0" shapeId="0" xr:uid="{1C791122-B969-4433-85DB-811559C71A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39" authorId="0" shapeId="0" xr:uid="{507DE6B1-9391-455D-B95E-4C7FFF90DC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39" authorId="0" shapeId="0" xr:uid="{CB2F463E-D049-4583-82B4-84322D58CC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39" authorId="0" shapeId="0" xr:uid="{DB6166A5-DD49-4A70-BE84-634C6E7348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39" authorId="0" shapeId="0" xr:uid="{FAEAF8D7-FAF3-4AF1-8CAC-4FF9F377E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39" authorId="0" shapeId="0" xr:uid="{C752C76F-FF92-4E79-8560-DA911003BA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39" authorId="0" shapeId="0" xr:uid="{204843EB-6516-476D-A989-475F47973C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39" authorId="0" shapeId="0" xr:uid="{4803BB05-1C50-4000-B585-0DEE7BC38B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39" authorId="0" shapeId="0" xr:uid="{3BCD7F84-E767-45B1-9A59-BDDD867540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39" authorId="0" shapeId="0" xr:uid="{86C470A2-B3BA-4349-A6F4-C2C8455F39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39" authorId="0" shapeId="0" xr:uid="{63685A29-C0E6-4173-B8B3-FF19633088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39" authorId="0" shapeId="0" xr:uid="{C0B4007B-CCC3-449F-A04A-A8F966D53C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39" authorId="0" shapeId="0" xr:uid="{D69BA7CB-80DF-428F-A075-21FB8D7336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39" authorId="0" shapeId="0" xr:uid="{95CC1553-8D9B-4C1E-A0CA-5912BC1B35E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27.2617432117852
Upper Bound: 28.5648148172073</t>
        </r>
      </text>
    </comment>
    <comment ref="T139" authorId="0" shapeId="0" xr:uid="{D813667A-7614-4005-89E8-CFE9D1A265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39" authorId="0" shapeId="0" xr:uid="{A7F41CE8-3D90-4012-8D1A-EC1E15158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39" authorId="0" shapeId="0" xr:uid="{CA7AD7D5-AFC4-4561-A37A-B0812CF1BB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39" authorId="0" shapeId="0" xr:uid="{4BF7F615-BCA9-425D-A906-4BE68B5F1D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39" authorId="0" shapeId="0" xr:uid="{17732579-3BD3-448A-9B9B-8CF4FD88D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39" authorId="0" shapeId="0" xr:uid="{81B525A9-7D7F-4388-B777-7F98BF06A6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0" authorId="0" shapeId="0" xr:uid="{0D39449F-4BA5-47DE-88C5-9AF42C5EC8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0" authorId="0" shapeId="0" xr:uid="{0F3F46E6-2A6D-4905-B201-F6ED792F9F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0" authorId="0" shapeId="0" xr:uid="{78A4B6A3-96B7-4BB6-8C44-921C72E121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0" authorId="0" shapeId="0" xr:uid="{87E975EE-E82E-4121-819D-08F064D875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0" authorId="0" shapeId="0" xr:uid="{44131156-4C9C-404D-9A88-06F3DD80E8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0" authorId="0" shapeId="0" xr:uid="{2E55E836-0B14-4B9A-B744-477B8707D8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0" authorId="0" shapeId="0" xr:uid="{1DAEAD36-B623-4502-B655-8B872A2A99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0" authorId="0" shapeId="0" xr:uid="{B9ED7542-687D-425D-A803-CDF9B7987B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0" authorId="0" shapeId="0" xr:uid="{7932BE59-B3CB-4020-8872-3F54064CBB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0" authorId="0" shapeId="0" xr:uid="{E9C0D659-4AB9-4267-A516-919FA255AB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0" authorId="0" shapeId="0" xr:uid="{BBAA4F15-F318-415F-8954-ABCCB691F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0" authorId="0" shapeId="0" xr:uid="{01CC5398-F02B-4EE9-94C8-DA3ED8C7FA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0" authorId="0" shapeId="0" xr:uid="{CC6E47F4-E03B-473E-936C-972263A48F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0" authorId="0" shapeId="0" xr:uid="{837BF76D-D687-4CDC-964A-C4DA52B70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0" authorId="0" shapeId="0" xr:uid="{8C65A16B-64EF-4F48-AC22-3392F23493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0" authorId="0" shapeId="0" xr:uid="{4416CFB3-B892-44F8-94E8-02BBD4CD52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0" authorId="0" shapeId="0" xr:uid="{9957732D-248F-4B7B-AEC4-D791F66D7E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0" authorId="0" shapeId="0" xr:uid="{B2A31D25-30A4-4BF6-B226-8AFB8CF0D7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0" authorId="0" shapeId="0" xr:uid="{244A5DE8-44DE-41B3-882F-A23F3B5FB3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1" authorId="0" shapeId="0" xr:uid="{02F707D7-1B42-4B7A-9CB5-16742672E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1" authorId="0" shapeId="0" xr:uid="{DFA06B93-3203-4B88-9683-A8EBD8DD3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1" authorId="0" shapeId="0" xr:uid="{E44D72DE-32D0-498D-80E0-E711EF2E09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1" authorId="0" shapeId="0" xr:uid="{8686A040-3A62-4C64-8397-A2B8BAE422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1" authorId="0" shapeId="0" xr:uid="{0981A10B-727A-4857-986D-4E3883F3A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1" authorId="0" shapeId="0" xr:uid="{7F37207E-67B3-4502-87EB-716EBB7327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1" authorId="0" shapeId="0" xr:uid="{3941419C-A1DD-497E-8645-1EF59E77AE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1" authorId="0" shapeId="0" xr:uid="{ED346375-F9EA-4D29-9222-85FDA3E118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1" authorId="0" shapeId="0" xr:uid="{809B48EA-1C61-4EB2-9886-F1AE98CF9C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1" authorId="0" shapeId="0" xr:uid="{C1B82943-0392-476D-A235-521428FD2B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1" authorId="0" shapeId="0" xr:uid="{CAAB78F5-27F7-4053-92A1-7CCA7B3120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1" authorId="0" shapeId="0" xr:uid="{3E84737B-3E42-47AC-80D5-E037F8D639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1" authorId="0" shapeId="0" xr:uid="{F444F52B-3D56-4C4E-8691-9C5CC69D0D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1" authorId="0" shapeId="0" xr:uid="{D5E8E494-DC90-4C75-B636-074F9CCA8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1" authorId="0" shapeId="0" xr:uid="{07B93839-9859-48F1-8272-26A94EA09E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1" authorId="0" shapeId="0" xr:uid="{3DB86D18-0C1E-4DAF-BA49-C41BB4759A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1" authorId="0" shapeId="0" xr:uid="{DC6C8D2F-AC8C-4A39-A79E-623B0EF775D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89.6988333201835
Upper Bound: 112.992718344714</t>
        </r>
      </text>
    </comment>
    <comment ref="T141" authorId="0" shapeId="0" xr:uid="{9CB6B062-94A4-422E-ADB4-7ADC9DB36D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1" authorId="0" shapeId="0" xr:uid="{A14E12E2-E1C0-4020-816B-3538C2E7B5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1" authorId="0" shapeId="0" xr:uid="{2F3BD6A0-686F-45A3-8086-F6EC090C0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2" authorId="0" shapeId="0" xr:uid="{EB944D84-90B2-47F0-BF77-36A1232080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2" authorId="0" shapeId="0" xr:uid="{E864B86C-FD6D-4197-9745-B1A528A358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2" authorId="0" shapeId="0" xr:uid="{56AF6101-F78D-444A-BF77-C20AC5901B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2" authorId="0" shapeId="0" xr:uid="{6E80277D-009B-44EE-B221-44626E24BB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2" authorId="0" shapeId="0" xr:uid="{0A85974C-6AD4-4FEF-A1F6-1ACB273AB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2" authorId="0" shapeId="0" xr:uid="{701A1509-3EC4-47A3-9890-CEE551BC6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2" authorId="0" shapeId="0" xr:uid="{18966A60-D592-46E3-AB81-E5BC238DD5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2" authorId="0" shapeId="0" xr:uid="{25D2D82F-194E-4421-88C5-7417355225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2" authorId="0" shapeId="0" xr:uid="{7673CE6F-6D48-44FC-A0B5-26EF65D918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2" authorId="0" shapeId="0" xr:uid="{32D0DFFB-818E-4102-B8FB-F6E47C7B35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2" authorId="0" shapeId="0" xr:uid="{0EA1DEAF-4C70-4579-B2A5-B6F580FF7C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2" authorId="0" shapeId="0" xr:uid="{DE5B0457-0270-4EF2-9A55-2030C79E30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2" authorId="0" shapeId="0" xr:uid="{E9840B95-9102-49D2-B6B8-9D9257B1FF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2" authorId="0" shapeId="0" xr:uid="{4DBE3C5D-503F-4B36-A3E8-63A67E68CF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2" authorId="0" shapeId="0" xr:uid="{6D3157DA-E85C-4AAC-8FAC-E04AB061FB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2" authorId="0" shapeId="0" xr:uid="{9342D75C-699C-4945-98F0-01C11EDFAA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2" authorId="0" shapeId="0" xr:uid="{3891A8EF-E4BA-4802-83D6-264C9E9D559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62.1130707774306
Upper Bound: 141.26419516365</t>
        </r>
      </text>
    </comment>
    <comment ref="T142" authorId="0" shapeId="0" xr:uid="{214976EE-BF58-4ED6-9DC2-4E1B5FA4A3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2" authorId="0" shapeId="0" xr:uid="{FE8A3851-3CAA-4F10-9F80-12D8286CC8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2" authorId="0" shapeId="0" xr:uid="{F7029D57-3FE0-4C20-9C07-8D67BB9FB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3" authorId="0" shapeId="0" xr:uid="{743F7964-97DC-463E-8CA9-0B502E8C91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3" authorId="0" shapeId="0" xr:uid="{871D2CB7-CFE7-4D5E-8778-F56AD3AE1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3" authorId="0" shapeId="0" xr:uid="{711F591C-A82D-4E74-8F35-2FB450A02E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3" authorId="0" shapeId="0" xr:uid="{24C0A3EB-39E7-489F-B288-D0DED74051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3" authorId="0" shapeId="0" xr:uid="{C06A71F9-B6D2-4501-AB67-B6B33C797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3" authorId="0" shapeId="0" xr:uid="{13B00FCC-A8B9-4A50-8B59-8D88587A8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3" authorId="0" shapeId="0" xr:uid="{71E83905-C9EC-4C41-B0A8-F4615EDC23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3" authorId="0" shapeId="0" xr:uid="{425BC1F9-4DB4-4188-B120-65A5F1A594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3" authorId="0" shapeId="0" xr:uid="{5D48639C-BA46-48D1-81DA-954B8D2CE5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3" authorId="0" shapeId="0" xr:uid="{0E54C728-5A5E-4149-A889-CFC382097C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3" authorId="0" shapeId="0" xr:uid="{4D6B6981-E41B-4E49-8784-34C1C1F62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3" authorId="0" shapeId="0" xr:uid="{08FF9DB2-F381-4F9C-ADF8-DA3C1078CF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3" authorId="0" shapeId="0" xr:uid="{42CD09A1-16F4-4886-ACF1-CE5FD56AAB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3" authorId="0" shapeId="0" xr:uid="{67F90F73-A716-4B8D-B92E-2CE157A22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3" authorId="0" shapeId="0" xr:uid="{5AED72E3-DBE8-4DF9-BD87-6358EC83E8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4" authorId="0" shapeId="0" xr:uid="{5D7BB50A-573C-45DF-AA06-C888F3CA74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4" authorId="0" shapeId="0" xr:uid="{58BB880E-A802-4D60-8C3F-524B47B868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4" authorId="0" shapeId="0" xr:uid="{D00A54FA-CE44-44E2-9EDC-03D0C0592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4" authorId="0" shapeId="0" xr:uid="{EC91F198-82AB-44FE-8D34-57133D2488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4" authorId="0" shapeId="0" xr:uid="{377234E6-1E46-4D6E-988F-6FFF3FB4AB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4" authorId="0" shapeId="0" xr:uid="{8827E37D-27A4-4BD6-A410-B1DB4CC9EA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4" authorId="0" shapeId="0" xr:uid="{EF65FC37-4600-47C4-9CCD-8D15DB4787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4" authorId="0" shapeId="0" xr:uid="{ABB5431E-0FAA-4AD0-B38B-2769F724FD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4" authorId="0" shapeId="0" xr:uid="{510F235D-1878-4B55-8B13-69CC090C25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4" authorId="0" shapeId="0" xr:uid="{D55CB04B-6341-43F8-8587-B88C9F203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4" authorId="0" shapeId="0" xr:uid="{E74CDD6A-B55F-4566-9CEF-9A0DB0B051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4" authorId="0" shapeId="0" xr:uid="{44C4C482-AA43-4DC0-AD84-3712E50DB6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4" authorId="0" shapeId="0" xr:uid="{084A28E2-9E07-4D63-9AEC-F898D3ED84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4" authorId="0" shapeId="0" xr:uid="{B79C7BE8-CD45-45E8-AF5D-7D41C7996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4" authorId="0" shapeId="0" xr:uid="{BC113D7E-6907-4CF3-BC93-4F4788CD7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4" authorId="0" shapeId="0" xr:uid="{B0DA9B3A-DC13-413F-99F3-E65DF85AE4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4" authorId="0" shapeId="0" xr:uid="{68039024-D65D-4F6C-97CE-94E67417A8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4" authorId="0" shapeId="0" xr:uid="{ECF2CC85-A0D0-4304-9D93-4EF41DDE1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4" authorId="0" shapeId="0" xr:uid="{C064329A-C0E6-4B12-BAC6-744B88653D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5" authorId="0" shapeId="0" xr:uid="{16C3E33B-2F78-4439-B579-86A5CEBDCB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5" authorId="0" shapeId="0" xr:uid="{5A37449E-89F6-49AB-85B4-456740BB3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5" authorId="0" shapeId="0" xr:uid="{D0B085AE-F936-4332-A5C6-EAEFDE52BE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5" authorId="0" shapeId="0" xr:uid="{075F1F49-0B84-4EC4-AF78-3053E7F0D4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5" authorId="0" shapeId="0" xr:uid="{90E2044E-120F-4F0D-80F3-A8EF0905CC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5" authorId="0" shapeId="0" xr:uid="{E8764010-6FFA-48D8-B2F0-A8B7CCFC5B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5" authorId="0" shapeId="0" xr:uid="{6D910096-F125-44E9-A10E-26E0FCA88E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5" authorId="0" shapeId="0" xr:uid="{836FFEFA-3B32-41F6-944D-DB3D2AA98B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5" authorId="0" shapeId="0" xr:uid="{91D8C8CA-1B36-4F07-A5A2-7EBC7EC152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5" authorId="0" shapeId="0" xr:uid="{30E8FCA1-714F-4631-9E75-5E313B6E40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5" authorId="0" shapeId="0" xr:uid="{5CDD7977-F3B3-45A3-A9C4-0100FC9115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5" authorId="0" shapeId="0" xr:uid="{B6B0B92F-BA28-4E31-8E90-F3B975E4D7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5" authorId="0" shapeId="0" xr:uid="{7DAE6743-83F5-42AC-8A8E-D16B34FC8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5" authorId="0" shapeId="0" xr:uid="{02074632-3DFC-4F94-8C96-26C255C70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5" authorId="0" shapeId="0" xr:uid="{CE390AD0-B346-47EF-89E5-E62FB4D969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5" authorId="0" shapeId="0" xr:uid="{29006A7F-81A4-47CB-BF28-E1DE461A87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5" authorId="0" shapeId="0" xr:uid="{B8B48092-3333-4252-9FE4-C53505CF6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5" authorId="0" shapeId="0" xr:uid="{C2A3194C-1672-4247-AC10-5BF3AC7A1B5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13.8204782849256
Upper Bound: 15.5824265406799</t>
        </r>
      </text>
    </comment>
    <comment ref="B146" authorId="0" shapeId="0" xr:uid="{5B69D6D5-C4F3-46EA-8A4F-BD90992B56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6" authorId="0" shapeId="0" xr:uid="{BDCDD6D1-E389-478D-8181-A3DF900317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6" authorId="0" shapeId="0" xr:uid="{E610ACB0-B093-46D4-86DF-A241C7B656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6" authorId="0" shapeId="0" xr:uid="{BA5C297D-B1F9-42E5-B556-E292620161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6" authorId="0" shapeId="0" xr:uid="{E4C68233-228A-4C4B-879A-035E362F4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6" authorId="0" shapeId="0" xr:uid="{DAAFA4B0-0ADE-42A7-A784-02FF61D66D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6" authorId="0" shapeId="0" xr:uid="{42565080-E4D3-4559-A9EA-97114932E0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6" authorId="0" shapeId="0" xr:uid="{78DCE413-ABCA-4F82-BDB5-861311CFF2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6" authorId="0" shapeId="0" xr:uid="{DB13AD47-A6D5-4DD8-8E28-1EE1DBBE61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6" authorId="0" shapeId="0" xr:uid="{414FC9CD-9E8A-4D50-A34B-935A23F150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6" authorId="0" shapeId="0" xr:uid="{0148C46F-F398-4DAD-83D0-B3555D562F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6" authorId="0" shapeId="0" xr:uid="{E297D863-9DEB-4DB1-91BF-0C5D4AD79A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6" authorId="0" shapeId="0" xr:uid="{6574DAD2-672E-4722-B18C-D276127629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6" authorId="0" shapeId="0" xr:uid="{19EDAA8C-999C-4E59-B36D-179AA808D6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6" authorId="0" shapeId="0" xr:uid="{7F9ED542-1BF9-4CDB-B49B-52114D076F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6" authorId="0" shapeId="0" xr:uid="{41E53F96-8C03-4C75-B874-11A41392C2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6" authorId="0" shapeId="0" xr:uid="{ED3BAC03-C931-436C-872B-F94BBEC2E57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71.5058247691616
Upper Bound: 86.2976872376</t>
        </r>
      </text>
    </comment>
    <comment ref="T146" authorId="0" shapeId="0" xr:uid="{8BAB0079-6532-406D-9EE8-BDD075E219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6" authorId="0" shapeId="0" xr:uid="{C416A29D-0286-4E57-AB5F-D1B1E54A6C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6" authorId="0" shapeId="0" xr:uid="{0F094074-644A-4D86-AB1B-4F21D495E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7" authorId="0" shapeId="0" xr:uid="{2DCC07BB-E80E-47C4-86CE-231400FDE6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7" authorId="0" shapeId="0" xr:uid="{A6CE7B5E-B9E4-4881-828C-D8A27365A1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7" authorId="0" shapeId="0" xr:uid="{A8BC2EA6-EFFD-48FD-B693-CAAB362D3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7" authorId="0" shapeId="0" xr:uid="{F3387D84-B51B-4B56-A941-9BC67FC0B1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7" authorId="0" shapeId="0" xr:uid="{8792805A-3E42-4DCF-BEE8-9A407E86F3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7" authorId="0" shapeId="0" xr:uid="{CDA78E1B-0AE8-4598-B188-545C7132BE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7" authorId="0" shapeId="0" xr:uid="{445F02C4-5C2F-48E4-A9C1-FE1F9A29C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7" authorId="0" shapeId="0" xr:uid="{41B62E0E-D59B-46EE-82E0-D4E00F6C99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7" authorId="0" shapeId="0" xr:uid="{804CD0FB-49F3-40FA-9B04-A813DBCC68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7" authorId="0" shapeId="0" xr:uid="{DB9297C5-E597-44C6-A7B7-36CAAC917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7" authorId="0" shapeId="0" xr:uid="{2DBE702F-46CA-4D53-80A7-9946DC0533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7" authorId="0" shapeId="0" xr:uid="{C6D55E26-0AEB-433C-A419-72E0B1D019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7" authorId="0" shapeId="0" xr:uid="{07D47727-CA60-4D57-A773-7A9074E8B4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47" authorId="0" shapeId="0" xr:uid="{8CBCC053-DB64-4F48-8721-8D47E0420D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7" authorId="0" shapeId="0" xr:uid="{82AC5263-92A8-4338-B42B-2D81B96EED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7" authorId="0" shapeId="0" xr:uid="{D9D47835-3F78-4E9D-A3E9-3CCABE84B9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7" authorId="0" shapeId="0" xr:uid="{FB15E87E-E8CF-436C-B360-293E28D28CD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7.85725290154388
Upper Bound: 8.15195794392246</t>
        </r>
      </text>
    </comment>
    <comment ref="X147" authorId="0" shapeId="0" xr:uid="{114C8530-81DD-48A7-BFBB-A84388DA68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7" authorId="0" shapeId="0" xr:uid="{FE3CB30F-5C9C-4F5F-AF89-D388597E66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7" authorId="0" shapeId="0" xr:uid="{1A2DCA00-4046-477C-AC4B-0A944E20D6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47" authorId="0" shapeId="0" xr:uid="{B6118FF8-0941-4BD3-A942-2C7A7A62F9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47" authorId="0" shapeId="0" xr:uid="{01DBE866-85C4-476E-B837-CC3CA3282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47" authorId="0" shapeId="0" xr:uid="{6D6E5EE4-E935-41A2-B799-737E958C1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47" authorId="0" shapeId="0" xr:uid="{748EBCB3-16F9-4089-B6E2-DDC6A6ABBF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8" authorId="0" shapeId="0" xr:uid="{A5D7DDB2-54D5-4989-96A2-0EF142D3EF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8" authorId="0" shapeId="0" xr:uid="{3B305604-E486-4F88-B8C4-284C917207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8" authorId="0" shapeId="0" xr:uid="{31F4FA70-DC2E-43AD-85FF-7092EB83E4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8" authorId="0" shapeId="0" xr:uid="{991F6371-D904-44DB-B9D1-68A70D832F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8" authorId="0" shapeId="0" xr:uid="{DC5D1A8D-F5A9-467A-816C-3E8266CDDD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8" authorId="0" shapeId="0" xr:uid="{8FA1F7D8-2255-4A3F-B52E-BCCAE36D00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8" authorId="0" shapeId="0" xr:uid="{A8F05691-A61F-4560-B5F3-8E57B9D74C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8" authorId="0" shapeId="0" xr:uid="{DD930E2F-834B-4CA3-80BF-47A0CDD168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8" authorId="0" shapeId="0" xr:uid="{1D0AF924-B08E-4D2D-BA5E-0E25015B66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8" authorId="0" shapeId="0" xr:uid="{B788910D-C9D0-494F-A103-F3809D7282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8" authorId="0" shapeId="0" xr:uid="{42012B00-9EC9-4C0A-82D9-5ACF9F9F24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8" authorId="0" shapeId="0" xr:uid="{A8EAC0BE-6C8C-4F58-98C7-8953430B61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8" authorId="0" shapeId="0" xr:uid="{69E6ED8B-96C0-427B-AA2E-0D7FD25E79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8" authorId="0" shapeId="0" xr:uid="{3BB6AEA9-6ED4-43D5-977C-228C56A958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8" authorId="0" shapeId="0" xr:uid="{F1AAFD6B-0CED-4DF7-A858-653FF58686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8" authorId="0" shapeId="0" xr:uid="{4F04EAA0-C2B3-4F63-9C6D-00B1FE6E9B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48" authorId="0" shapeId="0" xr:uid="{0EB462E5-7892-4AE5-9837-C1FAF80ABB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48" authorId="0" shapeId="0" xr:uid="{2CF3E561-9B92-4C95-8B07-38015315D0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48" authorId="0" shapeId="0" xr:uid="{AC75A730-1757-416B-BA4D-5C92E766A3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49" authorId="0" shapeId="0" xr:uid="{89603FF9-9953-4F92-81DA-870E7DFE48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49" authorId="0" shapeId="0" xr:uid="{92FC1508-D696-4AFE-98EA-8301F5872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49" authorId="0" shapeId="0" xr:uid="{4EE21DC5-55B4-418D-9729-9E2F707C7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49" authorId="0" shapeId="0" xr:uid="{567AFAA9-C036-47ED-BAE2-1A3BDB5F06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49" authorId="0" shapeId="0" xr:uid="{38C5417F-9FEE-485F-9E8D-0DB6F2B665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49" authorId="0" shapeId="0" xr:uid="{0B9CB639-874E-4286-85F4-ED899B478C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49" authorId="0" shapeId="0" xr:uid="{7CE775A6-4861-4787-8B1F-DE2D0537A2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49" authorId="0" shapeId="0" xr:uid="{B3655551-9FE4-4818-8F6D-0AE45BD574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49" authorId="0" shapeId="0" xr:uid="{D2330E00-C662-42A1-A146-B45E4A7E95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49" authorId="0" shapeId="0" xr:uid="{3B4185F2-5171-4818-8AC8-56B25D8F00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49" authorId="0" shapeId="0" xr:uid="{005EDDCF-2708-4C1F-BC28-1528A41BF0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49" authorId="0" shapeId="0" xr:uid="{05D1BB8C-A7C5-4B85-B0AD-7E6C04ACE0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49" authorId="0" shapeId="0" xr:uid="{DFB8E56E-8576-4234-9723-ACA9BD2A3B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49" authorId="0" shapeId="0" xr:uid="{D3A6E964-88BD-4754-A742-88BD156611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49" authorId="0" shapeId="0" xr:uid="{BDC74F68-A2AB-4A04-8E16-8698E2C6B4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49" authorId="0" shapeId="0" xr:uid="{E4CB1638-C496-4216-8301-E96C1C1760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49" authorId="0" shapeId="0" xr:uid="{CD8FC7CC-1C42-47DD-8037-558D808B837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39.369676472489
Upper Bound: 65.9955347261425</t>
        </r>
      </text>
    </comment>
    <comment ref="T149" authorId="0" shapeId="0" xr:uid="{7C31BAA0-45C0-4BB2-ABA3-F42536D389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49" authorId="0" shapeId="0" xr:uid="{BABC8FE3-0664-48EB-951C-8230C807B0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49" authorId="0" shapeId="0" xr:uid="{23AA2209-0E8C-422C-A609-77E9808377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0" authorId="0" shapeId="0" xr:uid="{1ABDA40B-3E1C-48DB-8C12-D059420545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0" authorId="0" shapeId="0" xr:uid="{A32F1643-3359-40AA-8412-30CAE3ECC0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0" authorId="0" shapeId="0" xr:uid="{E3E5E86C-BD9C-443F-83DC-A4870623F5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0" authorId="0" shapeId="0" xr:uid="{87E2FAD1-BA7A-4D28-9F04-3D7FB3EFA0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0" authorId="0" shapeId="0" xr:uid="{0A8A6EE3-C2F1-42BB-B20E-5885DDA8B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0" authorId="0" shapeId="0" xr:uid="{186834F0-68BF-4791-AE7E-848E0BD54F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0" authorId="0" shapeId="0" xr:uid="{C53D1559-95B1-4BF9-A630-250433355F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0" authorId="0" shapeId="0" xr:uid="{755DCC2B-80CC-4678-9204-31B23D526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0" authorId="0" shapeId="0" xr:uid="{C69636BB-95FD-4CC4-B78E-AAFBF2B712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0" authorId="0" shapeId="0" xr:uid="{B753858E-9435-49E3-8E09-CF0A54E795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0" authorId="0" shapeId="0" xr:uid="{7FAEB1C6-0C61-492C-8A75-B1EA72C2CC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0" authorId="0" shapeId="0" xr:uid="{351BB96B-0FC2-46E4-A0FC-35C0F225E3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0" authorId="0" shapeId="0" xr:uid="{CAC4278A-C54D-4CB4-A41D-167A5F71C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0" authorId="0" shapeId="0" xr:uid="{45BAA9E9-D654-45C2-AD64-4B9C2C9CB5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0" authorId="0" shapeId="0" xr:uid="{86858F64-1C45-4E88-B5ED-FF794E12B2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0" authorId="0" shapeId="0" xr:uid="{436C02A0-208D-4AE2-8D1A-1A825F38DE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1" authorId="0" shapeId="0" xr:uid="{00DDB460-FBB7-4317-9F27-BE86AFBA27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1" authorId="0" shapeId="0" xr:uid="{6902104C-C0D1-4C22-A51D-CFD6859A31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1" authorId="0" shapeId="0" xr:uid="{29E67A8E-F591-40CD-901F-5D6E6984D1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1" authorId="0" shapeId="0" xr:uid="{4D7D6A11-59CF-4326-97F4-2C9DD0B10E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1" authorId="0" shapeId="0" xr:uid="{14BF1C17-1952-47D7-BD84-C67AED7009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1" authorId="0" shapeId="0" xr:uid="{8D88277B-9E15-41AF-AF71-6C296CD6D8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1" authorId="0" shapeId="0" xr:uid="{6E9107CF-E1D2-49CD-9ABE-AC672450A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1" authorId="0" shapeId="0" xr:uid="{E4D86D61-D02F-45A6-99BC-D1AD132D1B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1" authorId="0" shapeId="0" xr:uid="{936B82D0-E561-4A2C-B292-3C4072A4B5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1" authorId="0" shapeId="0" xr:uid="{03B09D2D-1C42-478B-8796-A9F0D5F34F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1" authorId="0" shapeId="0" xr:uid="{2F042A14-4C06-4FD8-BF57-B0247397A0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1" authorId="0" shapeId="0" xr:uid="{4ED50DA1-AC84-48C6-A18F-3204D80651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1" authorId="0" shapeId="0" xr:uid="{9E2784C7-5178-450C-B384-B9358754F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1" authorId="0" shapeId="0" xr:uid="{ABA26601-0A94-44AD-BD6A-D3C55BFC4B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1" authorId="0" shapeId="0" xr:uid="{E1092561-D250-4DE0-A422-2728D03BB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1" authorId="0" shapeId="0" xr:uid="{332D4BC0-D7B1-4821-A2C5-A19A3A67FC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1" authorId="0" shapeId="0" xr:uid="{D5C430FB-871E-4261-844B-EDD0F09AC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1" authorId="0" shapeId="0" xr:uid="{F9801AC2-8715-4461-A4F6-24137F8DA684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95.6238817589518
Upper Bound: 135.596533339934</t>
        </r>
      </text>
    </comment>
    <comment ref="AA151" authorId="0" shapeId="0" xr:uid="{F24F8FCF-21B2-4F9E-B735-49CA906ADA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1" authorId="0" shapeId="0" xr:uid="{43F91D37-D98B-40A0-BB2D-392331643C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1" authorId="0" shapeId="0" xr:uid="{D3A1B3FF-3D36-4BE7-97C5-54ED12B60D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1" authorId="0" shapeId="0" xr:uid="{5FCC1387-9947-4500-91AB-E22D20B26C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2" authorId="0" shapeId="0" xr:uid="{2A2A4122-83C0-4EE1-AB4B-9038B8434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2" authorId="0" shapeId="0" xr:uid="{80E1CE91-11A9-44DF-A702-71A01CA73A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2" authorId="0" shapeId="0" xr:uid="{A9B21D29-0423-4D18-8680-D06266958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2" authorId="0" shapeId="0" xr:uid="{B4FC01EA-2994-4489-9694-15167E74AA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2" authorId="0" shapeId="0" xr:uid="{FFCC6B30-6E09-4C1D-876A-673476029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2" authorId="0" shapeId="0" xr:uid="{89EDE8AA-C1DD-496D-9AEA-02CB653BFE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2" authorId="0" shapeId="0" xr:uid="{C03CA848-5E05-4334-8FB2-374EE1E07B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2" authorId="0" shapeId="0" xr:uid="{CC333F35-66A7-4DED-AD3A-054BFC6BC0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2" authorId="0" shapeId="0" xr:uid="{C130E2F3-E733-4782-A4D8-47D78E4C8B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2" authorId="0" shapeId="0" xr:uid="{696C31C8-AE99-46AC-9AE1-D55B1E4F63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2" authorId="0" shapeId="0" xr:uid="{9F112C2B-9E3C-4D1B-A504-1BE71A05DE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2" authorId="0" shapeId="0" xr:uid="{281FF289-7D14-449F-A9B6-F00B638C78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2" authorId="0" shapeId="0" xr:uid="{6EC60695-1669-4A94-B998-2A58D7C78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2" authorId="0" shapeId="0" xr:uid="{0D4CBF09-A28E-4F00-8607-3B329D357D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2" authorId="0" shapeId="0" xr:uid="{A42D4CCA-7233-47F6-ACD3-F37D8F1435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2" authorId="0" shapeId="0" xr:uid="{CEC8F188-544F-4674-99B7-AEE5FCA6D7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2" authorId="0" shapeId="0" xr:uid="{4053748E-8D1A-48C1-84F4-5DD15A42DB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2" authorId="0" shapeId="0" xr:uid="{64535031-DE25-41C5-ACCC-596FABA5A4D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121.647577280731
Upper Bound: 146.637904087795</t>
        </r>
      </text>
    </comment>
    <comment ref="T152" authorId="0" shapeId="0" xr:uid="{F32765FF-4291-45DF-99AB-32EEA999AB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2" authorId="0" shapeId="0" xr:uid="{48432A13-27CD-4A8D-91F2-CC9B977F32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2" authorId="0" shapeId="0" xr:uid="{AFA82EEE-594A-4430-B304-794206A110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2" authorId="0" shapeId="0" xr:uid="{5C5F524A-6CE9-471C-8332-25A1B3A8D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2" authorId="0" shapeId="0" xr:uid="{5F52B364-40F7-4FFB-A9E1-53AECD1DE8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2" authorId="0" shapeId="0" xr:uid="{64944B56-2934-4E56-B8E3-08336C8A7A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2" authorId="0" shapeId="0" xr:uid="{4536A104-509D-40EC-9B2A-B8879C6171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2" authorId="0" shapeId="0" xr:uid="{2DDAD5C5-D6AE-4BDA-860E-4B38EE221F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2" authorId="0" shapeId="0" xr:uid="{020EC7D9-4044-42A8-9C6E-A2C57364C7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2" authorId="0" shapeId="0" xr:uid="{31A87EF0-F91D-4118-8E28-17E69E1786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3" authorId="0" shapeId="0" xr:uid="{805E765E-7C64-4143-A0D4-FFD19096D0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3" authorId="0" shapeId="0" xr:uid="{AA77EA31-16C7-4212-BCBC-BE1F2FFCA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3" authorId="0" shapeId="0" xr:uid="{B70F645B-4060-410E-A73A-D4D6363700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3" authorId="0" shapeId="0" xr:uid="{1C5F6417-F639-4A3D-9820-BED0D58A2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3" authorId="0" shapeId="0" xr:uid="{A6B8571E-5A90-455E-9CFC-84602A67E8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3" authorId="0" shapeId="0" xr:uid="{45CF0F6C-923F-4181-B8A2-EB5D242738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3" authorId="0" shapeId="0" xr:uid="{07683DAA-D6A0-4BA1-9F55-9D04CDAE43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3" authorId="0" shapeId="0" xr:uid="{234EF1F9-ADC8-4C21-AABA-E63BB4CE2C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3" authorId="0" shapeId="0" xr:uid="{F1CFF232-959C-4109-8924-DAC5F8C57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3" authorId="0" shapeId="0" xr:uid="{BF42A6D3-0E3D-4CE6-958F-DBC925C5C3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3" authorId="0" shapeId="0" xr:uid="{0F60EA9E-0F82-4835-98AA-8107542D2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3" authorId="0" shapeId="0" xr:uid="{A8F0EE20-8F5E-44B4-9C10-2C6F3087C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3" authorId="0" shapeId="0" xr:uid="{FBCBEB9D-A084-4DB0-852B-68CD21B54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3" authorId="0" shapeId="0" xr:uid="{B525F161-00A5-44B3-87A1-2A0BD0E064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3" authorId="0" shapeId="0" xr:uid="{C4CB7761-2DA7-485B-9F17-3EC2D5032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3" authorId="0" shapeId="0" xr:uid="{6B8719C8-4FD7-41E7-8774-50F734A9E3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3" authorId="0" shapeId="0" xr:uid="{E353E07B-E7C1-46C7-93FD-AC6FC202F3D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20.5177208439976
Upper Bound: 24.9713577419718</t>
        </r>
      </text>
    </comment>
    <comment ref="X153" authorId="0" shapeId="0" xr:uid="{FD394224-CDAA-4349-9BC2-0C429D3AC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3" authorId="0" shapeId="0" xr:uid="{13FCA283-DFEE-42F0-AE6A-AF6CD211E0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3" authorId="0" shapeId="0" xr:uid="{01AD5C78-BE9D-4DE9-BEE0-6C6702FCFF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4" authorId="0" shapeId="0" xr:uid="{E0DD2B39-76DB-4280-81E8-EBC1F01CEF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4" authorId="0" shapeId="0" xr:uid="{4AF4BA65-F1BB-4711-8735-FB59C954F5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4" authorId="0" shapeId="0" xr:uid="{F2B6887E-BD56-4D3C-A3BF-801ED944A7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4" authorId="0" shapeId="0" xr:uid="{0E48BBB1-C9F4-4A31-A9C3-14569B1565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4" authorId="0" shapeId="0" xr:uid="{F28AB9C0-67DF-4E01-8B3C-B2DFB5D613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4" authorId="0" shapeId="0" xr:uid="{A83D5E42-206C-4BB4-B2C4-0FD51A6EF4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4" authorId="0" shapeId="0" xr:uid="{72610B3D-EF31-47C9-85D7-A42C4D8A1A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4" authorId="0" shapeId="0" xr:uid="{4F5854D0-04A1-456C-B17C-05443441EB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4" authorId="0" shapeId="0" xr:uid="{981F10A0-84EC-43F5-8F42-CDFCB0CAEB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4" authorId="0" shapeId="0" xr:uid="{CBB4A6E8-0380-4862-A8E9-F132523405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4" authorId="0" shapeId="0" xr:uid="{119A11CD-1FA2-4CB1-84CE-1FC086DC2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4" authorId="0" shapeId="0" xr:uid="{A363D5F3-5A83-4E20-B663-EA03B72CB4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4" authorId="0" shapeId="0" xr:uid="{D2A1B4DC-69FE-46B6-937A-919FC56723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4" authorId="0" shapeId="0" xr:uid="{A44B9D4B-E341-4766-92CA-7109E22E22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4" authorId="0" shapeId="0" xr:uid="{21415962-99BC-43BE-A5D9-9BCB28FBEB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4" authorId="0" shapeId="0" xr:uid="{8A4E032C-2001-4A0C-9CCA-7895DA4753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4" authorId="0" shapeId="0" xr:uid="{A6D1D72D-0E86-426B-B740-28B33E7B2BC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14.5920360368035
Upper Bound: 60.590581121218</t>
        </r>
      </text>
    </comment>
    <comment ref="X154" authorId="0" shapeId="0" xr:uid="{EBD30E79-57A2-47DC-9F16-41C1F5F0A8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4" authorId="0" shapeId="0" xr:uid="{DD9E035E-1432-47F4-9D9D-420B9DB0F2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4" authorId="0" shapeId="0" xr:uid="{69FC25CB-F026-4B3E-B678-9DB24C28D4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5" authorId="0" shapeId="0" xr:uid="{A7DEB68D-BA39-40C7-B21F-1AC017626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5" authorId="0" shapeId="0" xr:uid="{69CF17FD-6283-487D-B2EF-0F71039F26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5" authorId="0" shapeId="0" xr:uid="{FAC1F0B5-63ED-4DBB-8046-EF3262380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5" authorId="0" shapeId="0" xr:uid="{3A7DDEEB-9D12-4C28-B26C-6E019DE93D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5" authorId="0" shapeId="0" xr:uid="{586F25C7-7674-4995-976D-78D1E149C3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5" authorId="0" shapeId="0" xr:uid="{3E6C40D0-5FB9-4F39-8029-3913CEE088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5" authorId="0" shapeId="0" xr:uid="{4528C0E5-6CE1-40D1-B0F6-9AB313332D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5" authorId="0" shapeId="0" xr:uid="{0D6CFD5C-7FE3-423D-81C7-BE089E1B0E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5" authorId="0" shapeId="0" xr:uid="{893D18C0-4D15-4F12-8FD3-40024401EB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5" authorId="0" shapeId="0" xr:uid="{53771DE8-9B25-4DAA-850A-DF0963A558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5" authorId="0" shapeId="0" xr:uid="{2C9583C3-0E9B-48DD-80E3-B380DBA21D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5" authorId="0" shapeId="0" xr:uid="{2AD30808-C390-4CA9-AAAE-D970FE8D4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5" authorId="0" shapeId="0" xr:uid="{6C329952-2121-4AF3-864D-DD5F92A4B6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5" authorId="0" shapeId="0" xr:uid="{1AA8776A-9CFC-44DA-89FC-EC881FDB7F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5" authorId="0" shapeId="0" xr:uid="{FCDFDB0D-6E40-48C8-AE81-4D61E0A5D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5" authorId="0" shapeId="0" xr:uid="{E8B2FCD2-3BFA-4267-8E69-DEB0C995AE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5" authorId="0" shapeId="0" xr:uid="{82C7D3BE-9D8F-423F-93B8-19B275689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5" authorId="0" shapeId="0" xr:uid="{24F994C9-476A-4858-9019-288A3633955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4.2037040208582
Upper Bound: 4.4081985596375</t>
        </r>
      </text>
    </comment>
    <comment ref="X155" authorId="0" shapeId="0" xr:uid="{DEB559F7-2F8E-4525-BC55-D63EB5EF0E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5" authorId="0" shapeId="0" xr:uid="{D4714225-102D-433A-A09B-2CB8A049A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5" authorId="0" shapeId="0" xr:uid="{88B2A29E-4A6C-4803-B653-70A6BB6817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5" authorId="0" shapeId="0" xr:uid="{190E3BCE-19E8-4E78-AAFA-A66CDC8D71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5" authorId="0" shapeId="0" xr:uid="{99728E50-7363-4A50-BE75-36F593CCDD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5" authorId="0" shapeId="0" xr:uid="{A56EA092-5CDF-46E0-8EB1-7EC721889C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5" authorId="0" shapeId="0" xr:uid="{CBEB1802-5673-48BE-8C1E-D1615340B4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6" authorId="0" shapeId="0" xr:uid="{E38B4CEA-7868-405D-8D64-E89D126B2B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6" authorId="0" shapeId="0" xr:uid="{D06ECAD5-FE17-463A-AA57-0BB18A7F0E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6" authorId="0" shapeId="0" xr:uid="{B5FA0821-E91B-48DE-8C6E-8BE0A6598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6" authorId="0" shapeId="0" xr:uid="{871F4347-D951-48BD-B1D2-C3A6B3F6D1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6" authorId="0" shapeId="0" xr:uid="{FEF7D170-1990-47FC-9A63-734A3309D6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6" authorId="0" shapeId="0" xr:uid="{CA59742B-3A49-4B95-9CE4-BB9FBA41F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6" authorId="0" shapeId="0" xr:uid="{2104B804-9428-477C-ADE3-380FFF6476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6" authorId="0" shapeId="0" xr:uid="{3740C330-764F-47B2-AF25-B3FABCE166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6" authorId="0" shapeId="0" xr:uid="{15EE02A1-30F3-477A-BCC4-4638779BD2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6" authorId="0" shapeId="0" xr:uid="{E64EDF46-81C5-42F3-A4F1-8051E8367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6" authorId="0" shapeId="0" xr:uid="{B0CB982E-493E-4670-978C-643E340CCC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6" authorId="0" shapeId="0" xr:uid="{8C1A3E8E-6315-4244-B1B9-0989D19C1B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6" authorId="0" shapeId="0" xr:uid="{E2796158-020E-4D37-845F-3CD7938A7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6" authorId="0" shapeId="0" xr:uid="{B75224C5-E6C3-4247-AAE3-A88FE5B434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6" authorId="0" shapeId="0" xr:uid="{DE04F561-6FCF-47BD-9999-5E2A1836D1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6" authorId="0" shapeId="0" xr:uid="{507602EC-BC43-45E1-9A3D-1DC157FB4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6" authorId="0" shapeId="0" xr:uid="{E7459934-8CAF-408E-82EB-C760B33949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6" authorId="0" shapeId="0" xr:uid="{F37CCCEC-6DFD-49B1-925B-61F1FE9577A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2.97819256224872
Upper Bound: 3.27979485882722</t>
        </r>
      </text>
    </comment>
    <comment ref="X156" authorId="0" shapeId="0" xr:uid="{FB17F381-5F03-457E-A6BE-D1528D8162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6" authorId="0" shapeId="0" xr:uid="{11EF861E-F69F-4F32-BDFA-C5356A4C1E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6" authorId="0" shapeId="0" xr:uid="{AD837D67-CCFF-4D24-9FBB-A853E63B51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6" authorId="0" shapeId="0" xr:uid="{D48A7E4B-9CD8-45FD-9B29-A605246F74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6" authorId="0" shapeId="0" xr:uid="{2ED6CB2B-D895-4152-AA94-518C46B0A4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6" authorId="0" shapeId="0" xr:uid="{4A7BAA75-3C4C-4C16-B685-D048F8C78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6" authorId="0" shapeId="0" xr:uid="{44B2A47D-E5F9-4F4F-ADF8-6E832DB15D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7" authorId="0" shapeId="0" xr:uid="{FDAE60A6-F0D4-48A7-AC65-F7E670FB24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7" authorId="0" shapeId="0" xr:uid="{43CBCB93-52DA-4B3A-BB11-B1CE59FB8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7" authorId="0" shapeId="0" xr:uid="{95D8FEEE-B964-4589-A52D-43D74A4DF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7" authorId="0" shapeId="0" xr:uid="{A8350D35-F1EF-4F2F-89DE-093B7EFE1E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7" authorId="0" shapeId="0" xr:uid="{961BD3C8-E4CB-45D9-A619-A9B72EBC3C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7" authorId="0" shapeId="0" xr:uid="{C3DA7C5B-D950-46CC-80EA-BCDE3E4AD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7" authorId="0" shapeId="0" xr:uid="{CAE00034-A8FC-482D-84CC-B9A82B3FFE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7" authorId="0" shapeId="0" xr:uid="{582A60D1-C651-42CA-B629-4AA1A68042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7" authorId="0" shapeId="0" xr:uid="{04211387-7471-4C36-A876-4BD23018E2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7" authorId="0" shapeId="0" xr:uid="{29A3AAD2-3C68-4E8A-8F87-16E5B1AC10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7" authorId="0" shapeId="0" xr:uid="{5080A031-D88B-4CFF-B5C8-EA11DF1124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7" authorId="0" shapeId="0" xr:uid="{3402C412-6249-48E4-888B-B907E43975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7" authorId="0" shapeId="0" xr:uid="{B5CD7D6A-C11F-4D14-9E59-6371986E14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7" authorId="0" shapeId="0" xr:uid="{A543DBE2-1B7F-4131-8F2C-47DF96CF42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7" authorId="0" shapeId="0" xr:uid="{F35EC99A-F484-44A1-94CF-F856A0015A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7" authorId="0" shapeId="0" xr:uid="{C7A0B6F5-AFDB-41B2-9E4A-605DC2556A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7" authorId="0" shapeId="0" xr:uid="{5EF322AC-9DEC-4A36-980D-93B7C6DA2B5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39.7154834940466
Upper Bound: 49.2966177956387</t>
        </r>
      </text>
    </comment>
    <comment ref="T157" authorId="0" shapeId="0" xr:uid="{5761020D-438D-4B62-8C0E-1F3CF6EB6A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57" authorId="0" shapeId="0" xr:uid="{64892767-32CE-42E5-A9D8-84FCA601C7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57" authorId="0" shapeId="0" xr:uid="{01C9A834-BB23-4C2E-8D01-D538041EEB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57" authorId="0" shapeId="0" xr:uid="{8E5E2DCD-2966-4F8B-B8DB-7A90D06B36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7" authorId="0" shapeId="0" xr:uid="{F0B82813-0CB4-4119-859F-3B577DAEB7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7" authorId="0" shapeId="0" xr:uid="{372DC642-4C9D-4BE8-A522-3CAD5411C1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58" authorId="0" shapeId="0" xr:uid="{1660AEBF-301D-499E-8AF1-737AD5A962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8" authorId="0" shapeId="0" xr:uid="{E100AE82-D801-4A5D-8DD5-15E22DC265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8" authorId="0" shapeId="0" xr:uid="{543482E3-692A-486A-ACE0-D2A3EFFD1F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8" authorId="0" shapeId="0" xr:uid="{28213F6C-D622-436C-A136-E738375D00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8" authorId="0" shapeId="0" xr:uid="{E1A07FF4-DA79-4ED7-A37F-E736E43D38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8" authorId="0" shapeId="0" xr:uid="{C330CC8F-F36E-42C1-BBFD-E712C4C94B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8" authorId="0" shapeId="0" xr:uid="{AEFA3626-BE22-4A41-BEA0-DEF7128A7A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8" authorId="0" shapeId="0" xr:uid="{7EF34051-08C7-4A3C-AF97-855D99D6D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8" authorId="0" shapeId="0" xr:uid="{0C40A210-9F83-49E9-BB58-30774AB8EB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8" authorId="0" shapeId="0" xr:uid="{7CF75FC1-994E-4199-BB6E-F9EA6BFCA5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8" authorId="0" shapeId="0" xr:uid="{306BF142-2EA2-40D2-8AC8-FB46BEF010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8" authorId="0" shapeId="0" xr:uid="{DFD4DE9C-DF7B-43D0-AED8-8160FFE7F6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8" authorId="0" shapeId="0" xr:uid="{7467E0E7-D0F6-4F32-9E0B-532B9471FF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8" authorId="0" shapeId="0" xr:uid="{D7337210-2ADD-44D7-AB46-CB301C4874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8" authorId="0" shapeId="0" xr:uid="{EDA810E5-AC2A-4258-9F25-31243E298B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8" authorId="0" shapeId="0" xr:uid="{B3852A2F-B0ED-4E81-8CD3-E3C2BDED4D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8" authorId="0" shapeId="0" xr:uid="{F836713D-8C8A-409E-97A1-4F334B64C76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26.7188795037787
Upper Bound: 53.3292973291279</t>
        </r>
      </text>
    </comment>
    <comment ref="B159" authorId="0" shapeId="0" xr:uid="{54E7E377-506A-4A6A-B518-8E985A5B5E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59" authorId="0" shapeId="0" xr:uid="{CB23DD3E-2194-4582-BD5F-4855BC25D6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59" authorId="0" shapeId="0" xr:uid="{E913A6CF-2B4D-4303-9211-0FDF767B0D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59" authorId="0" shapeId="0" xr:uid="{0E73925C-89F4-4F96-ADF2-C6801ADEBE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59" authorId="0" shapeId="0" xr:uid="{AABC4515-F005-4786-8E87-264881017E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59" authorId="0" shapeId="0" xr:uid="{AE807F2A-DED0-4630-81E4-CB7E0EAC0C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59" authorId="0" shapeId="0" xr:uid="{4B7ABB82-502B-4333-B657-08109AF39D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59" authorId="0" shapeId="0" xr:uid="{6B31F987-9166-4202-B0FF-5DEE92B18C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59" authorId="0" shapeId="0" xr:uid="{A1D62B8F-7D50-4C44-96A0-FA3A59B8A9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59" authorId="0" shapeId="0" xr:uid="{67A8EF10-80F1-49AE-B026-6D9E09963E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59" authorId="0" shapeId="0" xr:uid="{6FC6FE3C-9473-4868-83CD-309FFF37E2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59" authorId="0" shapeId="0" xr:uid="{0DCD5182-9983-4B99-8FDB-3B85A1C3B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59" authorId="0" shapeId="0" xr:uid="{6381BCC2-FC61-41A0-AD74-9CB1C78A64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59" authorId="0" shapeId="0" xr:uid="{9969CA13-E032-4682-BFDD-186B84E8AF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59" authorId="0" shapeId="0" xr:uid="{EBEF9D08-6E21-45CA-B1C9-EDD3B914BA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59" authorId="0" shapeId="0" xr:uid="{C23F507D-4901-4547-9DDF-811942E603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59" authorId="0" shapeId="0" xr:uid="{70428FAB-8EA9-404E-8F91-3C8941FAAE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59" authorId="0" shapeId="0" xr:uid="{215CB68A-AD89-400F-A2B2-27AD339598B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5.84517900377052
Upper Bound: 6.25408786661974</t>
        </r>
      </text>
    </comment>
    <comment ref="X159" authorId="0" shapeId="0" xr:uid="{2617E56A-0464-4593-A4A1-0C3E611C7B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59" authorId="0" shapeId="0" xr:uid="{961D02D5-C019-4D5A-8ACD-8B145FB0F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59" authorId="0" shapeId="0" xr:uid="{F171BFD7-CD9E-444F-948E-27AFD2589B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59" authorId="0" shapeId="0" xr:uid="{C0165DE4-75D2-42D0-AF77-60DED3AEF5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59" authorId="0" shapeId="0" xr:uid="{B1F8B0D3-14CB-478C-9964-5DC0A677AF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59" authorId="0" shapeId="0" xr:uid="{EC3B52D1-FBF1-4385-9BD2-18DD22F73F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59" authorId="0" shapeId="0" xr:uid="{C58C048F-A226-4CDE-9B9A-464CA51A19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0" authorId="0" shapeId="0" xr:uid="{C53074B1-E085-4B95-ADD1-11304D09AA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0" authorId="0" shapeId="0" xr:uid="{E79FA64E-7E40-481A-9BAB-C54459902F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0" authorId="0" shapeId="0" xr:uid="{65981DAC-5D3B-45EF-BEEF-C88E7D0830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0" authorId="0" shapeId="0" xr:uid="{7D94E94E-C9AF-4AF0-85B7-F78EA4EC47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0" authorId="0" shapeId="0" xr:uid="{B3372CA9-42C1-4574-A1C1-FB66E4E4C5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0" authorId="0" shapeId="0" xr:uid="{58BDD1E1-81B2-43B4-88FF-155BBC107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0" authorId="0" shapeId="0" xr:uid="{6F9F8135-A136-4C3F-B22F-10CAE8943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0" authorId="0" shapeId="0" xr:uid="{11513ED7-958A-4E5D-BFC2-C24FC66C2E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0" authorId="0" shapeId="0" xr:uid="{8B42F3CF-CF74-40ED-B9EC-A737F418CA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0" authorId="0" shapeId="0" xr:uid="{04CB6D8F-E7ED-40C0-9C62-DC758B83CAE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0" authorId="0" shapeId="0" xr:uid="{1C8B18F8-9FCD-4BBC-ABC2-B37EA1B26E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0" authorId="0" shapeId="0" xr:uid="{0B70C79A-D968-4067-AFF0-D0DA31C6EB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0" authorId="0" shapeId="0" xr:uid="{6D0F5546-B49D-4437-A7DA-6CF3383E5B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0" authorId="0" shapeId="0" xr:uid="{895878D3-9B33-45FA-AA3A-AA14FF999E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0" authorId="0" shapeId="0" xr:uid="{C95901D7-60F9-4528-9A9F-B36D8131FB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0" authorId="0" shapeId="0" xr:uid="{10D56228-E6A7-40A4-BCBB-1FA76291D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0" authorId="0" shapeId="0" xr:uid="{553E569E-BA95-421C-9C39-55CD7C377E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0" authorId="0" shapeId="0" xr:uid="{D5849574-5D84-4E41-A0F4-71D7921AB6B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11.2512153355369
Upper Bound: 11.8880205744415</t>
        </r>
      </text>
    </comment>
    <comment ref="X160" authorId="0" shapeId="0" xr:uid="{27EF1D39-E7E5-4D37-8CE4-0E37A1E2EF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0" authorId="0" shapeId="0" xr:uid="{4CD4664F-FDDA-48F2-BECA-D8DE92BB52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0" authorId="0" shapeId="0" xr:uid="{5A8FC3D2-7336-4549-9946-9382C2E6C7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1" authorId="0" shapeId="0" xr:uid="{0708C2E4-513F-4E74-BC20-ACAF0A6A18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1" authorId="0" shapeId="0" xr:uid="{C35F107A-C805-4EF5-BAB8-55D86595C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1" authorId="0" shapeId="0" xr:uid="{F06326BB-C650-491F-B459-CF68E1B132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1" authorId="0" shapeId="0" xr:uid="{90290D29-C6F2-4634-A648-321D84675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1" authorId="0" shapeId="0" xr:uid="{54192EB5-2C7F-4859-940B-8ADE4D418A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1" authorId="0" shapeId="0" xr:uid="{AD778471-E254-45F2-A9B7-D9DB044CF8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1" authorId="0" shapeId="0" xr:uid="{82097E86-91D9-44B7-8742-5C9FEA3DFB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1" authorId="0" shapeId="0" xr:uid="{DB1BF8B8-3082-442E-A6D8-D09CAE4999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1" authorId="0" shapeId="0" xr:uid="{2006B34A-351D-4346-9018-1A99FB9334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1" authorId="0" shapeId="0" xr:uid="{978F1A6C-551D-4DC9-8D0A-D46AA8E179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1" authorId="0" shapeId="0" xr:uid="{2F498210-0FDB-4E04-A0F3-AFFCB21A82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1" authorId="0" shapeId="0" xr:uid="{952570FD-73A8-4128-9A6B-3EB5CD4AF3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1" authorId="0" shapeId="0" xr:uid="{9B6D5D0E-48B7-4B78-AE43-0CDAA7EB2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1" authorId="0" shapeId="0" xr:uid="{6227750C-D7A5-4D89-A5F9-C4D60339D5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1" authorId="0" shapeId="0" xr:uid="{922409F2-3977-4A65-8A27-16BDDC5E4F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1" authorId="0" shapeId="0" xr:uid="{A35871FF-9184-4CFE-85DF-0001F836B9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1" authorId="0" shapeId="0" xr:uid="{4FEA133B-2E0F-47EE-9AB6-627F7C7AFEF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79.5921957546485
Upper Bound: 90.8294612753265</t>
        </r>
      </text>
    </comment>
    <comment ref="T161" authorId="0" shapeId="0" xr:uid="{1FCD12D2-C865-42D0-A476-6D6CE24E5D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1" authorId="0" shapeId="0" xr:uid="{5B279ED4-7D52-4464-ABF5-2769BF7067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1" authorId="0" shapeId="0" xr:uid="{746BF189-27BB-41FE-B04E-EC35BA01CC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1" authorId="0" shapeId="0" xr:uid="{7FDBA82F-0EFB-44A1-9C58-E9C31EE652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1" authorId="0" shapeId="0" xr:uid="{8EF0417C-6BEE-49FF-8A91-CBB1945843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1" authorId="0" shapeId="0" xr:uid="{7229514A-4DBB-4BFA-8DE4-95AA33493F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2" authorId="0" shapeId="0" xr:uid="{FBBB3B24-B3F6-4EEC-94FC-EA81DA2C85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2" authorId="0" shapeId="0" xr:uid="{B87FA813-36CC-485D-8B8F-58406987A6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2" authorId="0" shapeId="0" xr:uid="{38AFB2F7-DE8B-4145-BEA7-219FCB91E2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2" authorId="0" shapeId="0" xr:uid="{F1E6B9AD-DB40-4CC7-9C8A-7824B2E78B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2" authorId="0" shapeId="0" xr:uid="{9BCCBD71-4697-4F15-B63F-28D8736579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2" authorId="0" shapeId="0" xr:uid="{C7D316FD-89AA-4F43-81F9-B261F923B6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2" authorId="0" shapeId="0" xr:uid="{4854472D-6167-4703-9FDA-60EAC8E84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2" authorId="0" shapeId="0" xr:uid="{1B4E3263-C4C6-49D3-8043-2A01ED47DD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2" authorId="0" shapeId="0" xr:uid="{22F16C89-E606-4AD7-9EEF-BA8E78A1AE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2" authorId="0" shapeId="0" xr:uid="{057E8925-D5F9-45D9-8FC2-78AEB72A72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2" authorId="0" shapeId="0" xr:uid="{0BA75C77-DB85-4FBA-8A4B-0EB0660B2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2" authorId="0" shapeId="0" xr:uid="{67522F03-B138-4AE7-9F15-ADAD56AF7D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2" authorId="0" shapeId="0" xr:uid="{F36270D1-6948-41F4-8A0D-FC19058078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2" authorId="0" shapeId="0" xr:uid="{F9937522-586C-4C66-9C19-50E01E0DC0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2" authorId="0" shapeId="0" xr:uid="{FDB8B8B3-0A7F-4D9A-A81B-34EDDCF6F7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2" authorId="0" shapeId="0" xr:uid="{FEEEAB4F-6823-4F96-9ED8-01DB5A4D3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2" authorId="0" shapeId="0" xr:uid="{11AFD564-E12B-458A-AF14-9ED2AA75280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13.4665435851798
Upper Bound: 27.6211663931878</t>
        </r>
      </text>
    </comment>
    <comment ref="B163" authorId="0" shapeId="0" xr:uid="{D814C0E8-4A69-444B-8FB6-4F6A9516B0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3" authorId="0" shapeId="0" xr:uid="{49B2B011-40C1-4646-8F3C-E57C522684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3" authorId="0" shapeId="0" xr:uid="{E30B6E6A-F237-4100-B067-EFA7D7985A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3" authorId="0" shapeId="0" xr:uid="{8B4FF109-DB40-46DA-A4B0-A387AF94E6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3" authorId="0" shapeId="0" xr:uid="{94D9282A-8A09-4D37-A1EE-924085D9EB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3" authorId="0" shapeId="0" xr:uid="{2D752FEA-F7CC-4A54-9138-09377E370E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3" authorId="0" shapeId="0" xr:uid="{1726874C-A9E5-482A-A326-F571B2B3C3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3" authorId="0" shapeId="0" xr:uid="{A7F7321E-08C4-4441-896B-BAD65D4B3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3" authorId="0" shapeId="0" xr:uid="{30E44DE4-CFD1-49C5-BED0-4EB78C7CEE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3" authorId="0" shapeId="0" xr:uid="{00370BA0-4523-4FB2-990D-8301B2B2ED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3" authorId="0" shapeId="0" xr:uid="{C4854A14-675A-4DBC-9621-E07C3C1DE0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3" authorId="0" shapeId="0" xr:uid="{97713120-6E9A-4E8E-A68A-C169FF828F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3" authorId="0" shapeId="0" xr:uid="{7799E957-F6BC-42AE-B0BB-209AFD3067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3" authorId="0" shapeId="0" xr:uid="{3903D380-059C-49E2-BC25-0CAF187A46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3" authorId="0" shapeId="0" xr:uid="{78824F38-4B0E-4C65-98B4-F1AF8D09B9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3" authorId="0" shapeId="0" xr:uid="{F89951AD-20F0-4A51-AD24-AB4E02AAE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3" authorId="0" shapeId="0" xr:uid="{62110AA5-22D7-4DCC-BEA9-DFAD6D8C3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3" authorId="0" shapeId="0" xr:uid="{39D05CBE-CDDF-47DF-9C64-DAB5AA96710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17.5473530260621
Upper Bound: 20.3668644197588</t>
        </r>
      </text>
    </comment>
    <comment ref="W163" authorId="0" shapeId="0" xr:uid="{07CD2879-6837-4DC7-A247-06F61971A540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163" authorId="0" shapeId="0" xr:uid="{50FF61E2-1B7B-4C2F-B35F-CFDAF23D15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3" authorId="0" shapeId="0" xr:uid="{ACC194F5-0A50-46D4-99FB-9C3722B6B4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3" authorId="0" shapeId="0" xr:uid="{1C526EBF-0795-447D-AC7F-0C3DCA625E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3" authorId="0" shapeId="0" xr:uid="{1D9C5EC8-DFD7-490F-94C2-B7F37A3D8D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3" authorId="0" shapeId="0" xr:uid="{9345DD0F-D94A-4F8C-8A22-3CC72C9864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3" authorId="0" shapeId="0" xr:uid="{C36EAC6E-AEF1-46AD-902E-51EB51EEF9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3" authorId="0" shapeId="0" xr:uid="{3F64A0D8-EE33-4E62-ABD1-424E74E76C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4" authorId="0" shapeId="0" xr:uid="{DA8210CF-FC9B-4F58-B113-152BD262B3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4" authorId="0" shapeId="0" xr:uid="{A5526A01-03B8-4501-97C2-521A8D03C4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4" authorId="0" shapeId="0" xr:uid="{95F5C4C0-FD00-48E4-8E1C-395EA93945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4" authorId="0" shapeId="0" xr:uid="{6267D2D6-D0BA-4B93-86D9-EF891FA9CF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4" authorId="0" shapeId="0" xr:uid="{7EA4FB60-CF5E-44CE-9721-76BF5DCF51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4" authorId="0" shapeId="0" xr:uid="{92960F83-0D21-4FAC-9D97-F04DBAAB63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4" authorId="0" shapeId="0" xr:uid="{8C9E6638-BA12-4042-AA10-46B78B1E44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4" authorId="0" shapeId="0" xr:uid="{17E2D4BF-36BD-46CA-BCA0-DB762EE60D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4" authorId="0" shapeId="0" xr:uid="{4B5E0B89-EC0E-4C2F-B165-E06CE8F7BE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4" authorId="0" shapeId="0" xr:uid="{04892297-2975-46EC-9BC3-AF50AD740A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4" authorId="0" shapeId="0" xr:uid="{14F5F420-FDE0-4C66-BC6B-3D1B82E541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4" authorId="0" shapeId="0" xr:uid="{043CD13C-D2CB-46F8-AB0B-DADCAAA4E9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4" authorId="0" shapeId="0" xr:uid="{4E6B0FF3-730C-46EA-A38C-A6A2A99767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4" authorId="0" shapeId="0" xr:uid="{7F9B7A32-1A12-4B49-AFBE-5923924F84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4" authorId="0" shapeId="0" xr:uid="{2C44AC96-0EE6-4FE8-8E68-ED2AA47183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4" authorId="0" shapeId="0" xr:uid="{2EFA157B-CFB1-4310-9C10-55F7413A60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4" authorId="0" shapeId="0" xr:uid="{73658971-BDC3-4545-891E-919323FDB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4" authorId="0" shapeId="0" xr:uid="{E71EF171-5311-4091-9A61-AC40EA44E36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28.3023856776323
Upper Bound: 34.8193454554634</t>
        </r>
      </text>
    </comment>
    <comment ref="T164" authorId="0" shapeId="0" xr:uid="{A67D8574-F74D-441B-A829-F7BA13E8127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64" authorId="0" shapeId="0" xr:uid="{9EB1F866-CED0-433D-AC55-CF3B052AE0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64" authorId="0" shapeId="0" xr:uid="{E84F6169-0F92-4740-8D22-2A21D18BD0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4" authorId="0" shapeId="0" xr:uid="{839D2951-CCFF-47DD-8C23-859390EB5F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4" authorId="0" shapeId="0" xr:uid="{E7FA67AB-4ACA-40E0-80C4-CD2128E56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4" authorId="0" shapeId="0" xr:uid="{8E35CC64-5A47-4E91-9CF9-6BE887F58F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4" authorId="0" shapeId="0" xr:uid="{C0BCB446-F03B-4B3C-BD78-E7FDEA223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4" authorId="0" shapeId="0" xr:uid="{3B833A61-421F-4D55-80A3-CC53B3607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4" authorId="0" shapeId="0" xr:uid="{3634369D-4B63-451C-80CA-F92F882D7A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4" authorId="0" shapeId="0" xr:uid="{2F896D71-F26E-4640-BF44-94891FFEE7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5" authorId="0" shapeId="0" xr:uid="{A84C7025-F604-4056-84A2-6263683DC7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5" authorId="0" shapeId="0" xr:uid="{6A71DCC9-63AF-4A48-9F65-6207586189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5" authorId="0" shapeId="0" xr:uid="{943AFA60-1413-4303-9994-CDF4BD1522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5" authorId="0" shapeId="0" xr:uid="{657F82AE-9EDE-4842-96F6-8F2F2ADD60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5" authorId="0" shapeId="0" xr:uid="{B9989051-E21E-4C4A-B347-9F4101492D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5" authorId="0" shapeId="0" xr:uid="{6691DF8E-4A39-4B14-A0EE-34D93F9280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5" authorId="0" shapeId="0" xr:uid="{A7EDEE57-449C-4889-8903-FF7996B766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5" authorId="0" shapeId="0" xr:uid="{31F198C4-15D0-4D65-AE3B-0BB838C59D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5" authorId="0" shapeId="0" xr:uid="{93BA860E-6904-48F2-88E8-6809122913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5" authorId="0" shapeId="0" xr:uid="{0934B972-6E35-48BF-A111-7EE11EE63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5" authorId="0" shapeId="0" xr:uid="{BF3279D0-F348-43BA-8AC2-640548C045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5" authorId="0" shapeId="0" xr:uid="{DAE618DC-CED7-4A76-82DB-362FB1D840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5" authorId="0" shapeId="0" xr:uid="{7D8FA72B-30A3-430A-B894-871A2C96C8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5" authorId="0" shapeId="0" xr:uid="{3A61D5B3-DBB6-4CF6-A918-797150BE43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5" authorId="0" shapeId="0" xr:uid="{01EC10F5-5196-4A8D-BF5E-33CB15283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5" authorId="0" shapeId="0" xr:uid="{9F8C7992-8044-43C4-BC71-4E00C7686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5" authorId="0" shapeId="0" xr:uid="{066065AA-BC25-4212-AC06-C8107B82CDC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14.4682772907256
Upper Bound: 34.7270772696934</t>
        </r>
      </text>
    </comment>
    <comment ref="B166" authorId="0" shapeId="0" xr:uid="{EB73E203-C697-4CEC-AEA6-859B223689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6" authorId="0" shapeId="0" xr:uid="{5685D5E0-76E3-4A94-9594-CB3E2B6274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6" authorId="0" shapeId="0" xr:uid="{43F2084C-54A6-48A7-9076-8714675CB9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6" authorId="0" shapeId="0" xr:uid="{A5249398-658B-44F3-8062-88C8A035A1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6" authorId="0" shapeId="0" xr:uid="{88860F6F-BA61-4B8E-A201-B97135485D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6" authorId="0" shapeId="0" xr:uid="{4DF16E0D-7A9D-415A-AB5A-A32843C5C6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6" authorId="0" shapeId="0" xr:uid="{6DEEEABF-9B81-4FC9-87B2-566C294CF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6" authorId="0" shapeId="0" xr:uid="{B49227DC-8B07-422B-902F-163B6B4220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6" authorId="0" shapeId="0" xr:uid="{18AC6C64-E3A8-4217-8B51-D8E5BC8B58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6" authorId="0" shapeId="0" xr:uid="{3AF16DC8-E5E6-4FB8-9E09-FE8C228B2B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6" authorId="0" shapeId="0" xr:uid="{5722D677-7E5A-4D05-BD15-333F34545B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6" authorId="0" shapeId="0" xr:uid="{A5A5331D-F0E9-4587-B8EC-32FE8C6B46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6" authorId="0" shapeId="0" xr:uid="{C4195CB2-66AE-46CA-AD56-370350DB4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6" authorId="0" shapeId="0" xr:uid="{B66E7D4B-06A3-4234-98F7-A74A040533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6" authorId="0" shapeId="0" xr:uid="{C5030589-B6DA-4753-973F-2EF6B82E39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6" authorId="0" shapeId="0" xr:uid="{53794EC3-9991-48A3-A799-0A0508C2B5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6" authorId="0" shapeId="0" xr:uid="{D7216A83-5BF1-47E3-9A06-139C16A6AC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6" authorId="0" shapeId="0" xr:uid="{9B239DFA-FBFE-44AD-933A-59C1940AA30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47.0923166766555
Upper Bound: 66.4233925849968</t>
        </r>
      </text>
    </comment>
    <comment ref="B167" authorId="0" shapeId="0" xr:uid="{1BDD2252-447B-4CCE-973F-230456CC9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7" authorId="0" shapeId="0" xr:uid="{13DC863F-5FC9-4622-B385-FF1D918F5E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7" authorId="0" shapeId="0" xr:uid="{6F8390D4-7AC7-4185-AC2C-E28F1AC883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7" authorId="0" shapeId="0" xr:uid="{7F4E6A3A-846F-4C49-A9F7-0902237268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7" authorId="0" shapeId="0" xr:uid="{D3E1133C-7587-497B-BF65-C3E1EC08DA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7" authorId="0" shapeId="0" xr:uid="{D3149AAA-D15B-4916-BCF7-37F121F6DD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7" authorId="0" shapeId="0" xr:uid="{A9F8CEBF-443F-4E84-ACD1-C993BFD4A5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7" authorId="0" shapeId="0" xr:uid="{36DEB3BC-734C-41FB-8211-F820EA3268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7" authorId="0" shapeId="0" xr:uid="{D5A6D3C9-3183-4F80-8EC2-2D2C9CE2D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7" authorId="0" shapeId="0" xr:uid="{C9F04076-1BE2-4640-B11E-4161FCE6AF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7" authorId="0" shapeId="0" xr:uid="{ABC77C2A-4914-43AF-BB72-2BEBA8AF3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7" authorId="0" shapeId="0" xr:uid="{A3A6EEF1-7720-4A08-A5B0-A1FF3BDE7D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7" authorId="0" shapeId="0" xr:uid="{972B9221-5D92-427D-B5E6-D6304C58B6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7" authorId="0" shapeId="0" xr:uid="{0D146035-AF20-472A-9AE0-FC2407A579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7" authorId="0" shapeId="0" xr:uid="{92CC48DF-1718-4C27-AF29-1005E940AE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7" authorId="0" shapeId="0" xr:uid="{3C893866-A1DE-4839-A429-83103444D6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7" authorId="0" shapeId="0" xr:uid="{85B55305-4A25-48C2-92B0-90447FD24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7" authorId="0" shapeId="0" xr:uid="{8E4A9FAD-CE3D-49A5-B1CD-DFF12EDD1E0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5.53842050453004
Upper Bound: 5.78667451674122</t>
        </r>
      </text>
    </comment>
    <comment ref="X167" authorId="0" shapeId="0" xr:uid="{475F93F2-A50B-4A37-819F-27550BE1AE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7" authorId="0" shapeId="0" xr:uid="{AA71CB68-0C65-418A-BD6C-EDBCB1E1B1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7" authorId="0" shapeId="0" xr:uid="{74084E98-C934-446E-BDC4-58B00AA1FC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7" authorId="0" shapeId="0" xr:uid="{57313C36-A995-4DB2-981E-4744FF9D62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7" authorId="0" shapeId="0" xr:uid="{F1535B77-DF54-4395-B12C-2C51D1FF89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7" authorId="0" shapeId="0" xr:uid="{FF5039CF-8B14-4E91-AFA4-D5263FEDD1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7" authorId="0" shapeId="0" xr:uid="{418ECB9A-4D47-4F39-9815-280803862E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8" authorId="0" shapeId="0" xr:uid="{A5E1FEB0-868D-4C3D-BBEB-A0CB23B31B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8" authorId="0" shapeId="0" xr:uid="{F44C7409-4592-43E5-9EBA-D6239D2DD2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8" authorId="0" shapeId="0" xr:uid="{8A6011F1-B6F6-4491-801F-D7AFBBCCBC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8" authorId="0" shapeId="0" xr:uid="{D2AC7F8B-A28A-48BC-BA58-29FF6E6993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8" authorId="0" shapeId="0" xr:uid="{4D21A534-74A5-4D43-B43F-F780AC8958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8" authorId="0" shapeId="0" xr:uid="{C150F88A-514A-44F0-A1F9-0C8182AF25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68" authorId="0" shapeId="0" xr:uid="{1B4A22B3-E66D-42C7-9741-5BDA2B5AEA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8" authorId="0" shapeId="0" xr:uid="{35F01A6E-C1EB-4A93-A020-CCE90ABE70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8" authorId="0" shapeId="0" xr:uid="{8A0155AD-65D1-499D-ABF7-C3ACC44368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8" authorId="0" shapeId="0" xr:uid="{A7EDFD52-019D-4FDF-AB14-D1EBDF263A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8" authorId="0" shapeId="0" xr:uid="{22DD1CE0-B1ED-4954-82B0-22AA53A6C8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8" authorId="0" shapeId="0" xr:uid="{4064D498-4BEF-4028-84C6-01DFD7897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8" authorId="0" shapeId="0" xr:uid="{9BC3A8AE-73C8-4DD6-BEA5-96226C9721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68" authorId="0" shapeId="0" xr:uid="{153886E5-D9D3-42B6-A21B-CFEC41A8BC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8" authorId="0" shapeId="0" xr:uid="{5405C3BF-B708-4B1B-BA8E-EAD0D171E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8" authorId="0" shapeId="0" xr:uid="{3239AF86-7CBF-48CB-AEFF-8BF71A229C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68" authorId="0" shapeId="0" xr:uid="{3B6CFE3F-59E8-44BC-8A18-F7D35A64AF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8" authorId="0" shapeId="0" xr:uid="{0FF0F08C-53EF-47B9-8F32-E575C399EE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8" authorId="0" shapeId="0" xr:uid="{FC47C810-27CD-4CCF-AE6F-D41375FDF5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68" authorId="0" shapeId="0" xr:uid="{75AB4676-4A8D-4BCC-8AD5-C8DD90BAB2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8" authorId="0" shapeId="0" xr:uid="{52E5A3F3-04C0-48B9-999D-C6140775D8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68" authorId="0" shapeId="0" xr:uid="{7C54E3AC-625F-40A4-9984-13DFDA3444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68" authorId="0" shapeId="0" xr:uid="{103405B7-5855-454E-AA26-01259510AA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69" authorId="0" shapeId="0" xr:uid="{60E0F3F4-1812-42AD-8B42-23E7030797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69" authorId="0" shapeId="0" xr:uid="{FD4079D1-7D42-473F-8A54-977B4929F7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69" authorId="0" shapeId="0" xr:uid="{B2F3DF6A-3EFB-4FBD-ACC7-D249F7A32E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69" authorId="0" shapeId="0" xr:uid="{BD57CB82-A9A1-4AAC-9D70-CCEEF35D24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69" authorId="0" shapeId="0" xr:uid="{8195C584-7816-416E-A4C8-7124E8B205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69" authorId="0" shapeId="0" xr:uid="{9DA8B3E2-E925-42F1-BDBC-A3619ADD904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69" authorId="0" shapeId="0" xr:uid="{DD420237-C49C-449C-A737-8901E45A5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69" authorId="0" shapeId="0" xr:uid="{D13D3BCA-2E22-4532-A46A-01ACC82C7A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69" authorId="0" shapeId="0" xr:uid="{2B29E970-F2BA-439E-8025-2D29D741E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69" authorId="0" shapeId="0" xr:uid="{D089919C-5657-4D91-8D74-3D4DC02D57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69" authorId="0" shapeId="0" xr:uid="{9CB8426B-B117-4DB0-9A91-1CEC511304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69" authorId="0" shapeId="0" xr:uid="{F309CC39-FD27-4F54-8F60-F4C29A2A1C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69" authorId="0" shapeId="0" xr:uid="{6C0B9E73-3E48-4ED7-9487-351A2E6B13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69" authorId="0" shapeId="0" xr:uid="{C919A174-EBEB-4F1A-A1B3-66D558FDCE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69" authorId="0" shapeId="0" xr:uid="{612A00CF-4391-46CA-802D-5F106CD32D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69" authorId="0" shapeId="0" xr:uid="{C65C7492-478F-4142-98A4-74C35AEAC5C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21.6899957027925
Upper Bound: 35.4615900006169</t>
        </r>
      </text>
    </comment>
    <comment ref="X169" authorId="0" shapeId="0" xr:uid="{77607EFF-F184-432C-A84A-09C324D8AE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69" authorId="0" shapeId="0" xr:uid="{2B249690-302C-4823-9B09-A5C28CB88E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69" authorId="0" shapeId="0" xr:uid="{6FC97A76-CC1F-43C2-B6A7-B2D8DAD5E4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69" authorId="0" shapeId="0" xr:uid="{E2C68A27-E15D-41D4-A33B-17DFBD1D79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0" authorId="0" shapeId="0" xr:uid="{021C7342-B082-41A7-B1B7-75CCA3FD26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0" authorId="0" shapeId="0" xr:uid="{7C52B066-058C-4C57-A9EB-5540CB17C9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0" authorId="0" shapeId="0" xr:uid="{47BDC298-65AB-43BF-B81B-790262991A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0" authorId="0" shapeId="0" xr:uid="{D4044C87-3923-4081-9560-FD7365580E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0" authorId="0" shapeId="0" xr:uid="{18354247-7741-4593-ADE6-931F5F67B3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0" authorId="0" shapeId="0" xr:uid="{178DD54B-A232-4252-9D1F-5D062E7320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0" authorId="0" shapeId="0" xr:uid="{DD8BAAB6-91A8-4FDC-9E57-EC88559D92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0" authorId="0" shapeId="0" xr:uid="{8E589825-B03B-44D7-A0E7-A22D95C65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0" authorId="0" shapeId="0" xr:uid="{2E41D955-992A-4B39-9991-199514D774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0" authorId="0" shapeId="0" xr:uid="{874CCE61-F0B9-45C1-9C26-AA4E93089B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0" authorId="0" shapeId="0" xr:uid="{C7B13C1E-F39F-4D12-831C-7EB8B8AA6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0" authorId="0" shapeId="0" xr:uid="{331CA943-3E29-4439-85E8-26C388DB87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0" authorId="0" shapeId="0" xr:uid="{2A74F889-3EF4-48D7-9272-4F2B501E45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0" authorId="0" shapeId="0" xr:uid="{EC2DAEFD-935E-4F8E-BAC4-513984C2F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0" authorId="0" shapeId="0" xr:uid="{79639CEE-EE2E-4D8A-B93C-41B375CA37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0" authorId="0" shapeId="0" xr:uid="{6DEAADED-773E-4273-BEE5-250A072F36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0" authorId="0" shapeId="0" xr:uid="{B955E888-023E-4942-BCAA-5E546B9C4B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0" authorId="0" shapeId="0" xr:uid="{0EF22C81-980C-4DC8-A49A-3B33F5DABCD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3.5933486803596
Upper Bound: 3.88321246778758</t>
        </r>
      </text>
    </comment>
    <comment ref="X170" authorId="0" shapeId="0" xr:uid="{13F54D60-5CA2-4BC0-917F-FC36281C96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0" authorId="0" shapeId="0" xr:uid="{00C0D831-E051-4335-9BD8-91C4F9714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0" authorId="0" shapeId="0" xr:uid="{FD692C45-77C2-45DC-9D55-8F9B59F6A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0" authorId="0" shapeId="0" xr:uid="{E5275EB3-C941-4A33-B81C-1AE5F8F47F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0" authorId="0" shapeId="0" xr:uid="{471F82EB-2514-4787-A922-DC61AFE67F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0" authorId="0" shapeId="0" xr:uid="{28CB01C6-13D5-45EF-A8C4-FF575234A3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0" authorId="0" shapeId="0" xr:uid="{D010DA00-625F-4543-9CD6-07B93F7F90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1" authorId="0" shapeId="0" xr:uid="{E3FB3C13-8998-4C62-AEEF-8CC61B0D95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1" authorId="0" shapeId="0" xr:uid="{70FBE9C0-F108-4749-B3E1-EEA4566B9D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1" authorId="0" shapeId="0" xr:uid="{7EF6D275-3C94-4634-8C56-E7905BAEF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1" authorId="0" shapeId="0" xr:uid="{E31954AE-B75E-467B-8061-3C5B2651DA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1" authorId="0" shapeId="0" xr:uid="{C2ED90BF-7621-4C2A-A5FC-5390DD8836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1" authorId="0" shapeId="0" xr:uid="{F6B9FF9D-E66A-4464-AEF9-EF872C5EA0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1" authorId="0" shapeId="0" xr:uid="{C33A9B61-9028-4E03-816E-D69CB97E62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1" authorId="0" shapeId="0" xr:uid="{AB6ECA57-C086-4D50-8394-8255CBBB74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1" authorId="0" shapeId="0" xr:uid="{147AC8DE-BF48-48AD-B7A9-DF098C1189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1" authorId="0" shapeId="0" xr:uid="{52184275-D170-4A1F-A4F8-765042C813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1" authorId="0" shapeId="0" xr:uid="{F5F7264A-1843-4AF1-9C8C-EAD398423E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1" authorId="0" shapeId="0" xr:uid="{5A8D97B7-B0E4-4D14-A1BA-D1B9FFB311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1" authorId="0" shapeId="0" xr:uid="{5A244E4C-17E4-4453-9A36-3397880971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1" authorId="0" shapeId="0" xr:uid="{0EB642DD-87A9-4E9C-992F-190D0D43E8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1" authorId="0" shapeId="0" xr:uid="{8DE284D8-9D92-417D-92B9-27B6806CB8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1" authorId="0" shapeId="0" xr:uid="{EEEBE0D5-E7F4-4FFD-898C-F74C027B1D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1" authorId="0" shapeId="0" xr:uid="{9073DAEC-9646-4AF0-BC1F-A56A15BE67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1" authorId="0" shapeId="0" xr:uid="{86A2C81C-1519-4701-9F8F-FA3DD111A37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16.6229359951046
Upper Bound: 39.6131285810528</t>
        </r>
      </text>
    </comment>
    <comment ref="W171" authorId="0" shapeId="0" xr:uid="{9642740E-6F96-43E6-8B9D-E72B9BA3F249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171" authorId="0" shapeId="0" xr:uid="{20B5C212-1B58-4476-8E65-886254F850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1" authorId="0" shapeId="0" xr:uid="{CA2E1D83-B759-4282-A020-4D694D7C05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1" authorId="0" shapeId="0" xr:uid="{3CA506B8-D750-4FB1-ADB5-BA06071805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1" authorId="0" shapeId="0" xr:uid="{922766F0-B817-4C5F-8F40-9B6A92D8C5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1" authorId="0" shapeId="0" xr:uid="{FEBD2730-EED0-4BCA-95E9-8B0F4C3BD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1" authorId="0" shapeId="0" xr:uid="{244C7F0A-C085-4484-835C-2A19993CD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1" authorId="0" shapeId="0" xr:uid="{00E4ACD2-7225-43BD-8AAE-3A732284CD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2" authorId="0" shapeId="0" xr:uid="{76FC1616-4179-4A3C-99FA-A0CE9E7830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2" authorId="0" shapeId="0" xr:uid="{005FACF4-92D5-4146-866A-67EE131145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2" authorId="0" shapeId="0" xr:uid="{924A9258-8B7C-451C-AE7E-42DC769B9C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2" authorId="0" shapeId="0" xr:uid="{05007D52-2AF9-42B4-9CDE-B2D61E33E6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2" authorId="0" shapeId="0" xr:uid="{8623F5A2-07D1-441E-BD49-51E9115A09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2" authorId="0" shapeId="0" xr:uid="{B8B4D6A7-1A95-4A3D-919A-73EC34C71F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2" authorId="0" shapeId="0" xr:uid="{E6860A38-7D86-4E80-98E3-4E91E1051C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2" authorId="0" shapeId="0" xr:uid="{083CFDF9-F63F-4F4A-81DF-473AF3053C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2" authorId="0" shapeId="0" xr:uid="{CDFF8F94-B8A1-4FD5-BD4E-CBEBC18079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2" authorId="0" shapeId="0" xr:uid="{FF3563C1-CF29-4EBF-9038-617EE6729B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2" authorId="0" shapeId="0" xr:uid="{EEBF05B4-DC34-46C3-9A66-170C761E4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2" authorId="0" shapeId="0" xr:uid="{D590BEAB-808C-424B-BD04-89BAD2AE81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2" authorId="0" shapeId="0" xr:uid="{68850DF1-64BE-4C15-9700-7AE83E1F4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2" authorId="0" shapeId="0" xr:uid="{355B1039-6E05-442E-9692-7A0DFBE774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2" authorId="0" shapeId="0" xr:uid="{72A6107B-4522-4526-8705-4E21ADC102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2" authorId="0" shapeId="0" xr:uid="{2D5DCF11-2389-488A-A535-E64573D66A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2" authorId="0" shapeId="0" xr:uid="{0E33103D-E614-4452-9688-FA42BA9ECC5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19.3186171453297
Upper Bound: 27.0657222150208</t>
        </r>
      </text>
    </comment>
    <comment ref="AA172" authorId="0" shapeId="0" xr:uid="{891D9E59-86C9-4B7A-91DB-97E297277E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2" authorId="0" shapeId="0" xr:uid="{F8B1A6B4-C475-4C26-8015-8B1402A158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2" authorId="0" shapeId="0" xr:uid="{DA31D2F1-1E87-45D0-B955-E2CEE7D6B9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2" authorId="0" shapeId="0" xr:uid="{709A33C0-79AA-4AF5-842C-007D2B15D8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3" authorId="0" shapeId="0" xr:uid="{5172A6C4-52FB-4977-9E2F-3AF9F05C69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3" authorId="0" shapeId="0" xr:uid="{EDAC8C5E-E1DC-4E1F-A85C-99F275B858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3" authorId="0" shapeId="0" xr:uid="{50915E53-39BB-497A-927D-C4FD569956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3" authorId="0" shapeId="0" xr:uid="{21318F2F-1E57-42F2-A995-24FBAE9201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3" authorId="0" shapeId="0" xr:uid="{8FFEB921-1039-40A7-B326-926D448D6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3" authorId="0" shapeId="0" xr:uid="{DF3D35BE-2F31-4843-8AB5-4CECA316E7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3" authorId="0" shapeId="0" xr:uid="{88FE1B19-3279-4D55-B6F3-8C492EA291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3" authorId="0" shapeId="0" xr:uid="{DC0165A8-1135-49EA-84B8-FFEE9BC52E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3" authorId="0" shapeId="0" xr:uid="{1C5F0AFE-FF69-4DCE-A3C0-6AE845523E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3" authorId="0" shapeId="0" xr:uid="{DCD83CD6-7896-41F2-A266-94FD964FC6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3" authorId="0" shapeId="0" xr:uid="{1F1D8D57-3F63-4D36-983D-A4C9148800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3" authorId="0" shapeId="0" xr:uid="{D1B39A3A-549E-4C3C-B1C9-7378D108B5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3" authorId="0" shapeId="0" xr:uid="{EB046C60-FACB-40A0-8EF5-647E724299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3" authorId="0" shapeId="0" xr:uid="{5BC510AE-B77E-419E-A69F-E5FFA3FC2F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3" authorId="0" shapeId="0" xr:uid="{B968EB4D-C46F-4DE4-AB3D-986DF0488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4" authorId="0" shapeId="0" xr:uid="{61FC6104-5CEC-40EA-AB47-1FC0E2F8D9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4" authorId="0" shapeId="0" xr:uid="{F09A11B0-7CBC-49C9-89F2-82559C59F7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4" authorId="0" shapeId="0" xr:uid="{60CD7011-9025-43D5-87DD-6FD49971C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4" authorId="0" shapeId="0" xr:uid="{6DECBC60-CB92-4ED7-9AE0-76DCAD53A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4" authorId="0" shapeId="0" xr:uid="{60AE97EE-C781-4000-B7B9-8356C45C21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4" authorId="0" shapeId="0" xr:uid="{D65F4437-9C7C-4B80-86A5-24B26B0D72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4" authorId="0" shapeId="0" xr:uid="{4965EE20-09F1-4CDD-96C2-9C6E07EED1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4" authorId="0" shapeId="0" xr:uid="{F4579DA6-A7F6-47FD-84F9-601FC3BB3B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4" authorId="0" shapeId="0" xr:uid="{022F5380-2D12-478C-89AB-FA1596F539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4" authorId="0" shapeId="0" xr:uid="{032EA78B-6B1D-42C6-83AA-697865507A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4" authorId="0" shapeId="0" xr:uid="{A6ADB734-282E-46BC-A3CF-4568CFC74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4" authorId="0" shapeId="0" xr:uid="{ECCA7C3A-9F2A-4D04-9852-7E27B524B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4" authorId="0" shapeId="0" xr:uid="{70B2CFA3-1B91-447A-A306-41B1EDC38D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4" authorId="0" shapeId="0" xr:uid="{71B8C42F-8F9B-4B59-9D6C-967C4A5138D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4" authorId="0" shapeId="0" xr:uid="{C01605FD-19B8-4951-BEC8-A938FBFA48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4" authorId="0" shapeId="0" xr:uid="{A812AE79-D588-4231-A2BC-437052ABB1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4" authorId="0" shapeId="0" xr:uid="{42827E66-7DCE-4B45-9D51-A8E79A5BBF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4" authorId="0" shapeId="0" xr:uid="{01DCC120-9173-42E1-B130-B1CD0CC55E00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8.502651801003
Upper Bound: 9.31435998689541</t>
        </r>
      </text>
    </comment>
    <comment ref="X174" authorId="0" shapeId="0" xr:uid="{5DBF7E2E-ABD0-496E-88EB-6C796363B7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4" authorId="0" shapeId="0" xr:uid="{A1CE7078-D4C0-4466-AB73-2BDDB6611A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4" authorId="0" shapeId="0" xr:uid="{08E63C99-CC07-484A-8F4D-820A075AFD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4" authorId="0" shapeId="0" xr:uid="{F8CEE4E9-C0CB-4CE6-B82D-7C2D493324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4" authorId="0" shapeId="0" xr:uid="{7F06E53B-C8D0-4E6C-A040-18DEFF93B3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4" authorId="0" shapeId="0" xr:uid="{F4AF844A-8BE2-42D3-9686-AFE98E62DB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4" authorId="0" shapeId="0" xr:uid="{CF636669-62D1-40E3-8C71-C6302E87E3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5" authorId="0" shapeId="0" xr:uid="{BE45248C-C87B-4C4A-A0EC-121CADF761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5" authorId="0" shapeId="0" xr:uid="{1C1B1BF7-DC17-4512-8790-5B13159505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5" authorId="0" shapeId="0" xr:uid="{1B7BE061-AE09-41C6-8791-99C49D27B3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5" authorId="0" shapeId="0" xr:uid="{2E639302-45BB-468C-A597-DE1A78776B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5" authorId="0" shapeId="0" xr:uid="{E452A317-2698-41ED-9DD4-99A88377A8C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5" authorId="0" shapeId="0" xr:uid="{F3B2F387-ACAA-4175-8B32-F18C420168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5" authorId="0" shapeId="0" xr:uid="{8BD50E32-97C4-436B-B133-606CA0B07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5" authorId="0" shapeId="0" xr:uid="{61DBD7A1-BE9B-4A19-B9AC-D1708D21E5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5" authorId="0" shapeId="0" xr:uid="{81E2BC0E-3F8F-41BC-BD27-9106AF8F1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5" authorId="0" shapeId="0" xr:uid="{EA9BA158-2B43-4352-AB2F-F4DB9E3D88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5" authorId="0" shapeId="0" xr:uid="{486DA044-7F5A-4F93-8347-44F0A17F96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5" authorId="0" shapeId="0" xr:uid="{A604A877-C95B-414D-8AE5-F7A0C30BC3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5" authorId="0" shapeId="0" xr:uid="{E29BD395-1853-43C5-8F06-8A1119C610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5" authorId="0" shapeId="0" xr:uid="{5D46342D-29C4-4426-A8B3-3B6A01E6B2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5" authorId="0" shapeId="0" xr:uid="{DEBC2C00-9642-47BA-81CD-3207D152CF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5" authorId="0" shapeId="0" xr:uid="{CC21DD86-BF22-4BD3-B0B3-773826CA4B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75" authorId="0" shapeId="0" xr:uid="{DF28B51A-6F92-4FA4-B64C-D9138460811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5" authorId="0" shapeId="0" xr:uid="{18E173BC-0986-46A8-8CAD-37672F7FCD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5" authorId="0" shapeId="0" xr:uid="{32BEE253-8456-4708-B832-6567181CB8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6" authorId="0" shapeId="0" xr:uid="{104F33BC-CEF6-424F-B907-4DED092B3D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6" authorId="0" shapeId="0" xr:uid="{E4C856CE-6348-4105-8A4A-0910C198DB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6" authorId="0" shapeId="0" xr:uid="{116FC395-6972-4AD6-A6F9-0F66A18C07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6" authorId="0" shapeId="0" xr:uid="{7A60224B-E372-493D-BCFB-1258C808EB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6" authorId="0" shapeId="0" xr:uid="{A1CFEAA8-69D6-4441-88EE-70AA53A87F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6" authorId="0" shapeId="0" xr:uid="{49C3876B-BCCE-4623-BA12-59FD5E0B26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6" authorId="0" shapeId="0" xr:uid="{2D761A6C-46A4-44F3-BAB2-299C2AB819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6" authorId="0" shapeId="0" xr:uid="{85B1749F-5AD4-40F1-A640-A023D990C9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6" authorId="0" shapeId="0" xr:uid="{AB2744DD-DEDC-4DE9-8466-E8E014B724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6" authorId="0" shapeId="0" xr:uid="{93F3EF27-664A-440D-917D-AA2A0C59C8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6" authorId="0" shapeId="0" xr:uid="{04170EC8-F1B8-4FED-8F29-E7BABE03CC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6" authorId="0" shapeId="0" xr:uid="{20A9B7C5-8BFF-4722-AE15-86AE16AD68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6" authorId="0" shapeId="0" xr:uid="{2BD031D3-0EB3-4414-9A07-404A4B7BC0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6" authorId="0" shapeId="0" xr:uid="{B28AF50E-3C06-4DE1-A8AD-D5E74A23C0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6" authorId="0" shapeId="0" xr:uid="{D762386E-DD5B-4E27-AB47-779C71D092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6" authorId="0" shapeId="0" xr:uid="{0B44BA2C-F49F-4500-81B1-64F3286B92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6" authorId="0" shapeId="0" xr:uid="{F57BD4E7-BD81-4BCB-AC8E-E6AF27050A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6" authorId="0" shapeId="0" xr:uid="{41212179-6650-4D2E-8F5D-F9364DF3502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11.5369236327198
Upper Bound: 12.1182075225597</t>
        </r>
      </text>
    </comment>
    <comment ref="X176" authorId="0" shapeId="0" xr:uid="{9887B5CF-5441-466B-AB6C-AC6687E4FE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6" authorId="0" shapeId="0" xr:uid="{CA19899A-6C8B-4F58-966B-A3D769CF92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6" authorId="0" shapeId="0" xr:uid="{45F937D3-AC4E-47A0-9841-61BF6D567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6" authorId="0" shapeId="0" xr:uid="{F83429E6-2E2D-4BA2-8FE6-86DE9FB36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6" authorId="0" shapeId="0" xr:uid="{B7D9568D-C057-4DDD-B016-6DA46D05C2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6" authorId="0" shapeId="0" xr:uid="{A411EF39-369E-4B1A-B4EF-6CBBEB5AB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6" authorId="0" shapeId="0" xr:uid="{3DE2ACAB-8118-4EBB-A177-AC6334CE50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7" authorId="0" shapeId="0" xr:uid="{4356DF5A-613E-4570-8A33-2DF1F7A0D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7" authorId="0" shapeId="0" xr:uid="{31B6C870-DD39-4677-8C9C-BA18245F67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7" authorId="0" shapeId="0" xr:uid="{BB41D820-C641-4403-BEBA-F1B5798564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7" authorId="0" shapeId="0" xr:uid="{5138DB8E-CDA8-48D0-A30A-F625A166EE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7" authorId="0" shapeId="0" xr:uid="{ADD09087-0DE4-4A03-99D3-347DB63EF6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7" authorId="0" shapeId="0" xr:uid="{CAA4016A-C7F4-4D6B-8BF8-1CDB2FA2D3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7" authorId="0" shapeId="0" xr:uid="{88C4EADD-D359-4D53-B509-3202CE7239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7" authorId="0" shapeId="0" xr:uid="{415BE683-75AB-4C78-90E4-83BCEF616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7" authorId="0" shapeId="0" xr:uid="{1E914975-9B12-46EF-B98F-FACBA80883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7" authorId="0" shapeId="0" xr:uid="{07DF97BD-7C36-4F83-9DE1-5243F6C321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7" authorId="0" shapeId="0" xr:uid="{388F760F-6650-4F74-B63F-F8DC3ECD45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7" authorId="0" shapeId="0" xr:uid="{13A6684F-4C72-42C4-B578-2FE109456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7" authorId="0" shapeId="0" xr:uid="{F26D9D17-608A-4EF5-AAE0-7D79EB2E36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7" authorId="0" shapeId="0" xr:uid="{8AAC546F-9957-4BD6-A8FE-D31783217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7" authorId="0" shapeId="0" xr:uid="{9DA43A86-2D5C-4C1D-96EB-E4E2617E75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7" authorId="0" shapeId="0" xr:uid="{13C81339-9AB7-4B6F-8C53-DBBB92A6D1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7" authorId="0" shapeId="0" xr:uid="{3A35C444-0A0F-451D-BFF2-756152E6970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9.91373075071521
Upper Bound: 10.3004702214373
Observation footnote: The mortality rates used as underlying data and shown as “VR submitted to WHO/UNIGME 2020 version (VR)” are calculated by UN IGME using standard methods with data from Rosstat.</t>
        </r>
      </text>
    </comment>
    <comment ref="X177" authorId="0" shapeId="0" xr:uid="{93E04132-E127-49E5-BD08-9BBF21937F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77" authorId="0" shapeId="0" xr:uid="{7377DB79-8F03-4118-9D73-2D96EA69AA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77" authorId="0" shapeId="0" xr:uid="{787C9CF4-98B5-4F7E-BA5E-D82BE6ECC6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77" authorId="0" shapeId="0" xr:uid="{22DB61BC-8923-4A74-AA45-17333B8B2B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7" authorId="0" shapeId="0" xr:uid="{DA6174A2-DF6F-407E-B38E-EC544E973A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7" authorId="0" shapeId="0" xr:uid="{B5C05E7E-EBED-423F-B8DB-906A10FD3A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7" authorId="0" shapeId="0" xr:uid="{F9A8F58E-F4D0-4DFF-B73B-18454F8454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8" authorId="0" shapeId="0" xr:uid="{A06E05A2-B18A-4233-8F82-61831FCE57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8" authorId="0" shapeId="0" xr:uid="{DA2F0490-8345-4F71-8F46-8843CFC622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8" authorId="0" shapeId="0" xr:uid="{BA54FC43-3668-43D0-80D5-CEC33FAD51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8" authorId="0" shapeId="0" xr:uid="{BAC0C4A2-032B-40CE-B837-02F76F4B13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8" authorId="0" shapeId="0" xr:uid="{96F7C29E-8D5E-4CE3-83F0-E4241E2AD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8" authorId="0" shapeId="0" xr:uid="{A81A712C-9139-4E2F-ACEF-AB45F2CC54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8" authorId="0" shapeId="0" xr:uid="{EF644A91-9BD2-40C7-BBB7-D5AC337882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8" authorId="0" shapeId="0" xr:uid="{99B1E1E8-118E-4DC1-9D2C-5D8F80ED9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8" authorId="0" shapeId="0" xr:uid="{DD25FE3F-0646-4272-8164-4DC8FE8F8E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8" authorId="0" shapeId="0" xr:uid="{848E796D-14D8-4330-9BD6-3225B6EC76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8" authorId="0" shapeId="0" xr:uid="{BE9B8103-FA7E-4642-A445-F226476488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8" authorId="0" shapeId="0" xr:uid="{A1651D0C-21F3-40F2-A269-3BF5B0B03C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8" authorId="0" shapeId="0" xr:uid="{426118D8-E723-4D16-884D-18242349DA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8" authorId="0" shapeId="0" xr:uid="{BC779155-47E5-4246-9009-B41C1BB507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8" authorId="0" shapeId="0" xr:uid="{2C83063F-7A76-4756-94F8-6069260B6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8" authorId="0" shapeId="0" xr:uid="{8BA519FB-5180-486F-B4A7-0E43D989F3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8" authorId="0" shapeId="0" xr:uid="{56D0C3C3-61DD-4328-9D46-909240CF18E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48.0179705367893
Upper Bound: 67.8886703520853</t>
        </r>
      </text>
    </comment>
    <comment ref="T178" authorId="0" shapeId="0" xr:uid="{061C7301-06DA-4CBB-9ED4-D842999309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78" authorId="0" shapeId="0" xr:uid="{85FE676A-C57E-47E4-AEB6-7ADDFEE1C7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78" authorId="0" shapeId="0" xr:uid="{0F201F6A-E5B6-4DF1-A49F-6F1D0E6FDF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79" authorId="0" shapeId="0" xr:uid="{5A47401D-26A4-4A8B-8984-BCA0A9B7DC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79" authorId="0" shapeId="0" xr:uid="{D1534153-B4FD-4251-B4A3-AF20E3496A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79" authorId="0" shapeId="0" xr:uid="{5F4D0D9F-9AA7-4E52-B232-E9C01B81C6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79" authorId="0" shapeId="0" xr:uid="{864BC848-BF59-431F-A4D6-713C7CEA66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79" authorId="0" shapeId="0" xr:uid="{596EDF33-3364-43F1-ACFA-C43A5FA147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79" authorId="0" shapeId="0" xr:uid="{389E8422-A346-4631-9B24-69990D8EFD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79" authorId="0" shapeId="0" xr:uid="{A99A1162-6C93-4DDF-A1C7-5223C863FB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79" authorId="0" shapeId="0" xr:uid="{D52ABC96-C8AF-4970-A6FC-88E781A83D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79" authorId="0" shapeId="0" xr:uid="{1D2A746E-CB49-4E7D-90C2-E81951F14E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79" authorId="0" shapeId="0" xr:uid="{2AE491E8-3951-458B-B7CD-6F8C6E873D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79" authorId="0" shapeId="0" xr:uid="{7ADABB53-9139-41F3-9AE4-591FE3899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79" authorId="0" shapeId="0" xr:uid="{9A256F34-083C-4907-89A4-D68EC59F44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79" authorId="0" shapeId="0" xr:uid="{5522E710-E917-44BA-BD34-BD5B237AD1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79" authorId="0" shapeId="0" xr:uid="{43EEA0D2-3E71-4653-B60B-6EFC7432F0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79" authorId="0" shapeId="0" xr:uid="{998A7A7F-2493-41D4-9229-96F09B9996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79" authorId="0" shapeId="0" xr:uid="{6EADFCE2-3376-4FEA-94A2-F562929154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79" authorId="0" shapeId="0" xr:uid="{B232BA32-F30B-4363-8A52-B721F5ADE1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79" authorId="0" shapeId="0" xr:uid="{5617AEE0-B280-44C5-9827-836AF743C83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9.49576178204403
Upper Bound: 14.0605075017841</t>
        </r>
      </text>
    </comment>
    <comment ref="AA179" authorId="0" shapeId="0" xr:uid="{6DB4EA12-97E2-4943-8FE5-072B348956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79" authorId="0" shapeId="0" xr:uid="{CEDB12E3-12D0-4BFE-8011-1247EA20E3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79" authorId="0" shapeId="0" xr:uid="{6173FC2A-534F-4C24-A551-A10F51E93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79" authorId="0" shapeId="0" xr:uid="{E0996539-7F47-4EAB-8244-328CB6CED6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0" authorId="0" shapeId="0" xr:uid="{B7895F17-ECB9-41D3-ADD9-A44117542C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0" authorId="0" shapeId="0" xr:uid="{33E535AC-87FF-4822-8C62-6CD062915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0" authorId="0" shapeId="0" xr:uid="{4392269A-5346-4D54-A672-9A8F8FC816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0" authorId="0" shapeId="0" xr:uid="{1D61F130-B21F-4FA0-9B76-744E5E25D6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0" authorId="0" shapeId="0" xr:uid="{F38EBE12-6470-4F83-A247-46F9673D50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0" authorId="0" shapeId="0" xr:uid="{7297E559-4382-4F96-8DAD-19FB60AC65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0" authorId="0" shapeId="0" xr:uid="{708F58FF-D087-408D-9E76-717B41C8F4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0" authorId="0" shapeId="0" xr:uid="{9CCDD821-ECFC-49FB-B404-06328EAF3B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0" authorId="0" shapeId="0" xr:uid="{3BD2A32F-F938-4F4C-A170-9F0FF64A7D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0" authorId="0" shapeId="0" xr:uid="{823FF08D-D937-43CF-8FD6-63C39983AA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0" authorId="0" shapeId="0" xr:uid="{FAED0AC8-668C-4A6E-BAD0-3BC597A946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0" authorId="0" shapeId="0" xr:uid="{FBBFBEFC-8A15-4CF5-B21E-D64FFB182D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0" authorId="0" shapeId="0" xr:uid="{A1EAEE8C-80B0-4DCB-B527-4008ECE700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0" authorId="0" shapeId="0" xr:uid="{99B0E18F-DF24-41B7-B011-6599793C71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0" authorId="0" shapeId="0" xr:uid="{5EB0A4D0-F637-45C1-B20E-6D51E9B743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0" authorId="0" shapeId="0" xr:uid="{B1F45892-FA45-4B90-A611-F744C20D45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0" authorId="0" shapeId="0" xr:uid="{42A62413-A7E7-4A8E-A7AA-3F876446631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63.9443758171593
Upper Bound: 84.0383066433711</t>
        </r>
      </text>
    </comment>
    <comment ref="T180" authorId="0" shapeId="0" xr:uid="{9F772090-8B2D-4938-B402-3BC707978F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0" authorId="0" shapeId="0" xr:uid="{CCDC2FFD-4B56-4FFD-8BA5-D844B3DA3B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0" authorId="0" shapeId="0" xr:uid="{E7F177CC-3862-40F5-808E-4BA4B9E981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1" authorId="0" shapeId="0" xr:uid="{639B0AAB-19DD-4809-BB8C-212DF08C07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1" authorId="0" shapeId="0" xr:uid="{A89F744E-E526-499B-8409-BBE2A1F7C7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1" authorId="0" shapeId="0" xr:uid="{8FA175E2-6AC7-4B99-81E0-DB96A0A621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1" authorId="0" shapeId="0" xr:uid="{CA8109A2-3858-42B5-815A-4088159DD6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1" authorId="0" shapeId="0" xr:uid="{9F7838F2-11B7-43DB-B412-94B4F6043B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1" authorId="0" shapeId="0" xr:uid="{3B4D5D58-0D34-46AB-9C04-1BE03C4656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1" authorId="0" shapeId="0" xr:uid="{B76A210D-1055-4468-AFB0-E67AF39111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1" authorId="0" shapeId="0" xr:uid="{716E602C-FCD7-4644-9F8A-B8B9FCCD6B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1" authorId="0" shapeId="0" xr:uid="{2284FDD4-83CF-435E-BA5E-A14874EA4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1" authorId="0" shapeId="0" xr:uid="{8452FB72-59F1-4B50-A0C9-FD7171BB10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1" authorId="0" shapeId="0" xr:uid="{8766D64B-0388-48BE-969F-8ED7F2216C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1" authorId="0" shapeId="0" xr:uid="{610E9B3E-43C8-4871-8B0F-A00D704EBA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1" authorId="0" shapeId="0" xr:uid="{F800EC35-5B97-4493-9E0C-79158B7C65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1" authorId="0" shapeId="0" xr:uid="{54AA3C83-CDB6-4A33-804F-90603AD2F9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1" authorId="0" shapeId="0" xr:uid="{F730E76C-57FF-4333-A139-8F2A0FED7F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1" authorId="0" shapeId="0" xr:uid="{DA2F0672-BC43-49FC-AFAF-7F5AD958DB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1" authorId="0" shapeId="0" xr:uid="{29DA080F-9204-4677-A195-4A60BDA91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1" authorId="0" shapeId="0" xr:uid="{709FEA2D-0BAA-428D-A4C3-183EC1C33E1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57.9364538245598
Upper Bound: 68.3218722916241</t>
        </r>
      </text>
    </comment>
    <comment ref="AA181" authorId="0" shapeId="0" xr:uid="{4ED6BBF7-204D-4FBF-A988-F21FB8BB74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1" authorId="0" shapeId="0" xr:uid="{6F85BA25-3626-49A4-AD8E-9A5A18E112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1" authorId="0" shapeId="0" xr:uid="{83D9FB90-9365-4AA2-A9E3-2327D2B251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1" authorId="0" shapeId="0" xr:uid="{E8361E86-01F4-4825-8209-02B9FA4FE1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2" authorId="0" shapeId="0" xr:uid="{55F4B47A-1DDA-49C9-AC0F-584796BA1D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2" authorId="0" shapeId="0" xr:uid="{9782FF0A-F3D9-4976-A184-7F1F9373F3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2" authorId="0" shapeId="0" xr:uid="{BF1AD084-1529-4B34-8EDC-9012F11B66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2" authorId="0" shapeId="0" xr:uid="{B507B45E-9699-4B03-9C8E-685E108A4F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2" authorId="0" shapeId="0" xr:uid="{77F872A1-DA54-4C7E-A72A-7E26C69599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2" authorId="0" shapeId="0" xr:uid="{330423FA-8992-4CEF-B68D-3BB918F15B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2" authorId="0" shapeId="0" xr:uid="{9E656F8D-F89E-491D-A506-1B15E1B0BE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2" authorId="0" shapeId="0" xr:uid="{545BEFF9-0729-4486-A4E0-FEEA54C4B1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2" authorId="0" shapeId="0" xr:uid="{5E7E1CD8-8CCC-4332-A1E1-942ED9A71D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2" authorId="0" shapeId="0" xr:uid="{1A556D63-993B-444E-B8F6-CFF684D5F7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2" authorId="0" shapeId="0" xr:uid="{73063CCD-65E9-4A7F-8235-54DEB87909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2" authorId="0" shapeId="0" xr:uid="{AA16EF17-45D3-4D6F-A5A7-3026FAFACB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2" authorId="0" shapeId="0" xr:uid="{3A4CA1B2-3BC5-46A0-BF4B-A2AB4670B3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2" authorId="0" shapeId="0" xr:uid="{8B4E9E4D-C16A-4749-8ABF-DFCCB32452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2" authorId="0" shapeId="0" xr:uid="{15C9BF38-47A7-4FEB-BECA-5B14D94A7B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2" authorId="0" shapeId="0" xr:uid="{2814B59B-83CE-4B42-A088-CF7A54780E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2" authorId="0" shapeId="0" xr:uid="{9BF2767A-8ECD-41DC-AD0F-55B37CD24CB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2.61901601801673
Upper Bound: 3.00514360605634</t>
        </r>
      </text>
    </comment>
    <comment ref="X182" authorId="0" shapeId="0" xr:uid="{F8939547-2995-44B3-BBA6-168B6969BC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2" authorId="0" shapeId="0" xr:uid="{CBCC59B2-DEA1-4D69-9AD4-D5829E8DB82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2" authorId="0" shapeId="0" xr:uid="{01B3B608-DFC4-4FEE-A04B-BF950BE4CC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2" authorId="0" shapeId="0" xr:uid="{4E6C839B-EC85-4677-A0C2-DEE6879952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2" authorId="0" shapeId="0" xr:uid="{03DE70D5-C999-4FAC-8AB5-52F4163203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2" authorId="0" shapeId="0" xr:uid="{3E49D3AC-8161-4303-83B1-4A26BB89CB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2" authorId="0" shapeId="0" xr:uid="{90BCFB3C-A7BA-44DD-9590-FDA87DB178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3" authorId="0" shapeId="0" xr:uid="{877DF685-8B1E-4776-BAEB-1AD568B6C0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3" authorId="0" shapeId="0" xr:uid="{4C4490D4-569D-46FF-9179-91F5F1991C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3" authorId="0" shapeId="0" xr:uid="{EF700090-B86D-457E-879D-5186095ECB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3" authorId="0" shapeId="0" xr:uid="{8FA3D485-4A01-408B-8C5B-AB5BED58CE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3" authorId="0" shapeId="0" xr:uid="{F7113A38-5006-4C56-A5A0-A9522BA15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3" authorId="0" shapeId="0" xr:uid="{E411D54F-D61A-4B92-B051-56161BBBF2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3" authorId="0" shapeId="0" xr:uid="{9A57C519-4A88-4565-BF1C-64EA495DDC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3" authorId="0" shapeId="0" xr:uid="{D76A24DB-0FC5-4DD8-A2C6-EC649431BA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3" authorId="0" shapeId="0" xr:uid="{F766450A-47A0-402C-806C-AFE523A2BB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3" authorId="0" shapeId="0" xr:uid="{1D4A7327-C33D-4F5C-819A-AFFAE600CB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3" authorId="0" shapeId="0" xr:uid="{7EE2BBF7-EF3E-44E6-86A2-4109236C29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3" authorId="0" shapeId="0" xr:uid="{48321ABD-28BE-47FD-BD88-9C24824B38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3" authorId="0" shapeId="0" xr:uid="{2E71F281-AF08-4B90-9A61-8007BEB5BA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3" authorId="0" shapeId="0" xr:uid="{D61D258D-D9AE-4053-8996-9CFF8662BF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3" authorId="0" shapeId="0" xr:uid="{6549DDDD-AD1C-4C27-B91E-435EE663E6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3" authorId="0" shapeId="0" xr:uid="{EDCEB168-96C5-4A90-9B27-4EF0D0428F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3" authorId="0" shapeId="0" xr:uid="{AB8BFA97-C3B1-4455-A3BC-A113FAE519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3" authorId="0" shapeId="0" xr:uid="{841AB095-677E-4932-AC56-EF58EA6F14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3" authorId="0" shapeId="0" xr:uid="{94A9DC90-E47A-40F5-BE93-8526902AA1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4" authorId="0" shapeId="0" xr:uid="{E8886B6F-6E63-4C88-A706-4EFE92BC7E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4" authorId="0" shapeId="0" xr:uid="{3E5B924F-394C-4901-860D-E6902F989C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4" authorId="0" shapeId="0" xr:uid="{E066F64A-C303-4558-8E37-76A15FC380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4" authorId="0" shapeId="0" xr:uid="{DB89DE86-5A21-4C3E-BCC2-CF025C53EE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4" authorId="0" shapeId="0" xr:uid="{4775DCFF-F3F8-4A14-95EC-A7F2DE6BBD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4" authorId="0" shapeId="0" xr:uid="{9C3B3573-2822-4D81-A43D-6FE6EB9681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4" authorId="0" shapeId="0" xr:uid="{65C99799-A0DA-4BB4-8175-1285B7A80D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4" authorId="0" shapeId="0" xr:uid="{CEFFC533-A4A3-4F6C-A6FD-9321854527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4" authorId="0" shapeId="0" xr:uid="{080C0A04-D547-471E-96C9-62F158E070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4" authorId="0" shapeId="0" xr:uid="{B0616251-5B4A-41A4-8699-B2A7F0F436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4" authorId="0" shapeId="0" xr:uid="{CA4C08FB-2648-41B7-B138-2835A9A25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4" authorId="0" shapeId="0" xr:uid="{02204890-AA2D-4189-A47B-9C815F405C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4" authorId="0" shapeId="0" xr:uid="{FF1C3382-3657-4074-9F14-7553E247B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4" authorId="0" shapeId="0" xr:uid="{F2FFA69C-D659-42A2-80E9-AC3B46B6E4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4" authorId="0" shapeId="0" xr:uid="{D40A0CE1-5510-4955-AB9D-91A38351CC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4" authorId="0" shapeId="0" xr:uid="{351DCB3E-AA90-4E7E-BC5B-B6DA0D8DD7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4" authorId="0" shapeId="0" xr:uid="{C3A7C9AC-F294-4A0F-926F-5B4DDA5D0D8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20.9514440277452
Upper Bound: 30.086157704428</t>
        </r>
      </text>
    </comment>
    <comment ref="T184" authorId="0" shapeId="0" xr:uid="{A0FA190F-9AD9-4807-AC43-ED571A5FD0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4" authorId="0" shapeId="0" xr:uid="{46976F63-54A1-445A-8E6B-21786CF5FF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4" authorId="0" shapeId="0" xr:uid="{7431469A-DB81-4809-AF1B-78D1DB9C88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5" authorId="0" shapeId="0" xr:uid="{0197C409-0481-492F-A4B4-F87C0D0F2F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5" authorId="0" shapeId="0" xr:uid="{3506FCC3-0D55-42A6-A870-585FDCC152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5" authorId="0" shapeId="0" xr:uid="{4CAD5549-4E1D-48EC-B3D1-A0AE5123AB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5" authorId="0" shapeId="0" xr:uid="{FCDF423E-D3C7-4BAA-9D38-A15336579B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5" authorId="0" shapeId="0" xr:uid="{586F01BF-5E83-4C54-9AEF-34F119B6D9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5" authorId="0" shapeId="0" xr:uid="{4385CE12-B827-4404-9349-23CA368731B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5" authorId="0" shapeId="0" xr:uid="{8041B50C-BDC4-4171-9545-31BE3481EE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5" authorId="0" shapeId="0" xr:uid="{E07C44AB-E7DB-4DB7-AF39-69FD6C8F4D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5" authorId="0" shapeId="0" xr:uid="{D9F8FA12-F2BD-4DC1-A198-7FB64CF78A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5" authorId="0" shapeId="0" xr:uid="{7FB4A587-60C5-437E-8D4E-CA8D776F10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5" authorId="0" shapeId="0" xr:uid="{3C55622E-E57F-48C1-A45A-AACD967F36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5" authorId="0" shapeId="0" xr:uid="{3C50E8A1-BF05-454E-B103-277F658A14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5" authorId="0" shapeId="0" xr:uid="{DA661671-28E3-4A18-AC7E-544018DDB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5" authorId="0" shapeId="0" xr:uid="{C6A28B33-0868-4D65-9475-B978FC8165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5" authorId="0" shapeId="0" xr:uid="{730EB292-0D54-4E0F-BBBF-CF25F41151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5" authorId="0" shapeId="0" xr:uid="{2C9D0637-17C9-483F-BB34-19E5B97D8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5" authorId="0" shapeId="0" xr:uid="{806335FC-079D-401E-8144-8B3481E399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5" authorId="0" shapeId="0" xr:uid="{87F760E2-29CD-407F-9A1D-AC6DF28C30F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140.720861699228
Upper Bound: 166.668297922191</t>
        </r>
      </text>
    </comment>
    <comment ref="T185" authorId="0" shapeId="0" xr:uid="{A0148C5F-71E0-45A6-A7FF-49473BB0D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5" authorId="0" shapeId="0" xr:uid="{896E1026-797B-45A8-94CB-1CEA5D37B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5" authorId="0" shapeId="0" xr:uid="{16D05E26-F8B6-4E9F-9B38-6FAA562EE5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5" authorId="0" shapeId="0" xr:uid="{EF1D4E72-736B-48FF-9410-DE6AE86167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5" authorId="0" shapeId="0" xr:uid="{1BAFFCED-90FE-4BCF-8A2A-EF5612E96B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5" authorId="0" shapeId="0" xr:uid="{5D4D684C-FD0A-4A71-BFBE-6919F3A91C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5" authorId="0" shapeId="0" xr:uid="{4A04CFE0-5893-4BB4-8C77-FE9B91A69BD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5" authorId="0" shapeId="0" xr:uid="{042503F9-9D8B-4D21-801D-DA4F4A0E0B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5" authorId="0" shapeId="0" xr:uid="{18EBBF8B-9BB5-4281-96CE-46BDDDAAB3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5" authorId="0" shapeId="0" xr:uid="{3B56BFD5-6F30-4319-BD21-415B53C90D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6" authorId="0" shapeId="0" xr:uid="{89CAF844-CCC1-44F9-95CF-68A5753D22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6" authorId="0" shapeId="0" xr:uid="{3064422E-74ED-4E58-A98B-B91BC78A34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6" authorId="0" shapeId="0" xr:uid="{B6DFDA8A-D47F-429E-85CC-2E2373F111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6" authorId="0" shapeId="0" xr:uid="{FCA3C6BE-857C-4342-873A-9DBADE00A2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6" authorId="0" shapeId="0" xr:uid="{1D957FF5-F298-464C-9DE0-C031E0E145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6" authorId="0" shapeId="0" xr:uid="{E4FCD6E2-F773-4492-9FAE-0C7F660B01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6" authorId="0" shapeId="0" xr:uid="{79363699-1AF7-4DB8-9E43-6B62F743E7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6" authorId="0" shapeId="0" xr:uid="{A40FD20D-DD86-4636-A8B1-3A9D5598C7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6" authorId="0" shapeId="0" xr:uid="{4F853B1B-FA10-4993-B209-2F1205DCF1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6" authorId="0" shapeId="0" xr:uid="{0732F614-3CC6-4F21-8780-482C38937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6" authorId="0" shapeId="0" xr:uid="{087773DD-3DB3-4B63-85B9-8D56AC23FA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6" authorId="0" shapeId="0" xr:uid="{1081522E-76A8-4B5C-B04A-BE3B9278BB6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6" authorId="0" shapeId="0" xr:uid="{9FEE094E-37C3-4D50-A894-685D2B2514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6" authorId="0" shapeId="0" xr:uid="{599EDEAE-7F13-40E0-A110-0BBAC40470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6" authorId="0" shapeId="0" xr:uid="{C8C4AC01-A91C-4F1C-A044-C49A8A5727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6" authorId="0" shapeId="0" xr:uid="{6C8AAF6B-D2AB-4BF6-B186-4C9558074B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6" authorId="0" shapeId="0" xr:uid="{15F43B80-DD03-42CA-8C9B-BA1922B2A47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14.4388424031479
Upper Bound: 22.9595876806461</t>
        </r>
      </text>
    </comment>
    <comment ref="T186" authorId="0" shapeId="0" xr:uid="{23B3BC49-C1DC-4EEB-89B1-174627E00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6" authorId="0" shapeId="0" xr:uid="{5AACD91C-1750-4CAF-B3F0-463EC88C9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6" authorId="0" shapeId="0" xr:uid="{EAE4F253-5EA4-4D30-B938-B8B11632C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7" authorId="0" shapeId="0" xr:uid="{34A9B475-31AD-401E-A85F-F16304827D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7" authorId="0" shapeId="0" xr:uid="{E7DD1FD8-5DB3-43A2-9AE6-93F4E6D689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7" authorId="0" shapeId="0" xr:uid="{03325C44-195C-4B92-AFEF-48BE250A14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7" authorId="0" shapeId="0" xr:uid="{D65518FB-FC06-40F5-A487-3AF9967D34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7" authorId="0" shapeId="0" xr:uid="{9CF215A2-4C7A-454B-9376-2AB3E6FAF0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7" authorId="0" shapeId="0" xr:uid="{BA64452F-7632-4040-A647-F7D303EC01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7" authorId="0" shapeId="0" xr:uid="{F3C46CBA-5E40-43B7-A16D-84B3D2681F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7" authorId="0" shapeId="0" xr:uid="{91043FBC-3F55-4DA0-848D-F748AA0F59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7" authorId="0" shapeId="0" xr:uid="{61927526-BB54-4E9F-B6BA-09BB32C31D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7" authorId="0" shapeId="0" xr:uid="{9D0BA666-8CAA-42D4-B9A8-E04106CC6F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7" authorId="0" shapeId="0" xr:uid="{2D300160-0ACA-401D-AD16-ECF4292691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7" authorId="0" shapeId="0" xr:uid="{BCD1C4D7-5DE6-4EFB-9D9F-FCECE3CADED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7" authorId="0" shapeId="0" xr:uid="{62DD6784-1B17-47F5-8343-168A40E9CC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7" authorId="0" shapeId="0" xr:uid="{7248A44B-F658-4DE8-877E-623F006E1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87" authorId="0" shapeId="0" xr:uid="{7135BDEB-4395-4B98-B435-CEDED88C3D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7" authorId="0" shapeId="0" xr:uid="{83E59E30-C147-4C79-B756-3D51FCDDF2B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7" authorId="0" shapeId="0" xr:uid="{0390BC88-7672-412A-96D1-06A6B6600D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7" authorId="0" shapeId="0" xr:uid="{99D30FC0-D481-483B-893F-27743FFB553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1.60253749471668
Upper Bound: 3.98740787349989</t>
        </r>
      </text>
    </comment>
    <comment ref="X187" authorId="0" shapeId="0" xr:uid="{0BE86658-075C-4A52-BB4B-1E4624F14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7" authorId="0" shapeId="0" xr:uid="{2AEBF759-BB76-4FCD-86CA-F7B36684D8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7" authorId="0" shapeId="0" xr:uid="{E07B699E-76B9-4261-B4E4-8C94935B91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87" authorId="0" shapeId="0" xr:uid="{366532DF-0E13-4906-A749-B2C072B65C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87" authorId="0" shapeId="0" xr:uid="{FB1B2E24-79C9-4B99-95B0-AA5590AADE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87" authorId="0" shapeId="0" xr:uid="{0F5EE811-C9CD-4A61-8D98-9729AFCC13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87" authorId="0" shapeId="0" xr:uid="{FA1C2D40-85EA-4C10-8B29-CDFD3C4C85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8" authorId="0" shapeId="0" xr:uid="{F0E491A4-4341-40FA-AA75-26B6FD154D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8" authorId="0" shapeId="0" xr:uid="{5A920305-85D8-497C-849A-F913B37403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8" authorId="0" shapeId="0" xr:uid="{3B695A22-647C-4E35-877B-14B940DCFF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8" authorId="0" shapeId="0" xr:uid="{DBD634D2-CEFD-4033-9F98-F95E1EB609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8" authorId="0" shapeId="0" xr:uid="{75D19DFD-5E73-4C46-841C-72132D030D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8" authorId="0" shapeId="0" xr:uid="{F93403BB-1249-408E-89A8-3DA73B6119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8" authorId="0" shapeId="0" xr:uid="{859643BB-3896-4740-A34E-C43F59640B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8" authorId="0" shapeId="0" xr:uid="{43000BDA-DBD8-4CD9-B004-398E1A3EB3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88" authorId="0" shapeId="0" xr:uid="{ED5A9BCB-EA63-418D-BEC1-A9A6EF28F4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88" authorId="0" shapeId="0" xr:uid="{1957FF5F-D098-41C1-99A1-EDCDD8BB01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88" authorId="0" shapeId="0" xr:uid="{5EDE880D-B470-4588-AB3A-A048B0105B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88" authorId="0" shapeId="0" xr:uid="{6FB776D5-B1F1-4F69-AD73-D8BFB27103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88" authorId="0" shapeId="0" xr:uid="{3098658D-FA48-4267-A320-CF2BFC6860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88" authorId="0" shapeId="0" xr:uid="{90EA37EE-A616-44E1-BF07-CE32F7E59B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88" authorId="0" shapeId="0" xr:uid="{AE4FBD6E-221B-424F-90CE-E08C263E61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88" authorId="0" shapeId="0" xr:uid="{57D6AA43-5DBE-4CB0-B126-205BC0F76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88" authorId="0" shapeId="0" xr:uid="{49EFA7FE-EE13-4EB8-BE17-60259EF2EE5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102.441045916442
Upper Bound: 229.951669332133</t>
        </r>
      </text>
    </comment>
    <comment ref="T188" authorId="0" shapeId="0" xr:uid="{99199D95-4D8D-4D0E-B3DD-66ADE4BB6B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88" authorId="0" shapeId="0" xr:uid="{98FB5575-2329-4F67-98BF-7CEE2F4B6A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88" authorId="0" shapeId="0" xr:uid="{A8F0C3A1-1997-482E-8D4F-DDF911ED88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89" authorId="0" shapeId="0" xr:uid="{6A22C0ED-6573-4EB8-AD64-65F7D7603F4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89" authorId="0" shapeId="0" xr:uid="{EEF622B8-3274-4802-8097-9C8697203E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89" authorId="0" shapeId="0" xr:uid="{630A6646-6636-44D8-8BFF-05F679F9F5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89" authorId="0" shapeId="0" xr:uid="{DBA750C3-39BD-4C5E-A904-80CF4734F2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89" authorId="0" shapeId="0" xr:uid="{3D81955F-E01F-410F-A63F-DA93F15435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89" authorId="0" shapeId="0" xr:uid="{7C99C07B-6AA7-4F24-83EB-49035AC8B6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89" authorId="0" shapeId="0" xr:uid="{C8AE99F8-FF06-4A83-B5CD-149E48084E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89" authorId="0" shapeId="0" xr:uid="{A9F34228-882D-4CCF-8E5C-8C865044C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89" authorId="0" shapeId="0" xr:uid="{D038F9DA-8B1B-4A29-BD4C-2A82F6286E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89" authorId="0" shapeId="0" xr:uid="{14014D66-BB8E-4733-8A2E-B3E3C0B364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89" authorId="0" shapeId="0" xr:uid="{4DA9F8CE-EC7A-48E7-AC04-6BE8DB83B8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0" authorId="0" shapeId="0" xr:uid="{799C23FF-4E9B-44AC-979A-2DB8CBCB8E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0" authorId="0" shapeId="0" xr:uid="{7B0F4307-6BBA-42C0-AE51-97D9A5754F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0" authorId="0" shapeId="0" xr:uid="{0639D6BF-5408-48E7-8F7F-35F8034F21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0" authorId="0" shapeId="0" xr:uid="{D9B8F5E8-D8E3-42CA-82D5-6337FF0AB5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0" authorId="0" shapeId="0" xr:uid="{C6EBEF40-1F50-430E-AA05-0D5278F977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0" authorId="0" shapeId="0" xr:uid="{60A0A8C7-BC12-4DB2-8F3C-1B40304F9D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0" authorId="0" shapeId="0" xr:uid="{4DEA7AB8-C14D-457C-995C-C5AB7E24F8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0" authorId="0" shapeId="0" xr:uid="{9E18BFD7-A092-4CD7-93B3-8D22E0C7BF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0" authorId="0" shapeId="0" xr:uid="{FDC8895C-AF1B-4C3E-969A-8321C0D61C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0" authorId="0" shapeId="0" xr:uid="{AB22F519-AA77-4C05-8C10-66236BFEEA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0" authorId="0" shapeId="0" xr:uid="{FE3E7F2D-6F7D-4A0B-B123-E4E68A806A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0" authorId="0" shapeId="0" xr:uid="{C93F63C4-C05A-4A4D-A3D2-386F74279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0" authorId="0" shapeId="0" xr:uid="{16CB3D6A-4F68-4CB1-AE49-B6941E6734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0" authorId="0" shapeId="0" xr:uid="{1B2BD4E6-9840-4CD9-9DBC-7CE179017A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0" authorId="0" shapeId="0" xr:uid="{64B41FD6-D622-450B-86D0-55226462BD8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0" authorId="0" shapeId="0" xr:uid="{29C8D119-2CBF-43A8-B738-28693C2738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0" authorId="0" shapeId="0" xr:uid="{12B8B28D-F1E1-414B-B6EE-DF69F326C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0" authorId="0" shapeId="0" xr:uid="{1BCBCE03-D0A0-4F4B-AB54-2DCA1766571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7.08777088773394
Upper Bound: 7.70176772799403</t>
        </r>
      </text>
    </comment>
    <comment ref="T190" authorId="0" shapeId="0" xr:uid="{F73F237A-30A9-44D5-968B-880A30261C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0" authorId="0" shapeId="0" xr:uid="{8CEDDB05-2674-46D7-8482-B343F24E5D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0" authorId="0" shapeId="0" xr:uid="{7E03A87B-F4C2-45E6-BEB9-CBDECFC797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190" authorId="0" shapeId="0" xr:uid="{E26903D1-7386-4E09-A969-06ADC2F49C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0" authorId="0" shapeId="0" xr:uid="{3E6B168B-52FD-4350-B2AF-30B91854B7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0" authorId="0" shapeId="0" xr:uid="{122A967C-5522-4A93-A6BB-B583C950B6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0" authorId="0" shapeId="0" xr:uid="{CD0398B2-4DE8-475F-8501-9A31529E5F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0" authorId="0" shapeId="0" xr:uid="{00FD04AB-A783-4330-A33F-399F859FCC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0" authorId="0" shapeId="0" xr:uid="{303BA7E2-4257-442B-87C6-D5F48F3A59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0" authorId="0" shapeId="0" xr:uid="{34DE0F91-4EB8-4805-ABA4-78B5BBCED6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1" authorId="0" shapeId="0" xr:uid="{79B1E77D-DBA7-40FB-B9A2-30376EE7AA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1" authorId="0" shapeId="0" xr:uid="{437B430F-5A6A-4158-8C0E-09725699AC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1" authorId="0" shapeId="0" xr:uid="{A5CA57CF-A984-4B72-A04F-0AE34A643C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1" authorId="0" shapeId="0" xr:uid="{7DA6BA2C-9123-4C44-B124-D9171247C3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1" authorId="0" shapeId="0" xr:uid="{33812CFB-FB8F-4517-A68C-59D6262BEF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1" authorId="0" shapeId="0" xr:uid="{E3D410F0-DCD4-45C6-B29A-1E546ED98D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1" authorId="0" shapeId="0" xr:uid="{A21A890F-66AB-48A4-8DCB-107943A569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1" authorId="0" shapeId="0" xr:uid="{4D0720AA-2B37-4AE9-99F3-9E9F55D7C0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1" authorId="0" shapeId="0" xr:uid="{4533190B-1C1A-4D14-8EDE-3A1EA514E7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1" authorId="0" shapeId="0" xr:uid="{09412595-74D0-46B7-9340-6A411DD22B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1" authorId="0" shapeId="0" xr:uid="{1065A851-62DA-4D2B-9459-441CE38347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1" authorId="0" shapeId="0" xr:uid="{1F97E146-B25F-41A7-BDF3-70B8B9E228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1" authorId="0" shapeId="0" xr:uid="{E6DD0E62-D26D-4278-BCBC-CA61B8F283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1" authorId="0" shapeId="0" xr:uid="{21FA5E9B-D8DA-4BB3-9D19-89829B487F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1" authorId="0" shapeId="0" xr:uid="{F2C9E4F0-30F3-43A9-8776-DAD5015D42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1" authorId="0" shapeId="0" xr:uid="{01683E0A-5BAA-4126-8520-8253DD5E3B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1" authorId="0" shapeId="0" xr:uid="{E3F8BAD5-B94F-40CC-AD95-28D358E4520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68.7435430354648
Upper Bound: 141.159813411811</t>
        </r>
      </text>
    </comment>
    <comment ref="B192" authorId="0" shapeId="0" xr:uid="{5CBA933E-84F2-4EDD-B1D0-D0560F8696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2" authorId="0" shapeId="0" xr:uid="{521C451C-510C-4588-85A6-BED1723DBB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2" authorId="0" shapeId="0" xr:uid="{134289D7-1511-4977-9234-4BD6CA39E8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2" authorId="0" shapeId="0" xr:uid="{30F0BC67-7595-42EA-B884-F214293AF5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2" authorId="0" shapeId="0" xr:uid="{E4938F0F-D09F-48EF-91EA-47508A790F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2" authorId="0" shapeId="0" xr:uid="{1925E179-5457-473D-BE72-046A7C509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2" authorId="0" shapeId="0" xr:uid="{9E67E953-AD59-4232-B7E7-1B454D256D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2" authorId="0" shapeId="0" xr:uid="{8DA3E77A-4017-4900-AB41-ADB64237EC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2" authorId="0" shapeId="0" xr:uid="{462F57F6-65D3-4ADE-996D-91D0D9112F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2" authorId="0" shapeId="0" xr:uid="{AD2FEA69-A644-4184-84C2-7A4E45DDDF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2" authorId="0" shapeId="0" xr:uid="{625E2A9B-3C92-4002-936C-7BD9290F4C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2" authorId="0" shapeId="0" xr:uid="{D695928F-FA89-46F7-9F10-F394844328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2" authorId="0" shapeId="0" xr:uid="{861BFE8E-1A21-4BC9-8933-2B0CE4AEA0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2" authorId="0" shapeId="0" xr:uid="{444B6885-E801-4AED-9CCB-E0CA8B1953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2" authorId="0" shapeId="0" xr:uid="{FA26909D-10C4-47B4-8C63-E4DD5CB5DC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2" authorId="0" shapeId="0" xr:uid="{D178905C-82B2-40BA-A82C-3496AD01E4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2" authorId="0" shapeId="0" xr:uid="{9EDEAB60-F274-493B-B8C4-97C3B9047507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32.6732373217391
Upper Bound: 54.5910875388212</t>
        </r>
      </text>
    </comment>
    <comment ref="T192" authorId="0" shapeId="0" xr:uid="{A30BFA40-D066-4E5C-B652-C886C44195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2" authorId="0" shapeId="0" xr:uid="{8E6F3D4F-49AD-4899-B8D7-DB348E9475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2" authorId="0" shapeId="0" xr:uid="{E6D65151-1567-4ADF-A518-550EC6F775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3" authorId="0" shapeId="0" xr:uid="{5F872742-D5D7-49D6-B4A4-70D36272B2B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3" authorId="0" shapeId="0" xr:uid="{D5E3262A-DEFD-4E7F-A44E-CC00EB1DB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3" authorId="0" shapeId="0" xr:uid="{0D2FEDAD-93A3-463C-8A9A-A09A2151F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3" authorId="0" shapeId="0" xr:uid="{5F723074-405E-40F9-A613-ACF5E85C16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3" authorId="0" shapeId="0" xr:uid="{E55B911A-6875-4E6B-9F50-BACAA33ACF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3" authorId="0" shapeId="0" xr:uid="{30104415-2795-4C0D-B76B-7F2DF7BB1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3" authorId="0" shapeId="0" xr:uid="{FA6743B3-2B70-412A-8007-A908FCE4E1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3" authorId="0" shapeId="0" xr:uid="{3B47803D-A646-4092-8480-F123FD4A07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3" authorId="0" shapeId="0" xr:uid="{EEFCDDD2-753F-4340-8F06-C1820BD1E4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3" authorId="0" shapeId="0" xr:uid="{10BADB3F-A0DF-49F4-8542-B8AE621BF4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3" authorId="0" shapeId="0" xr:uid="{235EB7A6-5C55-4F90-BFB9-8230B9D66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3" authorId="0" shapeId="0" xr:uid="{D75755AF-B57C-43FE-BBD5-F260B9292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3" authorId="0" shapeId="0" xr:uid="{6A2926AA-D267-45CD-80FC-AC0ECDBA76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3" authorId="0" shapeId="0" xr:uid="{D81DE0ED-B4F6-418D-8EFD-90F1E8E512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3" authorId="0" shapeId="0" xr:uid="{0FED1184-DBDD-4670-872E-D6DB41EB71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3" authorId="0" shapeId="0" xr:uid="{839BB519-DD12-4643-925D-27A3109EEA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3" authorId="0" shapeId="0" xr:uid="{CB04C0CB-497E-41BC-99A7-598713289AB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17.7391266464904
Upper Bound: 28.3776504659556</t>
        </r>
      </text>
    </comment>
    <comment ref="T193" authorId="0" shapeId="0" xr:uid="{F5FD2B40-2C95-4F90-AFCA-987E3E1347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3" authorId="0" shapeId="0" xr:uid="{D51A477F-7AEA-46DF-AA1B-1386CC71E9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3" authorId="0" shapeId="0" xr:uid="{31097A5D-752F-4BF4-AC5C-F85A71B6CC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4" authorId="0" shapeId="0" xr:uid="{299A3CFE-AC73-4CA2-8E39-027BA2944F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4" authorId="0" shapeId="0" xr:uid="{3CB9B8A6-3A03-4CD2-A8EC-BDF1583A5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4" authorId="0" shapeId="0" xr:uid="{DB57BF97-6E33-4DDE-A824-41C94EBB44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4" authorId="0" shapeId="0" xr:uid="{3BD6C2F5-60BC-479D-B302-01F18E04C9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4" authorId="0" shapeId="0" xr:uid="{3610BAD8-A09C-4C13-9874-37881767D0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4" authorId="0" shapeId="0" xr:uid="{3BE39FE6-33F9-4C2C-9553-7100F8130F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4" authorId="0" shapeId="0" xr:uid="{B1F609D3-5516-4DCE-B145-74A8B8D590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4" authorId="0" shapeId="0" xr:uid="{576F46B1-51B1-4073-AD90-8F0C14BEF0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4" authorId="0" shapeId="0" xr:uid="{9AA30794-C4E7-47BD-8FAF-B26FA6022E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4" authorId="0" shapeId="0" xr:uid="{4CAAA0E5-FAC8-483D-BC88-C59DC12A45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4" authorId="0" shapeId="0" xr:uid="{45ECC010-4FFD-43D7-9DA9-D07CD23ACF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4" authorId="0" shapeId="0" xr:uid="{05581C3B-1FD1-4A0E-884C-17CBD70708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4" authorId="0" shapeId="0" xr:uid="{C55F21E7-81E1-4E87-94DE-C58F9A1AC1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4" authorId="0" shapeId="0" xr:uid="{504CEF66-7E6D-414D-B97D-2670BB61A5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4" authorId="0" shapeId="0" xr:uid="{CC638481-2CB5-4F5B-87D2-68745E92EC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4" authorId="0" shapeId="0" xr:uid="{8A9E731C-D879-4FF3-BB65-91D9415FD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4" authorId="0" shapeId="0" xr:uid="{7DB99C90-2F00-4A63-A6CC-46DE4444E9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4" authorId="0" shapeId="0" xr:uid="{8A8545C7-E7CF-492A-9D5C-C50ACA67F91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6.61492774419451
Upper Bound: 7.00002271249452</t>
        </r>
      </text>
    </comment>
    <comment ref="X194" authorId="0" shapeId="0" xr:uid="{A0B5A4D7-1C44-4F40-99B3-6D1B0FD879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4" authorId="0" shapeId="0" xr:uid="{E06D2568-D615-4696-854D-998BA8FC24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4" authorId="0" shapeId="0" xr:uid="{C8F2D472-BC01-42A0-BC27-A3B503069C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4" authorId="0" shapeId="0" xr:uid="{247C51DF-E28A-492C-BCE5-90F2E9320A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4" authorId="0" shapeId="0" xr:uid="{BA318C92-D89B-46AD-9FB9-92BB127DF3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4" authorId="0" shapeId="0" xr:uid="{9BAAA23E-B9C0-4B6A-BE62-846D005AF4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4" authorId="0" shapeId="0" xr:uid="{E10DDE59-2F04-4316-8883-5036079C07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5" authorId="0" shapeId="0" xr:uid="{E68A29C4-2780-4DA4-AFE3-5EC137C788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5" authorId="0" shapeId="0" xr:uid="{2FB42423-DB99-4C67-92C3-B5289C93FD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5" authorId="0" shapeId="0" xr:uid="{19B3D119-28C7-47C7-8735-92E1B7238F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5" authorId="0" shapeId="0" xr:uid="{C78F7034-97D6-471C-BC71-2EB53A66BF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5" authorId="0" shapeId="0" xr:uid="{B4A3B5EF-EC1C-430D-B7CA-C2C5BB362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5" authorId="0" shapeId="0" xr:uid="{F7BD19A8-0415-4B40-80F3-076FB8634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5" authorId="0" shapeId="0" xr:uid="{60B8624A-2866-44F3-98D7-718C067BF5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5" authorId="0" shapeId="0" xr:uid="{93D40FC6-99F2-48F3-AA8A-D01A8BEC0A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5" authorId="0" shapeId="0" xr:uid="{D4A40FE8-60AC-4855-A1BB-36D8662325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5" authorId="0" shapeId="0" xr:uid="{C39AA49A-BA6F-4F3B-947F-63C8F59AC3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5" authorId="0" shapeId="0" xr:uid="{8906AC61-1F75-40E2-9629-760397CCE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5" authorId="0" shapeId="0" xr:uid="{1A4968B9-147E-48C3-93C9-A5E95D8C1A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5" authorId="0" shapeId="0" xr:uid="{93701F8C-1CCA-46C2-81CE-931F9AF49F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5" authorId="0" shapeId="0" xr:uid="{681DC3B5-9581-4D18-A991-DCDDDF1CC1A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5" authorId="0" shapeId="0" xr:uid="{08E36DA3-770C-4B36-93D8-5A0C788E09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5" authorId="0" shapeId="0" xr:uid="{8E82C312-B765-45DC-843A-6C1060A674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5" authorId="0" shapeId="0" xr:uid="{DE569E3D-8C57-4754-AEAD-19ED3D4D7D3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5" authorId="0" shapeId="0" xr:uid="{C2D3CFB5-7CE6-41D8-98F8-D555A9F3194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2.87433738266339
Upper Bound: 3.23899664373187</t>
        </r>
      </text>
    </comment>
    <comment ref="X195" authorId="0" shapeId="0" xr:uid="{BD42546C-5504-499B-A180-A9A09D659C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5" authorId="0" shapeId="0" xr:uid="{1608E5E1-67B9-47C6-8B04-94EC8631B7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5" authorId="0" shapeId="0" xr:uid="{C4E44013-4BB9-4709-8A8F-EAC7A2B9DA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5" authorId="0" shapeId="0" xr:uid="{B70DBD77-A91C-41F9-8BF4-389E6768A0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5" authorId="0" shapeId="0" xr:uid="{410A8AD8-9981-468A-8E5C-AEA75479D8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5" authorId="0" shapeId="0" xr:uid="{0BB4FBCF-36EF-4710-9622-70E6C5EE54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5" authorId="0" shapeId="0" xr:uid="{BE2BBAF4-2149-4E90-940B-B8AA2B3B6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6" authorId="0" shapeId="0" xr:uid="{A54881AA-A9C6-4824-9A13-3F4CE10B63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6" authorId="0" shapeId="0" xr:uid="{56AD6910-5133-41A6-8CD3-1B9D9FA0F9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6" authorId="0" shapeId="0" xr:uid="{B431DC57-FE50-4F81-9E3A-CA7CEA932B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6" authorId="0" shapeId="0" xr:uid="{740426B0-8F12-4B0B-8EA2-33DDEFAB05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6" authorId="0" shapeId="0" xr:uid="{A33B9D7B-6EDE-4BF8-914B-23760274BD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6" authorId="0" shapeId="0" xr:uid="{CDEA837C-76EB-42C4-A5E1-D0AF22B25D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6" authorId="0" shapeId="0" xr:uid="{D656D90A-EA27-479D-9EAA-DFC297D6A3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6" authorId="0" shapeId="0" xr:uid="{E33507C8-9A89-4850-848E-5B5C79E4B3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6" authorId="0" shapeId="0" xr:uid="{7A23833E-8A94-40A8-A60E-E1D20B2223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6" authorId="0" shapeId="0" xr:uid="{12A2EF27-F6C6-4F49-84F8-BCEAE43C1C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6" authorId="0" shapeId="0" xr:uid="{C03EDE68-7BE3-419A-8BD3-3F2DFFF2D1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6" authorId="0" shapeId="0" xr:uid="{D55DDABA-2726-44BE-AF99-3582F7C4F9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6" authorId="0" shapeId="0" xr:uid="{68BA4696-0130-460C-947B-AA2C4FB569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6" authorId="0" shapeId="0" xr:uid="{FF03D431-5254-4892-BB64-192368DF9C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6" authorId="0" shapeId="0" xr:uid="{CC119293-0393-456D-A2CD-6F2F6749145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6" authorId="0" shapeId="0" xr:uid="{A3790E48-6CE1-4954-9862-1D9A3EC1A1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6" authorId="0" shapeId="0" xr:uid="{9ABF31FB-2EB7-4C31-BC71-EB2BC63CB2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6" authorId="0" shapeId="0" xr:uid="{8136B283-13D5-43E0-A6FA-398B077C450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2.89805054796707
Upper Bound: 3.12931480415279</t>
        </r>
      </text>
    </comment>
    <comment ref="X196" authorId="0" shapeId="0" xr:uid="{3C0F2DD5-77A9-4C8B-BC17-3CAD75EC60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196" authorId="0" shapeId="0" xr:uid="{DDCD16FE-C684-4841-B81E-F3D8652AC8C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196" authorId="0" shapeId="0" xr:uid="{3911C321-A8C5-4795-802D-EFA2E9BE1A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196" authorId="0" shapeId="0" xr:uid="{30114037-80CD-4039-B11C-5389E59A28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196" authorId="0" shapeId="0" xr:uid="{DA37A792-56C0-4660-8EEC-811E7F9AEE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196" authorId="0" shapeId="0" xr:uid="{3AD575C6-0870-41C0-9279-8B228D093B6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196" authorId="0" shapeId="0" xr:uid="{DA108844-6729-43A6-A2B0-CCEE90804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7" authorId="0" shapeId="0" xr:uid="{CD7A4EC2-4B0E-4C0E-9731-F1B5351AC6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7" authorId="0" shapeId="0" xr:uid="{D3F398B8-7FB3-487F-8E8C-9D136BD55C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7" authorId="0" shapeId="0" xr:uid="{B8D3A507-42C5-449C-9896-FD750CECA2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7" authorId="0" shapeId="0" xr:uid="{0A315B9C-7BDE-4EC7-B75A-539F3D225F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7" authorId="0" shapeId="0" xr:uid="{D28747AC-A0E6-4B0D-9A2B-4FAF6A72FD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7" authorId="0" shapeId="0" xr:uid="{689ABB27-C71F-4255-8C67-0A8A862FC4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7" authorId="0" shapeId="0" xr:uid="{30E6AF67-343F-4D06-A5A3-4C85F2DC1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7" authorId="0" shapeId="0" xr:uid="{776424D6-BD97-4E47-96E5-F57FE4AE6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7" authorId="0" shapeId="0" xr:uid="{4E70998F-0270-4413-9C8C-B4B2B3CFF4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7" authorId="0" shapeId="0" xr:uid="{CB38939F-A525-4618-B684-DDB7E81B47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7" authorId="0" shapeId="0" xr:uid="{C6ED9EA4-4CDF-499F-9244-50D0B8C570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7" authorId="0" shapeId="0" xr:uid="{B956CBA2-9B56-487C-A3F6-196D3AD33C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7" authorId="0" shapeId="0" xr:uid="{7DBEED7D-7860-4E36-9DB0-3441093B3E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7" authorId="0" shapeId="0" xr:uid="{423EE331-602C-4CEA-B1D8-3C73FAD86C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197" authorId="0" shapeId="0" xr:uid="{87D4A4CC-8F19-4358-ABFA-05CA5D4C9D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7" authorId="0" shapeId="0" xr:uid="{A8158A13-6C1C-4C76-8660-BC2AE3BB2E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7" authorId="0" shapeId="0" xr:uid="{B36E2C0D-9E77-48AA-AAA4-17541DA3F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7" authorId="0" shapeId="0" xr:uid="{5EEAE739-B184-44D7-B2F1-AD6F07B4914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64.3158365136843
Upper Bound: 92.0325007225755</t>
        </r>
      </text>
    </comment>
    <comment ref="T197" authorId="0" shapeId="0" xr:uid="{3EFFA1D3-CCFE-4194-AC87-FC8BA45036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197" authorId="0" shapeId="0" xr:uid="{1AF1887A-B87E-4E6E-A7B0-51870D0863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197" authorId="0" shapeId="0" xr:uid="{B89DA326-CD2F-453B-974D-7E08E9910AD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8" authorId="0" shapeId="0" xr:uid="{9B84E52C-7747-40E9-BAB7-59CC42B2112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8" authorId="0" shapeId="0" xr:uid="{1FF26349-BE20-45A6-920C-36D7684DD1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8" authorId="0" shapeId="0" xr:uid="{1B4052C9-2288-48B4-8A77-1C6ADDB444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8" authorId="0" shapeId="0" xr:uid="{42CF58E4-84AF-4407-8699-89992A033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8" authorId="0" shapeId="0" xr:uid="{0054B6CD-09E5-4FD8-93AE-DDB0BB8717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8" authorId="0" shapeId="0" xr:uid="{F10F8C84-B52F-4422-8807-F55E6A7EA5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8" authorId="0" shapeId="0" xr:uid="{E4FFA073-D4E1-4937-8BD7-ACBCA59257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8" authorId="0" shapeId="0" xr:uid="{A1A3FAF9-1D63-446B-97CE-8D591AD95E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8" authorId="0" shapeId="0" xr:uid="{914EE08D-6A38-443A-8586-3FCA2AFEA8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8" authorId="0" shapeId="0" xr:uid="{ECBE99FF-0081-4D7A-8FEF-7FE63F48EF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8" authorId="0" shapeId="0" xr:uid="{CB2561CB-CCC7-441A-8ACE-E4EED68E86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8" authorId="0" shapeId="0" xr:uid="{997C0674-D4B8-4B6F-946D-8BA153C650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8" authorId="0" shapeId="0" xr:uid="{02E2FED9-0292-424B-AAC6-33C95E9125C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8" authorId="0" shapeId="0" xr:uid="{4F303F38-B7F6-467C-BDC9-67F4EA68E2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8" authorId="0" shapeId="0" xr:uid="{C5734C56-9CA8-4E30-9C44-3A6E97AB712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8" authorId="0" shapeId="0" xr:uid="{A3539721-0787-4F7D-BE16-A733628DD6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199" authorId="0" shapeId="0" xr:uid="{25B1C85A-4085-442E-BE72-562558A7EA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199" authorId="0" shapeId="0" xr:uid="{0756A82E-1BF6-4272-A39D-329C8FBA52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199" authorId="0" shapeId="0" xr:uid="{AA2594D9-EDC6-4E0D-BE9F-719BD3C0B4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199" authorId="0" shapeId="0" xr:uid="{156020E5-2D55-4BB7-82A3-4DBB313EFA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199" authorId="0" shapeId="0" xr:uid="{BC232BBD-A60A-4987-BB1D-B7A3E7FC8E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199" authorId="0" shapeId="0" xr:uid="{EE450B83-CBBA-4599-88FC-0901BACA003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199" authorId="0" shapeId="0" xr:uid="{E69CBFD7-9832-4539-85C8-C41725DC04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199" authorId="0" shapeId="0" xr:uid="{1F2A2EC5-DE9A-4D65-95A7-D244FC6C34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199" authorId="0" shapeId="0" xr:uid="{6249815B-BC6E-40C3-BF66-2D0665997F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199" authorId="0" shapeId="0" xr:uid="{A7DFE8AC-AE37-447C-BFFC-D00B67B959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199" authorId="0" shapeId="0" xr:uid="{186F0D30-EAF2-43CA-9927-0D909BC3EB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199" authorId="0" shapeId="0" xr:uid="{2C8063D7-F593-459D-80AE-A6B32AE760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199" authorId="0" shapeId="0" xr:uid="{E4C52368-3712-414D-9448-57010607F0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199" authorId="0" shapeId="0" xr:uid="{02DADA93-F1AC-4E55-9BB7-450B13EB13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199" authorId="0" shapeId="0" xr:uid="{904A171C-8CB9-408E-B00F-A041FF68FE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199" authorId="0" shapeId="0" xr:uid="{54DEEC2D-FC9E-43B7-867E-7C072533803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199" authorId="0" shapeId="0" xr:uid="{3CF8AE5E-03FD-49A8-AF7E-465BE859A2D9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12.7829745842308
Upper Bound: 15.7854057440537</t>
        </r>
      </text>
    </comment>
    <comment ref="B200" authorId="0" shapeId="0" xr:uid="{39CD454B-75AD-4AB7-9D67-19C27D21A1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0" authorId="0" shapeId="0" xr:uid="{AADB9C0A-6FE1-4C76-BF2D-46E7EC1BB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0" authorId="0" shapeId="0" xr:uid="{56BB0805-3EAE-4E26-ADAD-62BC783F4E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0" authorId="0" shapeId="0" xr:uid="{53A98CB3-928D-473E-8323-DB57380F37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0" authorId="0" shapeId="0" xr:uid="{92D6E2DC-E7DE-4B1F-83E5-0E373D4FE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0" authorId="0" shapeId="0" xr:uid="{7F615264-3282-4BEB-BBEE-61F51FD46F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0" authorId="0" shapeId="0" xr:uid="{98EBAF66-DE72-4E01-BE21-13D8D9C471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0" authorId="0" shapeId="0" xr:uid="{52160B77-60CC-4F2B-BDB5-A2A2DA6709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0" authorId="0" shapeId="0" xr:uid="{DAC7C43B-A04E-40BE-9A42-E3D4747EFC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0" authorId="0" shapeId="0" xr:uid="{85DBAE5D-6F4B-41D0-9FEF-43B9B32D02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0" authorId="0" shapeId="0" xr:uid="{3592D085-22CE-4454-BDCE-175EF0ECDF6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0" authorId="0" shapeId="0" xr:uid="{F2F09BEB-F7FE-4FB2-9F10-7CAF4C7E4A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0" authorId="0" shapeId="0" xr:uid="{C9F1E626-3F37-48E3-8E8D-24F09C6A8F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0" authorId="0" shapeId="0" xr:uid="{FE63112B-7DBE-441E-A2BE-B14F659FF90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0" authorId="0" shapeId="0" xr:uid="{12E23631-240D-4C55-8C98-38D03E1343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0" authorId="0" shapeId="0" xr:uid="{4067E1D9-B30B-424C-ABE1-FB641E0520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0" authorId="0" shapeId="0" xr:uid="{26B70802-FC06-4B14-8846-9A4E7B9786B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15.5529075612102
Upper Bound: 22.8081912704017</t>
        </r>
      </text>
    </comment>
    <comment ref="B201" authorId="0" shapeId="0" xr:uid="{80863577-E050-4EE7-AB32-1B5B1792FD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1" authorId="0" shapeId="0" xr:uid="{A883A599-C48A-440C-9FC1-81414FDFB1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1" authorId="0" shapeId="0" xr:uid="{62101BB2-2FBA-4C11-8D01-0C45B3C11F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1" authorId="0" shapeId="0" xr:uid="{E3EDDB1C-E5CE-46EA-8534-BD6ADCE5B0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1" authorId="0" shapeId="0" xr:uid="{4D0089DA-B6E0-4C81-A82E-C97C745A2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1" authorId="0" shapeId="0" xr:uid="{917CD175-02DA-4429-938F-0D6A81D10B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1" authorId="0" shapeId="0" xr:uid="{C6166FC1-117A-4D5F-80F5-F7BC86DA38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1" authorId="0" shapeId="0" xr:uid="{07F6023C-DF77-431F-9767-B339304E05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1" authorId="0" shapeId="0" xr:uid="{D660BAFF-7DEE-469A-85D3-5777EC7C73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1" authorId="0" shapeId="0" xr:uid="{DE2537D9-1E90-4909-9567-EE01EF626F3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1" authorId="0" shapeId="0" xr:uid="{A385C486-7ADD-4157-AACC-B2E6908225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1" authorId="0" shapeId="0" xr:uid="{BCF04868-3F3F-4FEB-B82E-442DA24247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1" authorId="0" shapeId="0" xr:uid="{C3E39B95-85D2-44E5-ABAD-6AEBDA1692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1" authorId="0" shapeId="0" xr:uid="{B0BC80D4-F492-4205-AD50-53CF0820F6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1" authorId="0" shapeId="0" xr:uid="{1E477CBE-F5FA-4421-84F1-7A5A4CF2F5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1" authorId="0" shapeId="0" xr:uid="{9AB05E27-DFD5-46EE-80A9-3A58F32D75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2" authorId="0" shapeId="0" xr:uid="{3764E800-F368-49AD-9285-BA3262892D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2" authorId="0" shapeId="0" xr:uid="{498FAE66-F0CF-45DC-9037-BED9A1E2EE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2" authorId="0" shapeId="0" xr:uid="{6B69C68B-3BEF-48B8-B9A1-15D1009150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2" authorId="0" shapeId="0" xr:uid="{A0DA7173-59A0-4E49-949B-6EEAD0CD7D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2" authorId="0" shapeId="0" xr:uid="{219ABAA2-D6DE-4112-8DDE-EFA27474872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2" authorId="0" shapeId="0" xr:uid="{AAC379B8-8393-4F32-86EC-0D350E142E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2" authorId="0" shapeId="0" xr:uid="{A5A382F1-7F01-4923-A7D5-5E1F36B170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2" authorId="0" shapeId="0" xr:uid="{26AD6195-7522-4629-A2A6-E123EF840D0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2" authorId="0" shapeId="0" xr:uid="{FB8ABDBA-E542-40C0-9F8E-C79D624C24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2" authorId="0" shapeId="0" xr:uid="{5CC29C03-02EA-4F1B-B326-034CABFF4B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2" authorId="0" shapeId="0" xr:uid="{3422A309-397F-41C8-A1BA-D59194B8EF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2" authorId="0" shapeId="0" xr:uid="{8EBFFB52-6E31-41CF-842F-13FD742847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2" authorId="0" shapeId="0" xr:uid="{3A760F18-6823-4FE6-9CFD-67A1AF7112C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2" authorId="0" shapeId="0" xr:uid="{1EF6F31E-6F48-48F8-B4DB-FBCDEFA556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2" authorId="0" shapeId="0" xr:uid="{752D631E-9122-4ECF-ADB9-628CCFE00F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2" authorId="0" shapeId="0" xr:uid="{27E69CF5-4D28-4EE7-82F2-BC8A1B0C0AA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2" authorId="0" shapeId="0" xr:uid="{8BDBF0F5-5B82-4C80-8B7C-7B08CC10404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128.920629904676
Upper Bound: 162.183282519107</t>
        </r>
      </text>
    </comment>
    <comment ref="T202" authorId="0" shapeId="0" xr:uid="{1E2C079A-812C-4CEB-86C7-6212605736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2" authorId="0" shapeId="0" xr:uid="{45C9464E-6672-49D2-9B2B-A44D3B4DE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2" authorId="0" shapeId="0" xr:uid="{D6C43CD9-DAA5-4044-A80B-BE1755276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3" authorId="0" shapeId="0" xr:uid="{4D9EA16F-86B1-4FD4-AC97-23529120037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3" authorId="0" shapeId="0" xr:uid="{327064AC-BDE4-4D79-92C5-54CAEB0BBE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3" authorId="0" shapeId="0" xr:uid="{41456E76-FAA7-42F3-A38E-B0F3E67F9C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3" authorId="0" shapeId="0" xr:uid="{DF24DC62-1F6B-4F98-9E18-8E3A7712BB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3" authorId="0" shapeId="0" xr:uid="{B45C7FBE-12D6-4961-B465-028168EFFD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3" authorId="0" shapeId="0" xr:uid="{4278A48A-B67F-4196-9D93-9C95CF2ED4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3" authorId="0" shapeId="0" xr:uid="{DD1FC25A-974C-4868-848D-66903EE731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3" authorId="0" shapeId="0" xr:uid="{628D26A4-C886-4830-AD2D-50A31C89AF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3" authorId="0" shapeId="0" xr:uid="{9D35FFE5-1FA1-4EBF-A79E-771E123A05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3" authorId="0" shapeId="0" xr:uid="{BF63E89B-C6C2-468F-9C5F-4F5831027A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3" authorId="0" shapeId="0" xr:uid="{C143D542-8957-412B-A925-337AD3D165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3" authorId="0" shapeId="0" xr:uid="{881BBA58-5785-406F-A6E1-2F35404A91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3" authorId="0" shapeId="0" xr:uid="{B951BF14-7308-4201-9293-5115498999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3" authorId="0" shapeId="0" xr:uid="{D6B3049B-497B-4F61-9113-91297B0F41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3" authorId="0" shapeId="0" xr:uid="{DA328932-29AD-446F-9B29-6C27EC722D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3" authorId="0" shapeId="0" xr:uid="{09AE67F3-B578-49FA-AF13-A57530BFA6E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3" authorId="0" shapeId="0" xr:uid="{C5636B9D-175B-4EB3-8D1D-5CF2E79F252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76.9032073488748
Upper Bound: 94.5521747387752</t>
        </r>
      </text>
    </comment>
    <comment ref="T203" authorId="0" shapeId="0" xr:uid="{979096A7-8097-434A-8792-BF93102460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3" authorId="0" shapeId="0" xr:uid="{43A8191E-37D5-4D36-94A1-DA3CD59090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3" authorId="0" shapeId="0" xr:uid="{9773AAF9-160B-457D-935B-59E77F121F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4" authorId="0" shapeId="0" xr:uid="{0039878C-0B4F-4C27-B590-C1A9D0631F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4" authorId="0" shapeId="0" xr:uid="{F3265DBE-7015-43FD-A583-4A784CC517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4" authorId="0" shapeId="0" xr:uid="{D23C5214-DA54-4FA2-9BF7-6820F666B8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4" authorId="0" shapeId="0" xr:uid="{766EEF8E-E294-482A-8B23-940C53B0A5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4" authorId="0" shapeId="0" xr:uid="{C69C5A10-DC62-4A21-9AE8-A33910E0C9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4" authorId="0" shapeId="0" xr:uid="{860A2DF8-D7D5-48CD-BA12-614E68FF14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4" authorId="0" shapeId="0" xr:uid="{FBD6DD94-9F29-4FD3-BE2D-83DEB1DE67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4" authorId="0" shapeId="0" xr:uid="{55DD890A-6ED5-4703-B200-35B1298B91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4" authorId="0" shapeId="0" xr:uid="{015B6FD8-2B48-4A45-A54C-235E9FA6B0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4" authorId="0" shapeId="0" xr:uid="{038D38C6-F06A-45AC-921A-D0CCEAC97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4" authorId="0" shapeId="0" xr:uid="{471281C2-6DB8-40E4-9D0D-872EF4A5C6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4" authorId="0" shapeId="0" xr:uid="{A864DA7E-3BF3-4103-A3A2-46521937E4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4" authorId="0" shapeId="0" xr:uid="{2607ED30-0CD9-4F77-A1DE-47C6EBE753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4" authorId="0" shapeId="0" xr:uid="{58324799-BC04-4F13-95F0-5F3921A54C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4" authorId="0" shapeId="0" xr:uid="{29F157FB-498B-4359-A77D-37263F0B68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4" authorId="0" shapeId="0" xr:uid="{09D2DA78-D391-4FBD-B8FF-5000D00DFA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4" authorId="0" shapeId="0" xr:uid="{44E247C2-9B51-461B-9D58-040A7F33568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11.4282185926042
Upper Bound: 14.7131481118865</t>
        </r>
      </text>
    </comment>
    <comment ref="B205" authorId="0" shapeId="0" xr:uid="{DC0E098B-A624-47B4-88FF-92D749BEB4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5" authorId="0" shapeId="0" xr:uid="{C2E2B047-0DA5-4B11-8675-FEAE7CC282E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5" authorId="0" shapeId="0" xr:uid="{2E15AAA8-2875-4807-8D22-5A7F87AE8D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5" authorId="0" shapeId="0" xr:uid="{7C220565-91DA-4956-83A8-B7D455E8D3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5" authorId="0" shapeId="0" xr:uid="{9F372AAC-4A2D-44C8-84FD-4BC43A80A6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5" authorId="0" shapeId="0" xr:uid="{9F1EACCD-2871-481E-927E-648346D0D4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5" authorId="0" shapeId="0" xr:uid="{D332386E-2072-415D-8A9E-236FEC9270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5" authorId="0" shapeId="0" xr:uid="{FC31A603-5DAF-48B7-92EA-766E3F8314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5" authorId="0" shapeId="0" xr:uid="{F7C03283-63C4-4B8E-A416-40E442AA28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5" authorId="0" shapeId="0" xr:uid="{5909E92E-A111-43ED-ADA7-1E71D4C5B1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5" authorId="0" shapeId="0" xr:uid="{7603E4BF-A1BC-46F7-BC65-5781F83EEE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5" authorId="0" shapeId="0" xr:uid="{5B03E033-019A-4B41-8B99-ABB46C8A90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5" authorId="0" shapeId="0" xr:uid="{4751170A-E204-4692-B76F-BDA83C0EAEB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5" authorId="0" shapeId="0" xr:uid="{99196188-A4D8-401C-8FE5-7E9540E88E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5" authorId="0" shapeId="0" xr:uid="{006C4400-1020-4BAF-9325-0465DF7BD8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5" authorId="0" shapeId="0" xr:uid="{BEBC4705-09B3-4DE1-A33C-4EEFC1940C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5" authorId="0" shapeId="0" xr:uid="{77BDC0B8-F50C-4D47-A457-FB6098E9560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35.9666381371147
Upper Bound: 48.3564984748043</t>
        </r>
      </text>
    </comment>
    <comment ref="T205" authorId="0" shapeId="0" xr:uid="{5F946FD8-F61B-49AD-8C5B-A8BB5033E4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5" authorId="0" shapeId="0" xr:uid="{BBCE6A96-A341-4246-87B9-681AC5F2961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5" authorId="0" shapeId="0" xr:uid="{47593DC0-403E-439E-A242-266E3F7736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5" authorId="0" shapeId="0" xr:uid="{26BE0B6A-3844-4D18-9721-D3D2F1803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5" authorId="0" shapeId="0" xr:uid="{995DE148-F8A6-46B2-BDE0-71A1064333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5" authorId="0" shapeId="0" xr:uid="{CFFD1748-4331-4431-B611-6F8828D64C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6" authorId="0" shapeId="0" xr:uid="{B327790E-5A6C-4751-98C7-596354E9C6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6" authorId="0" shapeId="0" xr:uid="{BA6FB398-9839-42EC-B767-0C3EA7B739B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6" authorId="0" shapeId="0" xr:uid="{B6F90F6B-1944-4965-AE6B-F7A61661F7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6" authorId="0" shapeId="0" xr:uid="{DD2F7E88-7ADD-4923-8743-FA0840409F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6" authorId="0" shapeId="0" xr:uid="{D7E25BAE-1E9A-4D49-8CE6-20A9ED27AC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6" authorId="0" shapeId="0" xr:uid="{47702D81-9815-4E7A-8812-3CD77F52661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6" authorId="0" shapeId="0" xr:uid="{A401E7FC-3DB1-4FED-9218-051412236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6" authorId="0" shapeId="0" xr:uid="{5A53E985-5185-4A64-8EA3-E2AD9268E3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6" authorId="0" shapeId="0" xr:uid="{872A93B5-6BD9-4625-BC0C-0D34F9E716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6" authorId="0" shapeId="0" xr:uid="{75521F39-7F30-4D6A-ACE7-7C2E525EAE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6" authorId="0" shapeId="0" xr:uid="{6F1BBE8E-87CE-4819-98A3-196CCCB5B1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6" authorId="0" shapeId="0" xr:uid="{89CCB4E3-D98F-46C4-97EE-2BBB2693E1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7" authorId="0" shapeId="0" xr:uid="{380D016C-4CEC-4758-AF3A-0FB6613C1E4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7" authorId="0" shapeId="0" xr:uid="{147284C0-3EEF-438B-B9A3-4A7BBF241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7" authorId="0" shapeId="0" xr:uid="{C306C968-48BA-4C6A-B79F-10419AA159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7" authorId="0" shapeId="0" xr:uid="{A533A508-78A0-4A9D-A067-153E99BB6D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7" authorId="0" shapeId="0" xr:uid="{6B2105C0-11BC-437C-A8AB-F022563CADF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7" authorId="0" shapeId="0" xr:uid="{37AC5B3A-B895-4456-BDBF-4AE6AC14A7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7" authorId="0" shapeId="0" xr:uid="{4EC057AC-99B3-4F3D-B5DD-B481C197F1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7" authorId="0" shapeId="0" xr:uid="{27D4C823-9747-4C89-9EE7-6BA816904B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7" authorId="0" shapeId="0" xr:uid="{43EBE47D-DE9C-4FD9-BD8F-F6A4672962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7" authorId="0" shapeId="0" xr:uid="{8A327478-198E-47E4-9DA6-AAB21AE013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7" authorId="0" shapeId="0" xr:uid="{FA67DC00-8D18-4259-8B6F-04726403A8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7" authorId="0" shapeId="0" xr:uid="{93E1EE71-B332-414F-821E-6036D9E126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7" authorId="0" shapeId="0" xr:uid="{A16FEB08-3A35-441B-B456-E8A9FB8BD3C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7" authorId="0" shapeId="0" xr:uid="{68B10068-297C-4632-8914-F9CEAD14DB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7" authorId="0" shapeId="0" xr:uid="{9FC80FDE-74B5-4FE6-88B7-101CE96DE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7" authorId="0" shapeId="0" xr:uid="{208D4DAC-147D-4F70-9AE3-AA1A922E32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7" authorId="0" shapeId="0" xr:uid="{6B277DD5-FEF0-4417-9CFC-5D8E1447788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33.2753163662672
Upper Bound: 53.0828239461782</t>
        </r>
      </text>
    </comment>
    <comment ref="T207" authorId="0" shapeId="0" xr:uid="{07A3AD7B-02FC-4644-A5A3-A4D7086689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07" authorId="0" shapeId="0" xr:uid="{260BC36C-B81A-4BE9-9BD4-C1A42BB366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07" authorId="0" shapeId="0" xr:uid="{34B45B9E-F18D-49DD-A094-97C63C6BA2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07" authorId="0" shapeId="0" xr:uid="{F549497E-1B62-429C-B8FC-0A0DFDC5D1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07" authorId="0" shapeId="0" xr:uid="{30C691C8-4EC4-459E-B6E0-1E3BD1B209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07" authorId="0" shapeId="0" xr:uid="{EF3CCBE4-5F63-4C1B-9B7A-A3E59AD4A9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08" authorId="0" shapeId="0" xr:uid="{0E2474E6-23AF-4D32-B051-3E7E6CA799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8" authorId="0" shapeId="0" xr:uid="{C0316242-FB21-4C3B-8094-028B913108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8" authorId="0" shapeId="0" xr:uid="{4019A030-EC89-427B-9771-1C689C60B4F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8" authorId="0" shapeId="0" xr:uid="{3984101B-3085-44BD-B1C1-BBF4243E2B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8" authorId="0" shapeId="0" xr:uid="{119B3162-1EB4-4F49-8F2E-A00E57A4B8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8" authorId="0" shapeId="0" xr:uid="{7168CE0D-1107-4BBC-B92D-C528686622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8" authorId="0" shapeId="0" xr:uid="{A5B01FC2-72B0-446E-B618-B3E601F507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8" authorId="0" shapeId="0" xr:uid="{548B1A57-FC3A-4ED9-A9A5-C2829C9EB9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8" authorId="0" shapeId="0" xr:uid="{82BBBF53-A6BB-4E77-9675-72FF31D5DB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8" authorId="0" shapeId="0" xr:uid="{09DFA229-D1C4-4552-8A1D-04B324DABA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8" authorId="0" shapeId="0" xr:uid="{9859FC9E-DB04-4B07-9FCF-A9FEF9B6A8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8" authorId="0" shapeId="0" xr:uid="{BC9D016A-ED23-4C3C-B038-E9068556D51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8" authorId="0" shapeId="0" xr:uid="{E8E7376B-0E86-4BAC-A502-5DCE8EB00E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8" authorId="0" shapeId="0" xr:uid="{B3B1FB1B-F9DD-46CF-8800-D30064232AF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8" authorId="0" shapeId="0" xr:uid="{8499D8C8-3A27-4EBB-86C0-A07E1E95F1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8" authorId="0" shapeId="0" xr:uid="{7359B759-4805-468D-B39E-FC41347CBD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8" authorId="0" shapeId="0" xr:uid="{FD9BDAF3-52A0-4051-9FA4-3D62D00CE402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46.2160850188217
Upper Bound: 74.8264276275267</t>
        </r>
      </text>
    </comment>
    <comment ref="B209" authorId="0" shapeId="0" xr:uid="{70E003AE-D6F0-4FC5-8526-9987D8D6B1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09" authorId="0" shapeId="0" xr:uid="{977BDFD3-429B-41F0-9724-619D67E2FA1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09" authorId="0" shapeId="0" xr:uid="{FCEF3BFA-4615-48AB-A37D-266B36F6AD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09" authorId="0" shapeId="0" xr:uid="{62A7DD31-360F-4473-8425-A2918383A2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09" authorId="0" shapeId="0" xr:uid="{A427CF30-1FFE-4B1D-8CA8-81C33F39AF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09" authorId="0" shapeId="0" xr:uid="{BC8883C5-675A-49E8-9BD4-2FCDE8D473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09" authorId="0" shapeId="0" xr:uid="{04599765-584B-48D4-9E02-C9772D5196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09" authorId="0" shapeId="0" xr:uid="{FECC4A8E-B154-46FA-BAB9-847D2EAE7B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09" authorId="0" shapeId="0" xr:uid="{519C411E-C230-42D8-B835-895588627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09" authorId="0" shapeId="0" xr:uid="{38DDD4CF-53BC-42A0-8338-E5204701FD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09" authorId="0" shapeId="0" xr:uid="{19099BAD-08E7-4352-9EFD-40362B3F4E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09" authorId="0" shapeId="0" xr:uid="{D2E40F46-F1EB-4DEC-9150-4448D9878B6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09" authorId="0" shapeId="0" xr:uid="{33823A7D-C4E5-43A8-8DA0-8726E4E3B6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09" authorId="0" shapeId="0" xr:uid="{DA75B9DF-E0AD-4D13-A573-660C2DF02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09" authorId="0" shapeId="0" xr:uid="{47B1202C-3BA6-470B-A18A-0FAE73ADA1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09" authorId="0" shapeId="0" xr:uid="{6D024547-6E7B-4620-9D14-0F77E2FA89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09" authorId="0" shapeId="0" xr:uid="{D68E6633-387D-49AA-970E-E6D1F99124C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13.979107145295
Upper Bound: 20.1073985729063</t>
        </r>
      </text>
    </comment>
    <comment ref="B210" authorId="0" shapeId="0" xr:uid="{270DBD9B-79E2-45E9-997E-C2BC5C8C6F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0" authorId="0" shapeId="0" xr:uid="{A9BB4460-7C32-4A36-B634-7D618E2098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0" authorId="0" shapeId="0" xr:uid="{C372D087-9D88-476B-B3B1-FD8CA007401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0" authorId="0" shapeId="0" xr:uid="{9C3EF3BC-97E9-4DFB-B103-9718A86F8F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0" authorId="0" shapeId="0" xr:uid="{07193F26-2994-4FEB-ACC5-AF5F7B8380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0" authorId="0" shapeId="0" xr:uid="{10B1CFA4-3D7C-4DB9-A81C-13469D39F3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0" authorId="0" shapeId="0" xr:uid="{395A5B8B-722D-4CBE-A88B-253E2023E2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0" authorId="0" shapeId="0" xr:uid="{B8ACC66A-5A1D-458B-8F85-D8BA2820A3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0" authorId="0" shapeId="0" xr:uid="{8335482E-C35B-4E39-A449-B478503D97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0" authorId="0" shapeId="0" xr:uid="{C71E2723-E9BF-433D-8BAA-967CC9012F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0" authorId="0" shapeId="0" xr:uid="{56112FCB-6255-4084-955C-A6598FA8DB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0" authorId="0" shapeId="0" xr:uid="{E03A64AF-5C2B-42E2-8613-D776E074F5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0" authorId="0" shapeId="0" xr:uid="{F8D46EFF-15F9-4A63-871D-FA4F8802D9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0" authorId="0" shapeId="0" xr:uid="{05056402-A86E-4259-866A-7D52780D82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0" authorId="0" shapeId="0" xr:uid="{D16B6A19-4AC0-423C-B571-F2A2A824B8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0" authorId="0" shapeId="0" xr:uid="{BB588646-775C-4AD6-8C6A-4A5D8D571A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0" authorId="0" shapeId="0" xr:uid="{A3070689-79F9-41E8-8DBA-7C75DA94BEE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12.3593403280072
Upper Bound: 43.9205686476306</t>
        </r>
      </text>
    </comment>
    <comment ref="T210" authorId="0" shapeId="0" xr:uid="{C400469E-2DB9-4F90-9F05-F605660AB2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0" authorId="0" shapeId="0" xr:uid="{4D86BDE3-6B58-4E13-AA7D-80F369C973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0" authorId="0" shapeId="0" xr:uid="{A5332753-F13A-4014-9DA5-F1B17AEED2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1" authorId="0" shapeId="0" xr:uid="{3652CC7F-10E1-4A37-B3F0-EA14AE727F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1" authorId="0" shapeId="0" xr:uid="{BD3F9A4D-B20C-44BA-A930-56FDD41953F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1" authorId="0" shapeId="0" xr:uid="{FC35AD0E-9A83-40B8-AC19-0B3054E749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1" authorId="0" shapeId="0" xr:uid="{D870FB2D-4E9C-4E9D-8AAE-EAB4CD0781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1" authorId="0" shapeId="0" xr:uid="{CDFF6322-E755-4D25-B508-8E1C95497A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1" authorId="0" shapeId="0" xr:uid="{C5CBF51F-2AF1-4602-868F-E64E99A8231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1" authorId="0" shapeId="0" xr:uid="{88A3ED63-DF49-4744-9D4C-F0DDA47033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1" authorId="0" shapeId="0" xr:uid="{9D4CECD6-797E-4BB0-B9A9-8A5B79B0CB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1" authorId="0" shapeId="0" xr:uid="{5CCB0C7A-7ED5-4E7F-BBEB-23AB06D4A4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1" authorId="0" shapeId="0" xr:uid="{AEA5D367-70DE-4E7C-8D62-00D70AE42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1" authorId="0" shapeId="0" xr:uid="{61D4F395-B8C8-4C15-8C3C-3096E7ACB1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1" authorId="0" shapeId="0" xr:uid="{AD29E3FD-0616-4934-8333-6C5D131E6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1" authorId="0" shapeId="0" xr:uid="{D503513D-6368-4593-959B-404CD7B8D5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1" authorId="0" shapeId="0" xr:uid="{920E9082-570D-402D-A8FF-1160A10486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1" authorId="0" shapeId="0" xr:uid="{EBF0D3A7-4463-43E4-8E85-6F690BC4B5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1" authorId="0" shapeId="0" xr:uid="{6F43C4EC-7A4E-4ABB-BD29-6DF2C0B6A5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1" authorId="0" shapeId="0" xr:uid="{275682A7-2200-46E5-8123-5B0CF13D01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1" authorId="0" shapeId="0" xr:uid="{5C6EFC58-3266-476D-8083-4798F2B77AF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17.1215774978369
Upper Bound: 18.9616728530866</t>
        </r>
      </text>
    </comment>
    <comment ref="T211" authorId="0" shapeId="0" xr:uid="{2065BA48-4206-4DE0-A05C-1E66451973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1" authorId="0" shapeId="0" xr:uid="{51942105-9512-4290-8CFC-C83343D0FB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1" authorId="0" shapeId="0" xr:uid="{10B1B2E3-6872-4279-9080-021563CC82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11" authorId="0" shapeId="0" xr:uid="{93351BAB-FFCC-4E08-BCB9-FB5EED4719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1" authorId="0" shapeId="0" xr:uid="{B302D6CC-77C7-4D45-9420-CC6C1452F1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1" authorId="0" shapeId="0" xr:uid="{B276551B-3CE1-4A14-A356-8E92CA1434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1" authorId="0" shapeId="0" xr:uid="{58DCE921-CD63-4436-84FA-486C9B6FCD9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1" authorId="0" shapeId="0" xr:uid="{7936030F-6A33-4931-86F0-940AC6FB92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1" authorId="0" shapeId="0" xr:uid="{6ABAB6C3-681D-45AE-BA89-ADBC09344B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1" authorId="0" shapeId="0" xr:uid="{DE7B88EC-F20A-4C8A-B2B8-CF3A468642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2" authorId="0" shapeId="0" xr:uid="{407A801D-733B-4F53-B0D4-132BB26729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2" authorId="0" shapeId="0" xr:uid="{83B93B90-6506-4AF9-A754-99B823189B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2" authorId="0" shapeId="0" xr:uid="{BD5970B7-34A5-4FC1-AA66-70E2D3AEA6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2" authorId="0" shapeId="0" xr:uid="{4C23DB59-80AF-4810-80B1-DDCC8132B1B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2" authorId="0" shapeId="0" xr:uid="{16C8649F-2D33-417D-9C49-BF266FF785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2" authorId="0" shapeId="0" xr:uid="{C738E9F4-7E95-4C35-A530-D1329F5BA5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2" authorId="0" shapeId="0" xr:uid="{1D015985-3293-4499-A782-64A901AEAC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2" authorId="0" shapeId="0" xr:uid="{F2F71E2E-E6DE-4E38-A491-67961CBBB84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2" authorId="0" shapeId="0" xr:uid="{1FB16943-D25C-4BCC-8D1A-92FA50657F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2" authorId="0" shapeId="0" xr:uid="{74E585E1-C13E-418C-BC62-912585C2973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2" authorId="0" shapeId="0" xr:uid="{DFB79F45-FC4C-49E1-8EE8-2556089152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2" authorId="0" shapeId="0" xr:uid="{DC9A7BA4-2A54-4A41-BAFD-B2EEB9FEE70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2" authorId="0" shapeId="0" xr:uid="{1B85BBDC-15E8-450A-B6A2-A3CC43C4F6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2" authorId="0" shapeId="0" xr:uid="{0686001F-79FC-4F2F-90E7-D30DA474C39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2" authorId="0" shapeId="0" xr:uid="{C04A8D16-2C01-4809-B5EC-407431F82A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2" authorId="0" shapeId="0" xr:uid="{8F16AE8A-469D-4DFC-A25A-54049A879F2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2" authorId="0" shapeId="0" xr:uid="{56FAE530-22F4-4270-906E-EC0DE5CC738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2" authorId="0" shapeId="0" xr:uid="{D6F25889-CA2C-4458-AAB3-993270F5B40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15.6291759641693
Upper Bound: 18.2687823105886</t>
        </r>
      </text>
    </comment>
    <comment ref="AA212" authorId="0" shapeId="0" xr:uid="{9A8CEA4C-5ECF-4A66-BECE-E9BE31FCC05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2" authorId="0" shapeId="0" xr:uid="{158DF2ED-9981-42A7-85D9-648E2C9926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2" authorId="0" shapeId="0" xr:uid="{536F7A76-3A1B-48E6-B786-7120E92AC7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2" authorId="0" shapeId="0" xr:uid="{1C048C82-56BE-4D65-B02D-5B83A88473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3" authorId="0" shapeId="0" xr:uid="{B4220AD5-123B-4717-BDAB-1791C62D7C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3" authorId="0" shapeId="0" xr:uid="{1D62B7B4-DA84-4CDD-9C88-333C9319AB6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3" authorId="0" shapeId="0" xr:uid="{6DB5F000-292D-45E3-8A04-9932836B49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3" authorId="0" shapeId="0" xr:uid="{A03842F6-6CB8-4FBA-A549-F3FCD7C4D4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3" authorId="0" shapeId="0" xr:uid="{48897290-736C-489A-804B-04B66CE1F98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3" authorId="0" shapeId="0" xr:uid="{8B79381E-5CB4-4443-831E-F7B37C66BB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3" authorId="0" shapeId="0" xr:uid="{A655F3EC-4536-40EF-AED9-2A5C071774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3" authorId="0" shapeId="0" xr:uid="{9E5F3528-A8EC-4E1A-829D-3019B139FF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3" authorId="0" shapeId="0" xr:uid="{F654AEB8-6568-42A6-AD82-E369DEFDD91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3" authorId="0" shapeId="0" xr:uid="{83CF1220-58C5-4C8A-BA31-CC3B29CD92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3" authorId="0" shapeId="0" xr:uid="{5D4D12D8-FCFF-4ED2-8A8A-2389F5AE18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3" authorId="0" shapeId="0" xr:uid="{087237E7-372D-44FD-A10F-89B1553324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3" authorId="0" shapeId="0" xr:uid="{BA7A8F92-2E70-4176-90A7-B12795DA27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3" authorId="0" shapeId="0" xr:uid="{944F50EB-D2E3-4DED-B00C-019517E3FA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3" authorId="0" shapeId="0" xr:uid="{337821F1-427A-491E-92DB-A0ADD7CAA7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3" authorId="0" shapeId="0" xr:uid="{7D3922EC-23A2-41B9-93F5-312D732908C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3" authorId="0" shapeId="0" xr:uid="{C4A5C3D9-5912-42A1-B246-343841C9BC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3" authorId="0" shapeId="0" xr:uid="{E6445565-5B0D-4AE5-AC4D-A46BDC29E1B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21.7050841897743
Upper Bound: 44.1636585053257</t>
        </r>
      </text>
    </comment>
    <comment ref="AA213" authorId="0" shapeId="0" xr:uid="{9C1E1E81-1F60-40A5-B82B-0C5A0CAD6ED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3" authorId="0" shapeId="0" xr:uid="{6733E606-359E-404C-BDE5-3567B06875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3" authorId="0" shapeId="0" xr:uid="{730F5306-0300-4675-BA2C-379F8C953EF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3" authorId="0" shapeId="0" xr:uid="{94F583A2-ED17-407E-BF09-52D6F60F90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4" authorId="0" shapeId="0" xr:uid="{9E3A1273-2D19-4A9A-BADE-B719B6C0B7A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4" authorId="0" shapeId="0" xr:uid="{AB26008F-1179-413F-8BE7-69BD48F7E7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4" authorId="0" shapeId="0" xr:uid="{5BC0354E-E45B-4F12-855F-CB31EF793FA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4" authorId="0" shapeId="0" xr:uid="{85F50E9A-291F-4E11-BF86-CBD43CE58A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4" authorId="0" shapeId="0" xr:uid="{333B432C-1989-4693-A4F3-289C756B9CB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4" authorId="0" shapeId="0" xr:uid="{3029DFCE-AF1F-45BE-AD0E-EFDF105287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4" authorId="0" shapeId="0" xr:uid="{3509B234-22B2-4854-9724-C2349FBDE4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4" authorId="0" shapeId="0" xr:uid="{CAE81D43-011C-4F57-8824-A0A75DE0B9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4" authorId="0" shapeId="0" xr:uid="{9E8F3D39-24E7-4B4F-AE81-8C503284C40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4" authorId="0" shapeId="0" xr:uid="{D8B13B9A-108B-45C2-AE05-3355B616D8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4" authorId="0" shapeId="0" xr:uid="{1C415DFE-0041-4B5E-BA0C-8B34F6D6BB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4" authorId="0" shapeId="0" xr:uid="{A2D7A9A8-0FA3-4B90-9E35-0C1B0DD070E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4" authorId="0" shapeId="0" xr:uid="{B0A970C7-04CE-43EC-A144-535877FC6F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4" authorId="0" shapeId="0" xr:uid="{FE39C817-3726-42EE-8FD1-75AE6E03FA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4" authorId="0" shapeId="0" xr:uid="{67FD4AD6-1B4D-4C90-A186-8FF07EC670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4" authorId="0" shapeId="0" xr:uid="{866A6B05-F43D-40C5-B04E-E4F05494F1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4" authorId="0" shapeId="0" xr:uid="{9A0C564D-0A26-4F1F-8BF5-0A7742A367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4" authorId="0" shapeId="0" xr:uid="{F90794A6-FDA0-478C-B09A-01A4DF6C005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61.6766535451982
Upper Bound: 76.0168436757799</t>
        </r>
      </text>
    </comment>
    <comment ref="AA214" authorId="0" shapeId="0" xr:uid="{72D7DF84-085B-4F3D-96A2-40DD418C03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4" authorId="0" shapeId="0" xr:uid="{E78A98CB-EAF3-4D49-9BDC-3D88F5A0A47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4" authorId="0" shapeId="0" xr:uid="{F12F1B30-D4C2-457B-A36B-14AF7563229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4" authorId="0" shapeId="0" xr:uid="{63D83314-7157-4348-A7A0-B33AFD3C7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5" authorId="0" shapeId="0" xr:uid="{FE631709-7281-49DC-B626-B301FC27F3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5" authorId="0" shapeId="0" xr:uid="{A583B703-F9FD-4A8F-9891-18079A620A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5" authorId="0" shapeId="0" xr:uid="{1CE492CD-D380-4404-9D51-0733B0BB81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5" authorId="0" shapeId="0" xr:uid="{66E30850-AA5A-42FE-89A0-69C8EEB4DE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5" authorId="0" shapeId="0" xr:uid="{CB07244F-78E2-44C5-B852-583604F86B9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5" authorId="0" shapeId="0" xr:uid="{77453D72-4506-43F5-964D-88AA54628C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5" authorId="0" shapeId="0" xr:uid="{2ACBBF3D-DC77-406E-BD04-972BDCD66F9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5" authorId="0" shapeId="0" xr:uid="{C99DCB43-DA24-4968-89DD-C3AE8B495F8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5" authorId="0" shapeId="0" xr:uid="{BB4020DF-D7FD-4A28-B007-513D4794E5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5" authorId="0" shapeId="0" xr:uid="{6142AEA8-0DFD-481B-8094-8FE5A66FC2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5" authorId="0" shapeId="0" xr:uid="{C6880B70-2DA2-4BF9-9A8E-7F47AD4869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5" authorId="0" shapeId="0" xr:uid="{35450080-272D-48A3-BA7C-333A215938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5" authorId="0" shapeId="0" xr:uid="{49923C67-0EF6-4D46-9E13-2C8F574A69B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5" authorId="0" shapeId="0" xr:uid="{485A2BA7-5751-4759-A7F7-7A695FC639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5" authorId="0" shapeId="0" xr:uid="{D04269B3-BC3A-4770-BB96-AD914B209D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5" authorId="0" shapeId="0" xr:uid="{75FCC35F-E2E5-4E90-9083-51F35C5BD3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5" authorId="0" shapeId="0" xr:uid="{09A39401-976C-456E-BF89-3FC464C9E12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5" authorId="0" shapeId="0" xr:uid="{86D40F9F-7E90-41C3-B121-4CDC5A281A7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66.7323648572803
Upper Bound: 78.7528792772386</t>
        </r>
      </text>
    </comment>
    <comment ref="T215" authorId="0" shapeId="0" xr:uid="{C9294D3B-1617-4815-9BF1-7D6FA419A65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15" authorId="0" shapeId="0" xr:uid="{356F56D1-B663-4258-85BF-B2DC29E79A0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15" authorId="0" shapeId="0" xr:uid="{609744BB-3155-4BE9-B158-F71275A3CA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W215" authorId="0" shapeId="0" xr:uid="{BE49997B-6675-4267-9606-F778A984A5C5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X215" authorId="0" shapeId="0" xr:uid="{50DAD112-38FD-4AC9-B5B0-674314B268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5" authorId="0" shapeId="0" xr:uid="{0EEC7CCF-1732-48E7-8694-1E9BBCEC995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5" authorId="0" shapeId="0" xr:uid="{CB615BBD-421E-49C5-AEF5-B9B8895CC1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6" authorId="0" shapeId="0" xr:uid="{98692CE3-A945-44E2-8E51-1FA2741A119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6" authorId="0" shapeId="0" xr:uid="{20F74A0D-82FE-4C19-897C-26EF8D5D17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6" authorId="0" shapeId="0" xr:uid="{56AF92B5-65F4-4DEA-B107-C73D033C0A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6" authorId="0" shapeId="0" xr:uid="{C3997668-5FD8-4591-814C-6470B56FDDB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6" authorId="0" shapeId="0" xr:uid="{0485D198-EA50-42DA-B2E8-8D0A4929CB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6" authorId="0" shapeId="0" xr:uid="{81D79CDC-10B9-48E5-BAE9-08B5EE3B0A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6" authorId="0" shapeId="0" xr:uid="{7FE4500C-73C6-4907-8A88-6347F8DAE6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6" authorId="0" shapeId="0" xr:uid="{C9A9B50C-6E84-4EB3-A4F3-1BCA76E13E6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6" authorId="0" shapeId="0" xr:uid="{D451F0E7-E0A0-4860-B951-6D351B8FB8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6" authorId="0" shapeId="0" xr:uid="{1B19D6A8-C229-4B0E-AABB-37AC2D94DE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6" authorId="0" shapeId="0" xr:uid="{89A95932-4F2E-4E55-9EEF-D7815E6B0C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6" authorId="0" shapeId="0" xr:uid="{86635C0A-9F36-4A6C-ABBA-E745315B0E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6" authorId="0" shapeId="0" xr:uid="{C579F9DC-17F7-4374-8E6E-051F83A121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6" authorId="0" shapeId="0" xr:uid="{33274DCA-7066-4A29-B025-615861AC95D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6" authorId="0" shapeId="0" xr:uid="{4DAE5C31-FBA9-4D85-A836-D87C9846C66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6" authorId="0" shapeId="0" xr:uid="{15CCAFEC-D1BD-4329-B753-806A879186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6" authorId="0" shapeId="0" xr:uid="{F83DD761-549B-4209-B999-1565AB2DBF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6" authorId="0" shapeId="0" xr:uid="{FE8D7363-689C-4ABE-9E19-0903533CC9D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10.8250055625116
Upper Bound: 11.5047431930457</t>
        </r>
      </text>
    </comment>
    <comment ref="X216" authorId="0" shapeId="0" xr:uid="{04E19CD7-9218-4C2E-A0CF-B530C8B532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6" authorId="0" shapeId="0" xr:uid="{0D523192-6CFC-482C-BB75-70EBA7D9B7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6" authorId="0" shapeId="0" xr:uid="{E98B7CCC-18F0-4F46-9192-1AE081F713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6" authorId="0" shapeId="0" xr:uid="{57584A28-FAB7-43D3-B280-29E3C1ABA7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6" authorId="0" shapeId="0" xr:uid="{7CF13B72-38CD-4835-BBFE-83E8A6BDCE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6" authorId="0" shapeId="0" xr:uid="{A2D69FBC-DD02-4772-9E38-41C351B1EDF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6" authorId="0" shapeId="0" xr:uid="{51C6DE62-C23D-49FC-AC69-AEE037E7F8D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7" authorId="0" shapeId="0" xr:uid="{64AFE524-58D3-4F25-A188-D7641B5D31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7" authorId="0" shapeId="0" xr:uid="{08D1CA4A-562D-4EFC-9D8B-CAD581873C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7" authorId="0" shapeId="0" xr:uid="{419D999D-C044-40D2-A60E-CEDFD6123A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7" authorId="0" shapeId="0" xr:uid="{03D821F1-25CD-4B7D-82BA-8E0E0056DA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7" authorId="0" shapeId="0" xr:uid="{8F66DA57-4282-4746-B8E9-E12470C3AC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7" authorId="0" shapeId="0" xr:uid="{D123ADF6-C980-4110-A806-13644B44C35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7" authorId="0" shapeId="0" xr:uid="{3793C146-9A97-4DF5-B0A3-45588BD5013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7" authorId="0" shapeId="0" xr:uid="{00FB9B70-FA6B-4977-970C-7168FEAC63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7" authorId="0" shapeId="0" xr:uid="{E748729D-A3C6-40C1-9686-65918F0BE0F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7" authorId="0" shapeId="0" xr:uid="{988DA69F-E5FF-46C8-9B83-FDF47BBEBD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7" authorId="0" shapeId="0" xr:uid="{11B2C37B-F120-4466-B165-8CA812B58D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7" authorId="0" shapeId="0" xr:uid="{AB029715-C40D-46AA-A6AA-12489F6978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7" authorId="0" shapeId="0" xr:uid="{8DDC6201-1942-4805-ADDF-E8B2CE94DF9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7" authorId="0" shapeId="0" xr:uid="{62F975CA-17E1-46DE-B016-BB38066EB8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7" authorId="0" shapeId="0" xr:uid="{419978AB-C011-438B-804A-51F100D1D0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7" authorId="0" shapeId="0" xr:uid="{C5745D3A-393A-4902-95A5-7FFBFA6815E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7" authorId="0" shapeId="0" xr:uid="{BCA3D723-75BF-4695-867C-274D0CA53F68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9.93282124061372
Upper Bound: 10.6319448017582</t>
        </r>
      </text>
    </comment>
    <comment ref="W217" authorId="0" shapeId="0" xr:uid="{F2782671-BBC2-4CAE-9A85-F45F31424E33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B218" authorId="0" shapeId="0" xr:uid="{744FF520-7C5D-41A9-BED1-97D717115F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8" authorId="0" shapeId="0" xr:uid="{B5E24DEA-1DDB-4A26-BBB6-C93013F293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8" authorId="0" shapeId="0" xr:uid="{26E9770E-10F3-4607-9C4A-A0F8383D248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8" authorId="0" shapeId="0" xr:uid="{3C246F05-BB0D-42F6-9F9D-3F44609D6C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8" authorId="0" shapeId="0" xr:uid="{017AB278-55DD-4FFC-8263-37DE57C292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8" authorId="0" shapeId="0" xr:uid="{DBBE1AC1-E04B-425E-BD6C-4067BD8758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8" authorId="0" shapeId="0" xr:uid="{799F4360-CB46-4B99-9C1A-924CE73E13C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8" authorId="0" shapeId="0" xr:uid="{97ADF79E-4F19-4C53-B523-16AD8A3F4D6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8" authorId="0" shapeId="0" xr:uid="{12E6D207-44A7-46F5-8590-8CDCEAD31A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8" authorId="0" shapeId="0" xr:uid="{7A7340DE-A213-4870-B0B4-51042D8F30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8" authorId="0" shapeId="0" xr:uid="{D81AEBD1-4E34-4496-8B48-A3E7AAB4E5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8" authorId="0" shapeId="0" xr:uid="{338C063D-3903-42D4-8411-9E4024024C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8" authorId="0" shapeId="0" xr:uid="{04490EC3-34A6-4F56-8EBA-D41B046A6A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8" authorId="0" shapeId="0" xr:uid="{B9C13E15-C82C-4895-A829-EB2F58BBD7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18" authorId="0" shapeId="0" xr:uid="{6BC01497-4DB7-4314-9C6E-137C8A9670F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8" authorId="0" shapeId="0" xr:uid="{360979BB-2600-4EA6-8216-3B81B4291D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8" authorId="0" shapeId="0" xr:uid="{E46EBEED-4208-491D-B8B6-45EB97F311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8" authorId="0" shapeId="0" xr:uid="{46425452-F61D-4A9C-B65E-D5FF2C871CB5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7.07586816208909
Upper Bound: 7.31665837263836</t>
        </r>
      </text>
    </comment>
    <comment ref="X218" authorId="0" shapeId="0" xr:uid="{2BB497C1-63B4-4CED-92FC-56AF0600D75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8" authorId="0" shapeId="0" xr:uid="{BB7BCCDC-D4FB-415C-857F-9D22DF20F2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8" authorId="0" shapeId="0" xr:uid="{CF95674B-B3F5-4392-B182-4DEB9EFEF6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18" authorId="0" shapeId="0" xr:uid="{214E8ECB-D915-4764-B3D0-C708DD82A7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18" authorId="0" shapeId="0" xr:uid="{3D4AD6B3-AF52-496E-A989-DDDFCA0CF9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18" authorId="0" shapeId="0" xr:uid="{53F8C4FF-FADF-4B9C-91FB-A78E1B8744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18" authorId="0" shapeId="0" xr:uid="{E6DD8097-0A94-4269-AED0-41906148E10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19" authorId="0" shapeId="0" xr:uid="{51807A0D-C3CE-4891-AD1C-DD2DAE63FE7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19" authorId="0" shapeId="0" xr:uid="{48BBA3A6-21CE-4150-A98F-59F27CB8DC0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19" authorId="0" shapeId="0" xr:uid="{0FF3B31C-06BF-4EF3-ABC3-89D377E3CE0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19" authorId="0" shapeId="0" xr:uid="{3E7BD92B-549E-45E3-B67C-8385EFF0C4D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19" authorId="0" shapeId="0" xr:uid="{96AD1373-F6CB-4982-B16B-63B2645AD9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19" authorId="0" shapeId="0" xr:uid="{ED6F12A9-0EC9-4374-A6F7-CC8C60FF27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19" authorId="0" shapeId="0" xr:uid="{716505A9-F419-42F5-A5BD-5831B2FDFE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19" authorId="0" shapeId="0" xr:uid="{3FB507CC-EA62-4A16-841D-2689B04E52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19" authorId="0" shapeId="0" xr:uid="{FAA4AE44-A273-4568-AE5D-3302648CC7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19" authorId="0" shapeId="0" xr:uid="{E33F036E-832E-445C-9436-30313EA4944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19" authorId="0" shapeId="0" xr:uid="{1B41B87F-F688-4799-8E69-2D8C8DD72E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19" authorId="0" shapeId="0" xr:uid="{F153D0DE-164D-476C-A5F6-66BD24D93F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19" authorId="0" shapeId="0" xr:uid="{1419DC45-831D-4450-B15A-47550EB89F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19" authorId="0" shapeId="0" xr:uid="{F9B5B736-620B-4D75-B29A-CB459A31F03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19" authorId="0" shapeId="0" xr:uid="{5384D085-47C1-4A74-B80B-409DCBD2C1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19" authorId="0" shapeId="0" xr:uid="{AAF078BF-BF0E-4092-849C-9F1A775BBC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19" authorId="0" shapeId="0" xr:uid="{911F0D2B-274D-44FC-9D32-4B9EC2841263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25.4752811395278
Upper Bound: 36.9512809425527</t>
        </r>
      </text>
    </comment>
    <comment ref="X219" authorId="0" shapeId="0" xr:uid="{7CA69F43-24B3-4BAC-8681-B919FEE7DD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19" authorId="0" shapeId="0" xr:uid="{607A97CA-8772-4F82-BD92-27FBA4CA09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19" authorId="0" shapeId="0" xr:uid="{A7163B3C-1CF1-4E83-AAAA-38A41F33E54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0" authorId="0" shapeId="0" xr:uid="{E14E9490-479C-4F3C-B8D3-7567B3D1CA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0" authorId="0" shapeId="0" xr:uid="{4A269E30-8B20-4BDD-9D2B-4895AAE9E5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0" authorId="0" shapeId="0" xr:uid="{7AD46F54-8D8E-4F17-9C9A-C05465D2255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0" authorId="0" shapeId="0" xr:uid="{A22CFA07-7723-43A9-973F-EFE2E796D4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0" authorId="0" shapeId="0" xr:uid="{1F2D710D-F0E3-4AF5-B4E8-FCCF99DE5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0" authorId="0" shapeId="0" xr:uid="{B77FD961-6F8E-426D-A3A3-1AF08A2DF38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0" authorId="0" shapeId="0" xr:uid="{87083BEA-1BDE-402E-BA60-2524A408F2D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0" authorId="0" shapeId="0" xr:uid="{2BD761EB-567B-4942-845B-C522ACA79D6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0" authorId="0" shapeId="0" xr:uid="{155A2FAD-E9EC-442A-A554-B4667B7E9D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0" authorId="0" shapeId="0" xr:uid="{07D2DA43-1153-441C-ADAB-6237893D3E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0" authorId="0" shapeId="0" xr:uid="{C1AECFEF-21B3-4249-92D2-CEBC56BC1C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0" authorId="0" shapeId="0" xr:uid="{EBE80652-F538-42E8-8BF3-70D3C23569C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0" authorId="0" shapeId="0" xr:uid="{2E81D307-71BB-4D4C-AAAE-1B5DAA65C24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0" authorId="0" shapeId="0" xr:uid="{738386B9-9B09-490F-96F8-23242D40ED1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0" authorId="0" shapeId="0" xr:uid="{5B675C0D-2AE9-4FC1-B8D9-FDA3D241D67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0" authorId="0" shapeId="0" xr:uid="{64C952BA-7C83-4564-8BD9-B70CE6C3AD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0" authorId="0" shapeId="0" xr:uid="{8CA516BD-FA1B-4C60-AAFC-C6943D9715E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17.5404751664034
Upper Bound: 21.0216430220059</t>
        </r>
      </text>
    </comment>
    <comment ref="B221" authorId="0" shapeId="0" xr:uid="{01276C14-C551-4017-87FC-765E11A9F79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1" authorId="0" shapeId="0" xr:uid="{9A6E5E40-C50B-47CB-A459-D749453701E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1" authorId="0" shapeId="0" xr:uid="{94DFEB2B-3C31-4A7A-9ABE-6EFB26E0D5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1" authorId="0" shapeId="0" xr:uid="{D06451FD-356A-4610-AD1F-D51B73A0DC4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1" authorId="0" shapeId="0" xr:uid="{49682CF9-1EA6-4527-BC3C-DB8C9874836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1" authorId="0" shapeId="0" xr:uid="{8FD33053-CA41-4520-832D-B8D9F04396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1" authorId="0" shapeId="0" xr:uid="{06C9FCD8-ADEB-44D3-B584-276724E378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1" authorId="0" shapeId="0" xr:uid="{9E0ABC5D-F9F0-4122-8A63-B7CB48C5D60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1" authorId="0" shapeId="0" xr:uid="{79773719-72E2-424E-9978-6CB416E868B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1" authorId="0" shapeId="0" xr:uid="{BCC958C4-6CF2-4F0C-A9C3-888881E48B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1" authorId="0" shapeId="0" xr:uid="{9740088E-07FA-4D2E-866E-2C45B907B6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1" authorId="0" shapeId="0" xr:uid="{77DAF833-ADC2-4318-A3B8-56A04EEC67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1" authorId="0" shapeId="0" xr:uid="{C26FF6A6-BE93-40B9-ACEA-4EDC066E04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1" authorId="0" shapeId="0" xr:uid="{7EEFC03C-9CE7-4C20-92C0-5B70BEB3350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1" authorId="0" shapeId="0" xr:uid="{0D5DFDDE-2AEE-4A0D-8DC7-A67D77C76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1" authorId="0" shapeId="0" xr:uid="{B4513AFE-477B-496F-89C0-86ED03B1EA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1" authorId="0" shapeId="0" xr:uid="{10F974CF-1ED2-4ED5-AA14-1C6CF530319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1" authorId="0" shapeId="0" xr:uid="{6C571C9C-55E7-4928-8783-7181CD827AFA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16.821291763656
Upper Bound: 17.4952403699315</t>
        </r>
      </text>
    </comment>
    <comment ref="W221" authorId="0" shapeId="0" xr:uid="{F3194FA1-74A6-4A95-8B09-257CA0EF5568}">
      <text>
        <r>
          <rPr>
            <sz val="11"/>
            <color theme="1"/>
            <rFont val="Calibri"/>
            <family val="2"/>
            <scheme val="minor"/>
          </rPr>
          <t>Unit of measure: Index</t>
        </r>
      </text>
    </comment>
    <comment ref="AA221" authorId="0" shapeId="0" xr:uid="{4A923DB2-E2AF-4A9B-BB43-32613CEA02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1" authorId="0" shapeId="0" xr:uid="{7E74BD21-304B-486B-A12F-E68F74E739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1" authorId="0" shapeId="0" xr:uid="{43754F97-CED7-4161-B773-2B7B1C9CD30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1" authorId="0" shapeId="0" xr:uid="{B9DE2804-7DED-4FF7-A1DC-C26D0FC807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2" authorId="0" shapeId="0" xr:uid="{035E4E8F-92B8-4DC9-B188-D58D5F99983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2" authorId="0" shapeId="0" xr:uid="{C2586B33-4D9A-4BB5-A7CB-B37861F799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2" authorId="0" shapeId="0" xr:uid="{72E0F79D-4241-4B18-A4B3-AFCC92CDE06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2" authorId="0" shapeId="0" xr:uid="{C7176597-5402-43FA-B313-95081A5FB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2" authorId="0" shapeId="0" xr:uid="{FDCA1232-F02F-40F8-8DFB-8A079F78C2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2" authorId="0" shapeId="0" xr:uid="{A10F01DD-BFC5-4CF0-84BC-B17DEA1666A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2" authorId="0" shapeId="0" xr:uid="{3A6D6FC1-E34B-4941-BB98-83875606A41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2" authorId="0" shapeId="0" xr:uid="{A0E33FA1-9956-4D27-849B-ECC4FE4491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2" authorId="0" shapeId="0" xr:uid="{B2D61055-998A-402D-A36A-3DA0CBEA99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2" authorId="0" shapeId="0" xr:uid="{E430E776-F464-4344-A44D-896A6420EE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2" authorId="0" shapeId="0" xr:uid="{07F9994F-B54B-446B-A9B7-6ACA82BDE9E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2" authorId="0" shapeId="0" xr:uid="{D8911266-00EA-4767-AA18-74469A45E3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2" authorId="0" shapeId="0" xr:uid="{9A8D5FA3-2357-480D-8EE1-F6F2FDB63B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2" authorId="0" shapeId="0" xr:uid="{43A543D5-F99B-48CA-A6FD-EACCC87F7DE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2" authorId="0" shapeId="0" xr:uid="{DD128115-AC76-465B-8983-58AA55757D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2" authorId="0" shapeId="0" xr:uid="{912FD1FC-CDBE-4A61-A8A4-35E36EEFA3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3" authorId="0" shapeId="0" xr:uid="{CC20DD4C-00F3-4C37-B6A4-A9E0910818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3" authorId="0" shapeId="0" xr:uid="{7AC8961D-9A06-49C9-B3C1-8545A02989E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3" authorId="0" shapeId="0" xr:uid="{FA8F47A4-9514-482E-B6EC-89C00648B2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3" authorId="0" shapeId="0" xr:uid="{24ADBBAF-88F7-4458-B9AC-C0768C490D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3" authorId="0" shapeId="0" xr:uid="{EBE601A6-DB15-4389-93EE-8516EF5E5F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3" authorId="0" shapeId="0" xr:uid="{D107AFA9-DFE3-4767-AA10-63220E0EC5C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3" authorId="0" shapeId="0" xr:uid="{454DA756-84F5-4583-8262-EC1D0591DB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3" authorId="0" shapeId="0" xr:uid="{4037832A-0474-4856-A1A0-179B1B6D3E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3" authorId="0" shapeId="0" xr:uid="{D7B88B16-DB3B-4DB0-BDE2-2CD096F088F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3" authorId="0" shapeId="0" xr:uid="{C5C75C90-E74B-44B5-A8E5-5C0E15C47B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3" authorId="0" shapeId="0" xr:uid="{0EC1537D-A5C0-4887-833C-EA880C7113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3" authorId="0" shapeId="0" xr:uid="{483BD2C1-71BB-4F39-9D9A-0ECD0FB29FD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3" authorId="0" shapeId="0" xr:uid="{8048C805-12FC-4FB7-9329-06B3E95B99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3" authorId="0" shapeId="0" xr:uid="{82A66DB6-E5BC-4C6E-A48D-FE64AB23B57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3" authorId="0" shapeId="0" xr:uid="{22876C1A-DC79-4C2E-9569-1E37A52D8E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3" authorId="0" shapeId="0" xr:uid="{0C7197EF-1346-4251-BA2B-18C715DDC02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4" authorId="0" shapeId="0" xr:uid="{55DE0878-F480-440D-A0B4-57B5CCCAAB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4" authorId="0" shapeId="0" xr:uid="{A59F3597-C9A7-4416-B803-54594B5DB35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4" authorId="0" shapeId="0" xr:uid="{7949698F-1829-4E80-9941-3E59664ADFE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4" authorId="0" shapeId="0" xr:uid="{124A0F96-0429-40D1-92F7-5BA89ACC989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4" authorId="0" shapeId="0" xr:uid="{E7703B57-35DE-4492-8F8A-5FAFF4028E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4" authorId="0" shapeId="0" xr:uid="{E3395B62-64EC-4805-8FCF-6948EB8AE91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4" authorId="0" shapeId="0" xr:uid="{08A67D2B-008D-423F-A241-058D80440E4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4" authorId="0" shapeId="0" xr:uid="{8EAA31E5-7ADA-4AA7-844B-9561515921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4" authorId="0" shapeId="0" xr:uid="{A3693A4B-A189-44A4-8745-E93429382C0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4" authorId="0" shapeId="0" xr:uid="{F61E3880-3491-48EC-A644-D2527AB138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4" authorId="0" shapeId="0" xr:uid="{8A5FD46B-0CA9-49C6-9097-FC4E663BDE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4" authorId="0" shapeId="0" xr:uid="{37A4E73B-333B-4A35-8C45-74FEA6EF0E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4" authorId="0" shapeId="0" xr:uid="{AC97E055-6A2D-46FA-B017-D0A9FF4CC14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4" authorId="0" shapeId="0" xr:uid="{26516380-3ABD-4262-9CDB-312CF0883E5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4" authorId="0" shapeId="0" xr:uid="{820D1C5B-F0BA-4291-AB52-8FB3EFFBA06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4" authorId="0" shapeId="0" xr:uid="{62B836CB-D704-4A8B-8EA3-79F6401A07E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4" authorId="0" shapeId="0" xr:uid="{C0A2F082-BB64-4E46-804C-FE5083E1FEF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20.7400913023173
Upper Bound: 24.3975301802997</t>
        </r>
      </text>
    </comment>
    <comment ref="T224" authorId="0" shapeId="0" xr:uid="{3296EDCA-396E-4F35-8AAB-CA463925374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4" authorId="0" shapeId="0" xr:uid="{A69E4179-7376-4C28-B92A-3920BF37374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4" authorId="0" shapeId="0" xr:uid="{2D735DF1-6D75-4323-9E38-7367E42A407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5" authorId="0" shapeId="0" xr:uid="{05D388C1-B021-44C9-B942-A38B616B23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5" authorId="0" shapeId="0" xr:uid="{58BB8A44-8252-47E9-B79B-43A8C562B27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5" authorId="0" shapeId="0" xr:uid="{E7117E5A-BB9B-4CCD-B263-EE2D6269FD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5" authorId="0" shapeId="0" xr:uid="{4024D96F-12BD-4DAC-A65D-DE54215BFD7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5" authorId="0" shapeId="0" xr:uid="{319D8303-077D-4B34-9181-46F5ABE3973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5" authorId="0" shapeId="0" xr:uid="{99FF8507-0E42-4473-94EA-E83D1CEB962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5" authorId="0" shapeId="0" xr:uid="{6FE1FA88-2F15-4918-8526-6969DE031F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5" authorId="0" shapeId="0" xr:uid="{FA9E0EAC-4F0C-46D4-96CE-E9D7F4312E2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5" authorId="0" shapeId="0" xr:uid="{F43A3FD1-74D5-41E3-98B0-3F8C0DCF17C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5" authorId="0" shapeId="0" xr:uid="{38DA02CB-1C7C-4E0E-B305-AD01B7D9D7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5" authorId="0" shapeId="0" xr:uid="{885E3A89-9E51-40A7-AADA-6490F35716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5" authorId="0" shapeId="0" xr:uid="{F6DD971F-871F-495B-B7B0-021330D784D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5" authorId="0" shapeId="0" xr:uid="{CD26ADB1-EB62-46D1-AFFA-00682A45AA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5" authorId="0" shapeId="0" xr:uid="{F8A53BD1-A93F-49D1-9C1E-EEBA49079DE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5" authorId="0" shapeId="0" xr:uid="{A7DDA73D-9AF6-4570-900B-95D5E5AA5C1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5" authorId="0" shapeId="0" xr:uid="{9754A407-ABAA-45FB-A2FF-1E75D77D76B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5" authorId="0" shapeId="0" xr:uid="{7F6A8BB5-CD7C-4BDD-9E8D-A05260237786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22.8999758998252
Upper Bound: 38.9677470651812</t>
        </r>
      </text>
    </comment>
    <comment ref="T225" authorId="0" shapeId="0" xr:uid="{8CB44D94-7A8F-4100-A734-6F0D4189F32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5" authorId="0" shapeId="0" xr:uid="{5776EDE5-FCA6-4CE8-8644-FF516271A63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5" authorId="0" shapeId="0" xr:uid="{4CFC5C5D-4D8B-49AA-95EC-7D566D8CC6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X225" authorId="0" shapeId="0" xr:uid="{D879C6A2-05FD-4BD3-855C-A0129ABFC0C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5" authorId="0" shapeId="0" xr:uid="{48A329E2-E597-4F78-8AF2-A9F74A8DBDA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5" authorId="0" shapeId="0" xr:uid="{655B6DD6-78E3-4720-B50A-05A6DF2C247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6" authorId="0" shapeId="0" xr:uid="{8C304610-A0A2-4EA0-8CCB-E74DF29B384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6" authorId="0" shapeId="0" xr:uid="{E6D208D2-B665-451D-AD88-39C7059DA0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6" authorId="0" shapeId="0" xr:uid="{D3C3FE71-A3BC-4979-AC30-DD0DDA05BBB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6" authorId="0" shapeId="0" xr:uid="{3D345A41-FCCB-4C5C-8D68-B38B99902C8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6" authorId="0" shapeId="0" xr:uid="{577DB25A-53BE-41D5-9D52-F5D41FA6AB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6" authorId="0" shapeId="0" xr:uid="{49BDAFA5-7591-491F-9B10-FC62859D420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6" authorId="0" shapeId="0" xr:uid="{6F099BB5-796B-4E22-8598-04C64C3323A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6" authorId="0" shapeId="0" xr:uid="{3D1AA832-F01B-4904-B335-04119C5CC5F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6" authorId="0" shapeId="0" xr:uid="{7B7F703B-DE52-464D-8618-D623F970D6E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6" authorId="0" shapeId="0" xr:uid="{FFADC295-52A9-45C2-B4A2-6C87A036367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6" authorId="0" shapeId="0" xr:uid="{856F7FCE-09AF-442A-B69B-E091EF3DF48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6" authorId="0" shapeId="0" xr:uid="{5D1790AC-7CF1-4FE0-A929-4009275C74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6" authorId="0" shapeId="0" xr:uid="{AB0BB352-FF26-462B-AFFC-A1EEAC808A2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7" authorId="0" shapeId="0" xr:uid="{54E1E36C-5BA4-481E-93E3-0314CA40B69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7" authorId="0" shapeId="0" xr:uid="{8AD823C7-5D55-454B-87DF-3C6B9AA38E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7" authorId="0" shapeId="0" xr:uid="{612B3C38-6499-4167-879C-49F5D4076B8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7" authorId="0" shapeId="0" xr:uid="{4B34FD8F-C989-4860-B8EC-52BC689BE4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7" authorId="0" shapeId="0" xr:uid="{7AB1393A-2ADE-41D5-804C-1122FCD6EB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7" authorId="0" shapeId="0" xr:uid="{56069AC3-1031-4896-BF7D-601EC22451A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7" authorId="0" shapeId="0" xr:uid="{FF608D6A-4C36-4133-A5EF-3DAAC9F0CF4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7" authorId="0" shapeId="0" xr:uid="{1869BEAB-1A6A-4EFE-9934-25D1E6EFA33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7" authorId="0" shapeId="0" xr:uid="{BA8D782C-3005-4F53-8B26-1087395F39A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7" authorId="0" shapeId="0" xr:uid="{EE74B7AE-B21E-490D-910D-DD7E86A550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7" authorId="0" shapeId="0" xr:uid="{E3FE516C-3AF5-4560-94FF-2A12AD09ED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7" authorId="0" shapeId="0" xr:uid="{24788C74-75B1-418E-94D4-3FB0EB8CEEC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7" authorId="0" shapeId="0" xr:uid="{56E86C84-042C-4222-8C07-16403E4989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7" authorId="0" shapeId="0" xr:uid="{56E2A6ED-438F-4E91-A743-189ACA20CF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7" authorId="0" shapeId="0" xr:uid="{81F5EEEE-9055-4290-8355-19E360B0C61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7" authorId="0" shapeId="0" xr:uid="{9791C419-A7B9-49E6-B191-B9D2C13E03A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7" authorId="0" shapeId="0" xr:uid="{1EA2CB61-D0E5-4FF7-869D-AAB594DC712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7" authorId="0" shapeId="0" xr:uid="{52B8B46A-11BA-407D-98E0-072BEC53E461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15.1460578428357
Upper Bound: 21.3968808318023</t>
        </r>
      </text>
    </comment>
    <comment ref="X227" authorId="0" shapeId="0" xr:uid="{CBC05557-ADEA-43F4-8F7A-5A8AA28818F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Y227" authorId="0" shapeId="0" xr:uid="{DA3C9FBE-E91A-4504-9886-B1E5B5BD52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Z227" authorId="0" shapeId="0" xr:uid="{C7625FD0-D9A5-4261-A20B-7B8D3052225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A227" authorId="0" shapeId="0" xr:uid="{972E9D38-5320-48FB-9912-E773597591C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B227" authorId="0" shapeId="0" xr:uid="{225CD943-022C-4A3E-A85D-E51663ECFA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C227" authorId="0" shapeId="0" xr:uid="{522CFAF5-732B-4571-BCD3-BCD73EF75AC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AD227" authorId="0" shapeId="0" xr:uid="{EB6F6B5A-A391-4BFA-8F6E-C8BE7A19A0A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8" authorId="0" shapeId="0" xr:uid="{4AAC3108-8AF2-4DDD-97F3-98DD051EB7F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8" authorId="0" shapeId="0" xr:uid="{89FB9BBF-0568-4856-BE80-FBFA6777F27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8" authorId="0" shapeId="0" xr:uid="{E179F449-8371-4837-B23B-FF8861FF005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8" authorId="0" shapeId="0" xr:uid="{04D6C23F-DFC4-46D6-AADF-17099FE4C65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8" authorId="0" shapeId="0" xr:uid="{951D03DB-29C5-4063-BD1A-A38A9AFC94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8" authorId="0" shapeId="0" xr:uid="{745B9630-24B7-47AE-A5C2-1616211D6DF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8" authorId="0" shapeId="0" xr:uid="{7F779859-FB14-455C-8175-DA2A31369C1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8" authorId="0" shapeId="0" xr:uid="{26A8C72F-9600-4828-91F4-7874AE386FD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8" authorId="0" shapeId="0" xr:uid="{A3E1927C-AEB7-4D4E-AAEB-20C42AFB6A5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8" authorId="0" shapeId="0" xr:uid="{7E4EE426-A965-48CE-B84C-7750BA42ED0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8" authorId="0" shapeId="0" xr:uid="{14B241E5-163A-4C2C-BB45-9C673522E4D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8" authorId="0" shapeId="0" xr:uid="{15A817AC-64E2-43B9-AE40-C998A252548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8" authorId="0" shapeId="0" xr:uid="{41E7754B-A103-44ED-9D7B-5CA17C0E147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8" authorId="0" shapeId="0" xr:uid="{0DC4FB0B-F468-4F3E-AB63-D86CF556AA5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28" authorId="0" shapeId="0" xr:uid="{266C5132-0FAB-4456-916C-EC3DF9DF83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8" authorId="0" shapeId="0" xr:uid="{1B1925C0-4078-4C96-956B-8A4121799F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8" authorId="0" shapeId="0" xr:uid="{1E5DE376-1E81-47AA-85BD-9AE36A2505C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8" authorId="0" shapeId="0" xr:uid="{557C2E93-5FC3-4BF1-AC09-FA425A5DCEBE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46.4755919094868
Upper Bound: 64.9871385800931</t>
        </r>
      </text>
    </comment>
    <comment ref="T228" authorId="0" shapeId="0" xr:uid="{9408FEF9-6DD7-4523-8468-04A8FAD55E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28" authorId="0" shapeId="0" xr:uid="{D139E010-C4B6-4CB6-8AE7-F1300D8261B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28" authorId="0" shapeId="0" xr:uid="{646539BF-DDA4-4698-852F-4530EDCD74B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29" authorId="0" shapeId="0" xr:uid="{A0E06788-93CF-4440-BB14-A0BFC35C0B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29" authorId="0" shapeId="0" xr:uid="{7FF9B88E-8F1F-47BC-B245-5398BF4C1CA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29" authorId="0" shapeId="0" xr:uid="{BF9AD57F-C356-4260-AC45-5CBB362D683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29" authorId="0" shapeId="0" xr:uid="{D4F397D8-59D1-4894-B383-0FFFF77F162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29" authorId="0" shapeId="0" xr:uid="{00224C70-2058-4FBF-A8F8-B0ECF4AD34D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29" authorId="0" shapeId="0" xr:uid="{A02BAFA0-2D38-4332-AC9A-533341AAE7ED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29" authorId="0" shapeId="0" xr:uid="{59FAB509-400D-475E-AD80-BF8BC256CD2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29" authorId="0" shapeId="0" xr:uid="{E15CAEFA-DE9E-4C81-887A-5282C95D983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29" authorId="0" shapeId="0" xr:uid="{2397CE45-282F-4C78-8FEB-CE56C3EE057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29" authorId="0" shapeId="0" xr:uid="{7CFDDF37-C213-45A3-9879-BD7056D9C96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29" authorId="0" shapeId="0" xr:uid="{4E4B947F-F281-4F01-911E-8D3B9A0B61D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29" authorId="0" shapeId="0" xr:uid="{BFE041E7-83DD-43F5-BF98-4A4F1FE1B1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29" authorId="0" shapeId="0" xr:uid="{70B78CAD-460F-4D36-A5F1-4249F36D86E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29" authorId="0" shapeId="0" xr:uid="{E4AD9092-3EBB-4A5D-975F-D7FAF453A48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29" authorId="0" shapeId="0" xr:uid="{2567EC20-7788-410F-859A-1448D193C22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29" authorId="0" shapeId="0" xr:uid="{5C6B16EB-8C69-4537-A2DE-82001762AB9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29" authorId="0" shapeId="0" xr:uid="{C3391CEB-F849-41B4-912C-1ABCB280A83D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42.5082786236275
Upper Bound: 47.1475197000741</t>
        </r>
      </text>
    </comment>
    <comment ref="B230" authorId="0" shapeId="0" xr:uid="{49A3E734-2729-4A6E-8AE1-9BB053597AF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0" authorId="0" shapeId="0" xr:uid="{31E78706-C9A3-45E1-9FCC-E269B8490DA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0" authorId="0" shapeId="0" xr:uid="{89E02D2B-ECF6-4A89-8B44-A8E80874D9C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0" authorId="0" shapeId="0" xr:uid="{64166C58-A0C8-4F8D-A3CA-41513F70980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0" authorId="0" shapeId="0" xr:uid="{5AA18404-423E-4C8B-BFAE-F56EF7DC413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0" authorId="0" shapeId="0" xr:uid="{4B3D8D99-79B0-4D2E-998E-E2A2FFE9C08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0" authorId="0" shapeId="0" xr:uid="{CFC801B4-2335-4FFC-927A-3B75C3C1248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0" authorId="0" shapeId="0" xr:uid="{4D18057F-B6F3-4202-BEFF-68750A3DB0D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0" authorId="0" shapeId="0" xr:uid="{60038527-2C22-4A80-A751-1CAF082029FB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0" authorId="0" shapeId="0" xr:uid="{0435CDA6-BAE2-4649-9E4F-A778941B9632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0" authorId="0" shapeId="0" xr:uid="{76E372D3-4616-4B33-89D6-03CCE03441B7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0" authorId="0" shapeId="0" xr:uid="{6B236871-EAD9-4C91-BF7C-38580A3C9461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0" authorId="0" shapeId="0" xr:uid="{5E744796-F4D9-48BB-A547-E869ED05494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0" authorId="0" shapeId="0" xr:uid="{724E373D-3EA4-4E8F-9298-9D08D25B22A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0" authorId="0" shapeId="0" xr:uid="{BCB231A5-B14A-41B7-B8DC-FC07443F87AA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0" authorId="0" shapeId="0" xr:uid="{C87E4F40-44D1-400D-BE19-A8034B9B71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0" authorId="0" shapeId="0" xr:uid="{E2F4FE74-59E7-49B7-A0A2-0DBE65BD14BF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70.8689873867803
Upper Bound: 84.2549258286548
Observation footnote: The most recent national official estimates of neonatal, infant and under-five mortality rates in Zambia are from the 2018 Zambia Demographic and Health Survey (2018 ZDHS) with a rate of 27, 42 and 61 deaths per 1,000 live births, respectively, in the 5-year period before the survey.</t>
        </r>
      </text>
    </comment>
    <comment ref="T230" authorId="0" shapeId="0" xr:uid="{5487B159-6729-4248-A069-4DB809F48D1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0" authorId="0" shapeId="0" xr:uid="{C9902825-863E-4FDC-87AA-CD34348DE87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0" authorId="0" shapeId="0" xr:uid="{901DFBD5-DA99-408D-8C94-AF5C6D3DD79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B231" authorId="0" shapeId="0" xr:uid="{09A36C90-9314-4DE4-9340-C9F63A65784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C231" authorId="0" shapeId="0" xr:uid="{4236D43B-4B52-4634-B0AB-9F328419AD9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D231" authorId="0" shapeId="0" xr:uid="{861B0B17-4B71-4848-8BC6-3F654F4EA25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E231" authorId="0" shapeId="0" xr:uid="{2B46B8F8-17BD-4665-8E63-4A1296467526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F231" authorId="0" shapeId="0" xr:uid="{F6693CE3-EB73-44FB-A6E6-4920F148B59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G231" authorId="0" shapeId="0" xr:uid="{0FCD031A-6AFB-4DBF-BB7B-5B5C0652653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H231" authorId="0" shapeId="0" xr:uid="{69BBF0DB-A28A-4AE4-AB0B-1BD64921096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I231" authorId="0" shapeId="0" xr:uid="{CBE71909-FD2B-469A-ABB5-38229423CF6E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J231" authorId="0" shapeId="0" xr:uid="{0C306E5B-9292-4D35-BEEE-E21B1D6E9F9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K231" authorId="0" shapeId="0" xr:uid="{CA0CB5CD-267D-4B42-83E6-B47C760DC788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L231" authorId="0" shapeId="0" xr:uid="{024E8F7C-8250-41B6-9221-5E72A02AF2A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M231" authorId="0" shapeId="0" xr:uid="{12803C41-308A-456C-AF2F-E23DBB2989E4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N231" authorId="0" shapeId="0" xr:uid="{2274F3AB-8B08-4345-AC80-FC4193D09253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O231" authorId="0" shapeId="0" xr:uid="{6E625442-E492-45B9-B52A-EA033323970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P231" authorId="0" shapeId="0" xr:uid="{73F338E1-C798-4835-9276-2C51BC985A8C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Q231" authorId="0" shapeId="0" xr:uid="{ED2E1A9D-4EC8-418A-B439-555DFCD4ECB9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R231" authorId="0" shapeId="0" xr:uid="{812D934D-9E3F-4A90-B9CF-71DF52F9BE1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S231" authorId="0" shapeId="0" xr:uid="{176103AA-3471-4B66-8FA7-FE32736057FB}">
      <text>
        <r>
          <rPr>
            <sz val="11"/>
            <color theme="1"/>
            <rFont val="Calibri"/>
            <family val="2"/>
            <scheme val="minor"/>
          </rPr>
          <t>Unit of measure: Deaths per 1000 live births
Observation Status: Normal value
Lower Bound: 74.3278875565469
Upper Bound: 89.1709858362408</t>
        </r>
      </text>
    </comment>
    <comment ref="T231" authorId="0" shapeId="0" xr:uid="{2DD69540-8965-4BEF-A999-148C871F437F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U231" authorId="0" shapeId="0" xr:uid="{4BAF2925-4C85-4068-93A2-586CD9C853F0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  <comment ref="V231" authorId="0" shapeId="0" xr:uid="{EF3B9BEB-2D55-476D-898D-98EB4CD05685}">
      <text>
        <r>
          <rPr>
            <sz val="11"/>
            <color theme="1"/>
            <rFont val="Calibri"/>
            <family val="2"/>
            <scheme val="minor"/>
          </rPr>
          <t>Unit of measure: %
Data Source: WHO/UNICEF Joint Monitoring Programme (2019)</t>
        </r>
      </text>
    </comment>
  </commentList>
</comments>
</file>

<file path=xl/sharedStrings.xml><?xml version="1.0" encoding="utf-8"?>
<sst xmlns="http://schemas.openxmlformats.org/spreadsheetml/2006/main" count="41517" uniqueCount="22646">
  <si>
    <t>Indicator</t>
  </si>
  <si>
    <t>Proportion of population using at least basic drinking water services</t>
  </si>
  <si>
    <t>Proportion of population using improved drinking water sources</t>
  </si>
  <si>
    <t>Proportion of population using limited drinking water services</t>
  </si>
  <si>
    <t>Proportion of population using non-piped improved drinking water sources</t>
  </si>
  <si>
    <t>Proportion of population using improved drinking water sources located on premises</t>
  </si>
  <si>
    <t>Proportion of population using piped drinking water sources</t>
  </si>
  <si>
    <t>Proportion of population using surface water</t>
  </si>
  <si>
    <t>Proportion of population using unimproved drinking water sources</t>
  </si>
  <si>
    <t>Proportion of population using at least basic sanitation services</t>
  </si>
  <si>
    <t>Proportion of population using improved sanitation facilities</t>
  </si>
  <si>
    <t>Proportion of population using improved latrines and other improved facilities</t>
  </si>
  <si>
    <t>Proportion of population using limited sanitation services</t>
  </si>
  <si>
    <t>Proportion of population practising open defecation</t>
  </si>
  <si>
    <t>Proportion of population using sanitation facilities connected to septic tanks</t>
  </si>
  <si>
    <t>Proportion of population using sanitation facilities connected to sewer networks and with sewage treated to at least secondary levels</t>
  </si>
  <si>
    <t>Proportion of population using sanitation facilities connected to sewer networks</t>
  </si>
  <si>
    <t>Proportion of population using unimproved sanitation facilites</t>
  </si>
  <si>
    <t>Infant mortality rate</t>
  </si>
  <si>
    <t>Under-five mortality rate</t>
  </si>
  <si>
    <t>Child mortality rate (aged 1-4 years)</t>
  </si>
  <si>
    <t>Under-five deaths</t>
  </si>
  <si>
    <t>Child deaths (aged 1-4 years)</t>
  </si>
  <si>
    <t>Proportion of population with a handwashing facility with soap and water available at home</t>
  </si>
  <si>
    <t>Proportion of population with a limited handwashing facility</t>
  </si>
  <si>
    <t>Proportion of population with no handwashing facility at home</t>
  </si>
  <si>
    <t>Proportion of population using improved drinking water sources free of faecal and priority chemical contamination</t>
  </si>
  <si>
    <t>Poverty Level</t>
  </si>
  <si>
    <t>Proportion of population using basic drinking water services</t>
  </si>
  <si>
    <t>Proportion of the population using of improved drinking water sources free of faecal and priority chemical contamination</t>
  </si>
  <si>
    <t>Proportion of population using safely managed drinking water services</t>
  </si>
  <si>
    <t>Proportion of population using basic sanitation services</t>
  </si>
  <si>
    <t>Proportion of population using on-site sanitation facilities with human waste disposed in situ</t>
  </si>
  <si>
    <t>Proportion of population using of on-site sanitation facilities with human waste treated off-site</t>
  </si>
  <si>
    <t>Proportion of population using safely managed sanitation services</t>
  </si>
  <si>
    <t xml:space="preserve">Time period: 2016 | Sex: Total | </t>
  </si>
  <si>
    <t>Aruba</t>
  </si>
  <si>
    <t>97.869026</t>
  </si>
  <si>
    <t>0</t>
  </si>
  <si>
    <t>4.0763435</t>
  </si>
  <si>
    <t>95.829216</t>
  </si>
  <si>
    <t>93.792679</t>
  </si>
  <si>
    <t>.17104042</t>
  </si>
  <si>
    <t>1.9599363</t>
  </si>
  <si>
    <t>97.54348</t>
  </si>
  <si>
    <t>2.0327194</t>
  </si>
  <si>
    <t>1.473163</t>
  </si>
  <si>
    <t>90.592758</t>
  </si>
  <si>
    <t>4.6721025</t>
  </si>
  <si>
    <t>4.9180026</t>
  </si>
  <si>
    <t>.98335588</t>
  </si>
  <si>
    <t>-</t>
  </si>
  <si>
    <t>Afghanistan</t>
  </si>
  <si>
    <t>64.286484</t>
  </si>
  <si>
    <t>67.786285</t>
  </si>
  <si>
    <t>3.499805</t>
  </si>
  <si>
    <t>47.340031</t>
  </si>
  <si>
    <t>36.785484</t>
  </si>
  <si>
    <t>20.446259</t>
  </si>
  <si>
    <t>11.770212</t>
  </si>
  <si>
    <t>20.443499</t>
  </si>
  <si>
    <t>42.054184</t>
  </si>
  <si>
    <t>51.694942</t>
  </si>
  <si>
    <t>39.876617</t>
  </si>
  <si>
    <t>9.6407595</t>
  </si>
  <si>
    <t>13.450676</t>
  </si>
  <si>
    <t>9.2312603</t>
  </si>
  <si>
    <t>2.5870631</t>
  </si>
  <si>
    <t>34.854382</t>
  </si>
  <si>
    <t>67.5721899133258</t>
  </si>
  <si>
    <t>37.666534</t>
  </si>
  <si>
    <t>34.480297</t>
  </si>
  <si>
    <t>27.853168</t>
  </si>
  <si>
    <t>Angola</t>
  </si>
  <si>
    <t>55.084278</t>
  </si>
  <si>
    <t>65.757378</t>
  </si>
  <si>
    <t>10.673102</t>
  </si>
  <si>
    <t>26.411076</t>
  </si>
  <si>
    <t>34.840279</t>
  </si>
  <si>
    <t>39.346302</t>
  </si>
  <si>
    <t>16.163115</t>
  </si>
  <si>
    <t>18.079506</t>
  </si>
  <si>
    <t>48.627945</t>
  </si>
  <si>
    <t>68.31591</t>
  </si>
  <si>
    <t>4.6806669</t>
  </si>
  <si>
    <t>19.687965</t>
  </si>
  <si>
    <t>21.226593</t>
  </si>
  <si>
    <t>50.982704</t>
  </si>
  <si>
    <t>12.652539</t>
  </si>
  <si>
    <t>10.457497</t>
  </si>
  <si>
    <t>84.2118942703851</t>
  </si>
  <si>
    <t>26.521273</t>
  </si>
  <si>
    <t>15.026563</t>
  </si>
  <si>
    <t>58.452164</t>
  </si>
  <si>
    <t>Anguilla</t>
  </si>
  <si>
    <t>97.482277</t>
  </si>
  <si>
    <t>88.373985</t>
  </si>
  <si>
    <t>2.5177257</t>
  </si>
  <si>
    <t>96.702164</t>
  </si>
  <si>
    <t>99.080086</t>
  </si>
  <si>
    <t>3.9800837</t>
  </si>
  <si>
    <t>2.3779221</t>
  </si>
  <si>
    <t>.542</t>
  </si>
  <si>
    <t>93.900002</t>
  </si>
  <si>
    <t>1.2</t>
  </si>
  <si>
    <t>.3779164</t>
  </si>
  <si>
    <t>Albania</t>
  </si>
  <si>
    <t>91.02037</t>
  </si>
  <si>
    <t>96.150337</t>
  </si>
  <si>
    <t>5.1299672</t>
  </si>
  <si>
    <t>10.025366</t>
  </si>
  <si>
    <t>89.093803</t>
  </si>
  <si>
    <t>86.124969</t>
  </si>
  <si>
    <t>3.8496623</t>
  </si>
  <si>
    <t>97.70488</t>
  </si>
  <si>
    <t>99.804939</t>
  </si>
  <si>
    <t>2.1000645</t>
  </si>
  <si>
    <t>1.8600676</t>
  </si>
  <si>
    <t>39.209591</t>
  </si>
  <si>
    <t>97.94487</t>
  </si>
  <si>
    <t>.19505894</t>
  </si>
  <si>
    <t>9.419109625121</t>
  </si>
  <si>
    <t>69.984329</t>
  </si>
  <si>
    <t>21.036041</t>
  </si>
  <si>
    <t>87.594177</t>
  </si>
  <si>
    <t>57.856888</t>
  </si>
  <si>
    <t>.45311895</t>
  </si>
  <si>
    <t>.18527651</t>
  </si>
  <si>
    <t>39.847988</t>
  </si>
  <si>
    <t>Andorra</t>
  </si>
  <si>
    <t>100</t>
  </si>
  <si>
    <t>3.36905575343093</t>
  </si>
  <si>
    <t>9.3599997</t>
  </si>
  <si>
    <t>90.639999</t>
  </si>
  <si>
    <t>United Arab Emirates</t>
  </si>
  <si>
    <t>97.407372</t>
  </si>
  <si>
    <t>99.935181</t>
  </si>
  <si>
    <t>2.5278132</t>
  </si>
  <si>
    <t>5.406745</t>
  </si>
  <si>
    <t>94.528435</t>
  </si>
  <si>
    <t>.064818047</t>
  </si>
  <si>
    <t>98.581894</t>
  </si>
  <si>
    <t>99.345596</t>
  </si>
  <si>
    <t>3.6073613</t>
  </si>
  <si>
    <t>.76369941</t>
  </si>
  <si>
    <t>.058699999</t>
  </si>
  <si>
    <t>5.4453645</t>
  </si>
  <si>
    <t>89.583145</t>
  </si>
  <si>
    <t>90.29287</t>
  </si>
  <si>
    <t>.59570497</t>
  </si>
  <si>
    <t>7.76714960250469</t>
  </si>
  <si>
    <t>2.7179112</t>
  </si>
  <si>
    <t>3.1406913</t>
  </si>
  <si>
    <t>3.1401441</t>
  </si>
  <si>
    <t>95.863983</t>
  </si>
  <si>
    <t>Argentina</t>
  </si>
  <si>
    <t>99.078377</t>
  </si>
  <si>
    <t>2.433368</t>
  </si>
  <si>
    <t>97.50695</t>
  </si>
  <si>
    <t>96.645004</t>
  </si>
  <si>
    <t>.3631199</t>
  </si>
  <si>
    <t>.55850548</t>
  </si>
  <si>
    <t>94.258507</t>
  </si>
  <si>
    <t>96.776985</t>
  </si>
  <si>
    <t>14.833534</t>
  </si>
  <si>
    <t>2.5184805</t>
  </si>
  <si>
    <t>24.72361</t>
  </si>
  <si>
    <t>57.219841</t>
  </si>
  <si>
    <t>3.2230141</t>
  </si>
  <si>
    <t>10.8943761153671</t>
  </si>
  <si>
    <t>Armenia</t>
  </si>
  <si>
    <t>99.898529</t>
  </si>
  <si>
    <t>99.898537</t>
  </si>
  <si>
    <t>1.6165557</t>
  </si>
  <si>
    <t>98.893547</t>
  </si>
  <si>
    <t>98.281982</t>
  </si>
  <si>
    <t>.10146443</t>
  </si>
  <si>
    <t>93.406975</t>
  </si>
  <si>
    <t>93.963509</t>
  </si>
  <si>
    <t>22.721479</t>
  </si>
  <si>
    <t>.55653745</t>
  </si>
  <si>
    <t>2.0914137</t>
  </si>
  <si>
    <t>31.263493</t>
  </si>
  <si>
    <t>69.15062</t>
  </si>
  <si>
    <t>6.0364909</t>
  </si>
  <si>
    <t>13.6860505482283</t>
  </si>
  <si>
    <t>93.381004</t>
  </si>
  <si>
    <t>1.7783942</t>
  </si>
  <si>
    <t>4.8406005</t>
  </si>
  <si>
    <t>83.005974</t>
  </si>
  <si>
    <t>16.892559</t>
  </si>
  <si>
    <t>88.026382</t>
  </si>
  <si>
    <t>45.106285</t>
  </si>
  <si>
    <t>11.813208</t>
  </si>
  <si>
    <t>5.3508558</t>
  </si>
  <si>
    <t>48.30069</t>
  </si>
  <si>
    <t>American Samoa</t>
  </si>
  <si>
    <t>99.696442</t>
  </si>
  <si>
    <t>99.696434</t>
  </si>
  <si>
    <t>.25032544</t>
  </si>
  <si>
    <t>97.302696</t>
  </si>
  <si>
    <t>99.446114</t>
  </si>
  <si>
    <t>.30356258</t>
  </si>
  <si>
    <t>55.607555</t>
  </si>
  <si>
    <t>99.038193</t>
  </si>
  <si>
    <t>11.358193</t>
  </si>
  <si>
    <t>43.430637</t>
  </si>
  <si>
    <t>.7038871</t>
  </si>
  <si>
    <t>39.02</t>
  </si>
  <si>
    <t>23.323381</t>
  </si>
  <si>
    <t>48.66</t>
  </si>
  <si>
    <t>.25791967</t>
  </si>
  <si>
    <t>87.131104</t>
  </si>
  <si>
    <t>12.565336</t>
  </si>
  <si>
    <t>Antigua and Barbuda</t>
  </si>
  <si>
    <t>96.739189</t>
  </si>
  <si>
    <t>2.4203162</t>
  </si>
  <si>
    <t>74.761292</t>
  </si>
  <si>
    <t>94.318871</t>
  </si>
  <si>
    <t>.094466113</t>
  </si>
  <si>
    <t>3.1663475</t>
  </si>
  <si>
    <t>87.50428</t>
  </si>
  <si>
    <t>91.678864</t>
  </si>
  <si>
    <t>11.258951</t>
  </si>
  <si>
    <t>4.174583</t>
  </si>
  <si>
    <t>.26412892</t>
  </si>
  <si>
    <t>79.304665</t>
  </si>
  <si>
    <t>1.1152487</t>
  </si>
  <si>
    <t>8.0570059</t>
  </si>
  <si>
    <t>7.42197869110275</t>
  </si>
  <si>
    <t>1</t>
  </si>
  <si>
    <t>Australia</t>
  </si>
  <si>
    <t>99.969971</t>
  </si>
  <si>
    <t>8.7944002</t>
  </si>
  <si>
    <t>97.368294</t>
  </si>
  <si>
    <t>91.175575</t>
  </si>
  <si>
    <t>.030027978</t>
  </si>
  <si>
    <t>99.99115</t>
  </si>
  <si>
    <t>11.491153</t>
  </si>
  <si>
    <t>69.627907</t>
  </si>
  <si>
    <t>88.5</t>
  </si>
  <si>
    <t>.0088476175</t>
  </si>
  <si>
    <t>3.77901294686056</t>
  </si>
  <si>
    <t>25.230272</t>
  </si>
  <si>
    <t>2.8727882</t>
  </si>
  <si>
    <t>2.2601833</t>
  </si>
  <si>
    <t>74.76088</t>
  </si>
  <si>
    <t>Austria</t>
  </si>
  <si>
    <t>99.974815</t>
  </si>
  <si>
    <t>1.0372947</t>
  </si>
  <si>
    <t>6.4814439</t>
  </si>
  <si>
    <t>92.456078</t>
  </si>
  <si>
    <t>.025186481</t>
  </si>
  <si>
    <t>3.64588885877066</t>
  </si>
  <si>
    <t>98.907806</t>
  </si>
  <si>
    <t>1.0921925</t>
  </si>
  <si>
    <t>99.040497</t>
  </si>
  <si>
    <t>3.2407219</t>
  </si>
  <si>
    <t>2.1390083</t>
  </si>
  <si>
    <t>96.734093</t>
  </si>
  <si>
    <t>Azerbaijan</t>
  </si>
  <si>
    <t>90.710312</t>
  </si>
  <si>
    <t>93.435661</t>
  </si>
  <si>
    <t>2.7253487</t>
  </si>
  <si>
    <t>9.6108828</t>
  </si>
  <si>
    <t>73.014999</t>
  </si>
  <si>
    <t>83.824783</t>
  </si>
  <si>
    <t>1.5118307</t>
  </si>
  <si>
    <t>5.052505</t>
  </si>
  <si>
    <t>92.483093</t>
  </si>
  <si>
    <t>95.090988</t>
  </si>
  <si>
    <t>55.047394</t>
  </si>
  <si>
    <t>2.607892</t>
  </si>
  <si>
    <t>.15649433</t>
  </si>
  <si>
    <t>.91853398</t>
  </si>
  <si>
    <t>35.979393</t>
  </si>
  <si>
    <t>39.125061</t>
  </si>
  <si>
    <t>4.7525187</t>
  </si>
  <si>
    <t>24.5576128719474</t>
  </si>
  <si>
    <t>83.241302</t>
  </si>
  <si>
    <t>11.4587</t>
  </si>
  <si>
    <t>5.3000002</t>
  </si>
  <si>
    <t>17.695313</t>
  </si>
  <si>
    <t>85.062225</t>
  </si>
  <si>
    <t>Burundi</t>
  </si>
  <si>
    <t>60.204151</t>
  </si>
  <si>
    <t>79.732857</t>
  </si>
  <si>
    <t>19.528704</t>
  </si>
  <si>
    <t>45.488586</t>
  </si>
  <si>
    <t>9.2348528</t>
  </si>
  <si>
    <t>34.24427</t>
  </si>
  <si>
    <t>5.3935695</t>
  </si>
  <si>
    <t>14.873575</t>
  </si>
  <si>
    <t>45.851021</t>
  </si>
  <si>
    <t>56.985935</t>
  </si>
  <si>
    <t>53.107819</t>
  </si>
  <si>
    <t>11.134916</t>
  </si>
  <si>
    <t>2.6345451</t>
  </si>
  <si>
    <t>3.3525732</t>
  </si>
  <si>
    <t>.52554351</t>
  </si>
  <si>
    <t>40.37952</t>
  </si>
  <si>
    <t>64.0792974225474</t>
  </si>
  <si>
    <t>6.1420832</t>
  </si>
  <si>
    <t>91.799461</t>
  </si>
  <si>
    <t>2.0584548</t>
  </si>
  <si>
    <t>Belgium</t>
  </si>
  <si>
    <t>1.3433950e-06</t>
  </si>
  <si>
    <t>99.486053</t>
  </si>
  <si>
    <t>99.999756</t>
  </si>
  <si>
    <t>.51370037</t>
  </si>
  <si>
    <t>4.7963891</t>
  </si>
  <si>
    <t>94.71431</t>
  </si>
  <si>
    <t>95.203369</t>
  </si>
  <si>
    <t>.00024198757</t>
  </si>
  <si>
    <t>3.79549930160241</t>
  </si>
  <si>
    <t>.47681433</t>
  </si>
  <si>
    <t>99.523186</t>
  </si>
  <si>
    <t>2.385875</t>
  </si>
  <si>
    <t>1.1929375</t>
  </si>
  <si>
    <t>97.100182</t>
  </si>
  <si>
    <t>Benin</t>
  </si>
  <si>
    <t>66.320236</t>
  </si>
  <si>
    <t>76.365005</t>
  </si>
  <si>
    <t>10.044766</t>
  </si>
  <si>
    <t>36.716583</t>
  </si>
  <si>
    <t>26.123905</t>
  </si>
  <si>
    <t>39.648422</t>
  </si>
  <si>
    <t>3.8088055</t>
  </si>
  <si>
    <t>19.826189</t>
  </si>
  <si>
    <t>16.351137</t>
  </si>
  <si>
    <t>35.759571</t>
  </si>
  <si>
    <t>30.408691</t>
  </si>
  <si>
    <t>19.408434</t>
  </si>
  <si>
    <t>54.080204</t>
  </si>
  <si>
    <t>3.9723096</t>
  </si>
  <si>
    <t>1.3785704</t>
  </si>
  <si>
    <t>10.160224</t>
  </si>
  <si>
    <t>97.4163946026096</t>
  </si>
  <si>
    <t>10.977377</t>
  </si>
  <si>
    <t>15.910648</t>
  </si>
  <si>
    <t>73.111977</t>
  </si>
  <si>
    <t>Burkina Faso</t>
  </si>
  <si>
    <t>48.267715</t>
  </si>
  <si>
    <t>75.208534</t>
  </si>
  <si>
    <t>26.940817</t>
  </si>
  <si>
    <t>49.888775</t>
  </si>
  <si>
    <t>17.029404</t>
  </si>
  <si>
    <t>25.319756</t>
  </si>
  <si>
    <t>1.5631338</t>
  </si>
  <si>
    <t>23.228333</t>
  </si>
  <si>
    <t>19.12628</t>
  </si>
  <si>
    <t>45.329967</t>
  </si>
  <si>
    <t>42.891518</t>
  </si>
  <si>
    <t>26.203688</t>
  </si>
  <si>
    <t>48.038746</t>
  </si>
  <si>
    <t>1.6630242</t>
  </si>
  <si>
    <t>.77542484</t>
  </si>
  <si>
    <t>6.6312866</t>
  </si>
  <si>
    <t>97.0347677800122</t>
  </si>
  <si>
    <t>11.552616</t>
  </si>
  <si>
    <t>45.329514</t>
  </si>
  <si>
    <t>43.11787</t>
  </si>
  <si>
    <t>Bangladesh</t>
  </si>
  <si>
    <t>96.88253</t>
  </si>
  <si>
    <t>98.426132</t>
  </si>
  <si>
    <t>1.5436053</t>
  </si>
  <si>
    <t>84.02301</t>
  </si>
  <si>
    <t>77.700592</t>
  </si>
  <si>
    <t>14.403129</t>
  </si>
  <si>
    <t>1.004298</t>
  </si>
  <si>
    <t>.56956631</t>
  </si>
  <si>
    <t>47.005802</t>
  </si>
  <si>
    <t>69.031494</t>
  </si>
  <si>
    <t>50.532471</t>
  </si>
  <si>
    <t>22.025688</t>
  </si>
  <si>
    <t>.27209976</t>
  </si>
  <si>
    <t>13.368793</t>
  </si>
  <si>
    <t>5.130228</t>
  </si>
  <si>
    <t>30.696409</t>
  </si>
  <si>
    <t>35.6809415606865</t>
  </si>
  <si>
    <t>34.610909</t>
  </si>
  <si>
    <t>54.007153</t>
  </si>
  <si>
    <t>11.381941</t>
  </si>
  <si>
    <t>41.391266</t>
  </si>
  <si>
    <t>55.491264</t>
  </si>
  <si>
    <t>Bulgaria</t>
  </si>
  <si>
    <t>99.148178</t>
  </si>
  <si>
    <t>96.967339</t>
  </si>
  <si>
    <t>.85182464</t>
  </si>
  <si>
    <t>85.993301</t>
  </si>
  <si>
    <t>99.999474</t>
  </si>
  <si>
    <t>14.006169</t>
  </si>
  <si>
    <t>23.5</t>
  </si>
  <si>
    <t>54.085583</t>
  </si>
  <si>
    <t>76.499474</t>
  </si>
  <si>
    <t>.00052499911</t>
  </si>
  <si>
    <t>7.70533087409494</t>
  </si>
  <si>
    <t>2.1808372</t>
  </si>
  <si>
    <t>98.490021</t>
  </si>
  <si>
    <t>23.541752</t>
  </si>
  <si>
    <t>5.0521331</t>
  </si>
  <si>
    <t>4.0937634</t>
  </si>
  <si>
    <t>62.451553</t>
  </si>
  <si>
    <t>Bahrain</t>
  </si>
  <si>
    <t>98.983261</t>
  </si>
  <si>
    <t>1.8424067</t>
  </si>
  <si>
    <t>8</t>
  </si>
  <si>
    <t>90.157593</t>
  </si>
  <si>
    <t>7.42452481509272</t>
  </si>
  <si>
    <t>1.0167378</t>
  </si>
  <si>
    <t>99.098274</t>
  </si>
  <si>
    <t>4</t>
  </si>
  <si>
    <t>2.9212034</t>
  </si>
  <si>
    <t>96</t>
  </si>
  <si>
    <t>Bahamas</t>
  </si>
  <si>
    <t>98.886963</t>
  </si>
  <si>
    <t>1.5997752</t>
  </si>
  <si>
    <t>97.930138</t>
  </si>
  <si>
    <t>97.287186</t>
  </si>
  <si>
    <t>1.1130395</t>
  </si>
  <si>
    <t>94.93058</t>
  </si>
  <si>
    <t>98.247643</t>
  </si>
  <si>
    <t>3.3170631</t>
  </si>
  <si>
    <t>.22319575</t>
  </si>
  <si>
    <t>76.7985</t>
  </si>
  <si>
    <t>21.449146</t>
  </si>
  <si>
    <t>1.5291588</t>
  </si>
  <si>
    <t>13.6428222749459</t>
  </si>
  <si>
    <t>73</t>
  </si>
  <si>
    <t>Bosnia and Herzegovina</t>
  </si>
  <si>
    <t>96.15126</t>
  </si>
  <si>
    <t>99.939476</t>
  </si>
  <si>
    <t>3.788213</t>
  </si>
  <si>
    <t>4.8184633</t>
  </si>
  <si>
    <t>90.762123</t>
  </si>
  <si>
    <t>95.12101</t>
  </si>
  <si>
    <t>.060525291</t>
  </si>
  <si>
    <t>95.336151</t>
  </si>
  <si>
    <t>95.932449</t>
  </si>
  <si>
    <t>.59629691</t>
  </si>
  <si>
    <t>40.81992</t>
  </si>
  <si>
    <t>4.3365746</t>
  </si>
  <si>
    <t>55.112526</t>
  </si>
  <si>
    <t>4.0675545</t>
  </si>
  <si>
    <t>6.17244222768405</t>
  </si>
  <si>
    <t>97.163803</t>
  </si>
  <si>
    <t>1.6338187</t>
  </si>
  <si>
    <t>1.2023782</t>
  </si>
  <si>
    <t>88.833359</t>
  </si>
  <si>
    <t>7.3179054</t>
  </si>
  <si>
    <t>98.305023</t>
  </si>
  <si>
    <t>74.1008</t>
  </si>
  <si>
    <t>15.65855</t>
  </si>
  <si>
    <t>1.2399039</t>
  </si>
  <si>
    <t>21.235348</t>
  </si>
  <si>
    <t>Belarus</t>
  </si>
  <si>
    <t>96.474182</t>
  </si>
  <si>
    <t>99.789436</t>
  </si>
  <si>
    <t>3.3152556</t>
  </si>
  <si>
    <t>7.6611943</t>
  </si>
  <si>
    <t>94.497429</t>
  </si>
  <si>
    <t>92.128242</t>
  </si>
  <si>
    <t>.21056072</t>
  </si>
  <si>
    <t>97.777756</t>
  </si>
  <si>
    <t>99.417007</t>
  </si>
  <si>
    <t>3.0972073</t>
  </si>
  <si>
    <t>1.639253</t>
  </si>
  <si>
    <t>5.5104094</t>
  </si>
  <si>
    <t>75.090393</t>
  </si>
  <si>
    <t>90.809387</t>
  </si>
  <si>
    <t>.58299565</t>
  </si>
  <si>
    <t>3.82557618347999</t>
  </si>
  <si>
    <t>1.9767512</t>
  </si>
  <si>
    <t>97.261436</t>
  </si>
  <si>
    <t>17.392597</t>
  </si>
  <si>
    <t>2.8764496</t>
  </si>
  <si>
    <t>2.4183097</t>
  </si>
  <si>
    <t>80.385155</t>
  </si>
  <si>
    <t>Belize</t>
  </si>
  <si>
    <t>97.584541</t>
  </si>
  <si>
    <t>98.819969</t>
  </si>
  <si>
    <t>1.2354321</t>
  </si>
  <si>
    <t>14.332978</t>
  </si>
  <si>
    <t>95.849724</t>
  </si>
  <si>
    <t>84.486992</t>
  </si>
  <si>
    <t>1.1800283</t>
  </si>
  <si>
    <t>87.534775</t>
  </si>
  <si>
    <t>96.526001</t>
  </si>
  <si>
    <t>26.728891</t>
  </si>
  <si>
    <t>8.9912243</t>
  </si>
  <si>
    <t>1.0006126</t>
  </si>
  <si>
    <t>60.604824</t>
  </si>
  <si>
    <t>9.1922836</t>
  </si>
  <si>
    <t>2.4733872</t>
  </si>
  <si>
    <t>14.5243346364782</t>
  </si>
  <si>
    <t>88.556725</t>
  </si>
  <si>
    <t>8.3819132</t>
  </si>
  <si>
    <t>3.0613601</t>
  </si>
  <si>
    <t>Bermuda</t>
  </si>
  <si>
    <t>99.903137</t>
  </si>
  <si>
    <t>.096859984</t>
  </si>
  <si>
    <t>99.856514</t>
  </si>
  <si>
    <t>99.806282</t>
  </si>
  <si>
    <t>94.903137</t>
  </si>
  <si>
    <t>1.5</t>
  </si>
  <si>
    <t>5</t>
  </si>
  <si>
    <t>Bolivia (Plurinational State of)</t>
  </si>
  <si>
    <t>92.176903</t>
  </si>
  <si>
    <t>92.258629</t>
  </si>
  <si>
    <t>.081731752</t>
  </si>
  <si>
    <t>21.018175</t>
  </si>
  <si>
    <t>90.884392</t>
  </si>
  <si>
    <t>71.240456</t>
  </si>
  <si>
    <t>5.9297853</t>
  </si>
  <si>
    <t>1.811584</t>
  </si>
  <si>
    <t>58.800007</t>
  </si>
  <si>
    <t>76.519966</t>
  </si>
  <si>
    <t>17.333717</t>
  </si>
  <si>
    <t>17.719955</t>
  </si>
  <si>
    <t>14.382749</t>
  </si>
  <si>
    <t>12.039401</t>
  </si>
  <si>
    <t>10.441319</t>
  </si>
  <si>
    <t>47.146847</t>
  </si>
  <si>
    <t>9.0972872</t>
  </si>
  <si>
    <t>29.4638452143782</t>
  </si>
  <si>
    <t>25.352585</t>
  </si>
  <si>
    <t>15.338458</t>
  </si>
  <si>
    <t>59.308956</t>
  </si>
  <si>
    <t>36.578716</t>
  </si>
  <si>
    <t>8.9726982</t>
  </si>
  <si>
    <t>2.6298978</t>
  </si>
  <si>
    <t>22.221291</t>
  </si>
  <si>
    <t>Brazil</t>
  </si>
  <si>
    <t>97.847984</t>
  </si>
  <si>
    <t>98.242325</t>
  </si>
  <si>
    <t>.39433846</t>
  </si>
  <si>
    <t>1.5408251</t>
  </si>
  <si>
    <t>97.702316</t>
  </si>
  <si>
    <t>96.7015</t>
  </si>
  <si>
    <t>1.2734042</t>
  </si>
  <si>
    <t>.48427165</t>
  </si>
  <si>
    <t>87.426361</t>
  </si>
  <si>
    <t>87.737747</t>
  </si>
  <si>
    <t>8.3393221</t>
  </si>
  <si>
    <t>.31138745</t>
  </si>
  <si>
    <t>1.5132045</t>
  </si>
  <si>
    <t>14.394182</t>
  </si>
  <si>
    <t>35.132156</t>
  </si>
  <si>
    <t>65.004242</t>
  </si>
  <si>
    <t>10.749048</t>
  </si>
  <si>
    <t>16.3637754384738</t>
  </si>
  <si>
    <t>40.388504</t>
  </si>
  <si>
    <t>7.7406368</t>
  </si>
  <si>
    <t>4.1948419</t>
  </si>
  <si>
    <t>47.037857</t>
  </si>
  <si>
    <t>Barbados</t>
  </si>
  <si>
    <t>98.484444</t>
  </si>
  <si>
    <t>98.751968</t>
  </si>
  <si>
    <t>.26751909</t>
  </si>
  <si>
    <t>98.369331</t>
  </si>
  <si>
    <t>1.2480347</t>
  </si>
  <si>
    <t>96.855553</t>
  </si>
  <si>
    <t>98.739037</t>
  </si>
  <si>
    <t>89.166634</t>
  </si>
  <si>
    <t>1.8834844</t>
  </si>
  <si>
    <t>.82954544</t>
  </si>
  <si>
    <t>6.5756402</t>
  </si>
  <si>
    <t>2.9395962</t>
  </si>
  <si>
    <t>2.9967604</t>
  </si>
  <si>
    <t>.43141863</t>
  </si>
  <si>
    <t>13.7281948693064</t>
  </si>
  <si>
    <t>88.469353</t>
  </si>
  <si>
    <t>2.3531566</t>
  </si>
  <si>
    <t>9.1774931</t>
  </si>
  <si>
    <t>Brunei Darussalam</t>
  </si>
  <si>
    <t>99.900009</t>
  </si>
  <si>
    <t>.036372725</t>
  </si>
  <si>
    <t>99.831894</t>
  </si>
  <si>
    <t>99.86364</t>
  </si>
  <si>
    <t>.099990912</t>
  </si>
  <si>
    <t>10.8153339342188</t>
  </si>
  <si>
    <t>Bhutan</t>
  </si>
  <si>
    <t>97.207626</t>
  </si>
  <si>
    <t>99.72258</t>
  </si>
  <si>
    <t>2.514951</t>
  </si>
  <si>
    <t>.25285205</t>
  </si>
  <si>
    <t>87.320557</t>
  </si>
  <si>
    <t>99.469727</t>
  </si>
  <si>
    <t>.043946244</t>
  </si>
  <si>
    <t>.23347731</t>
  </si>
  <si>
    <t>68.282486</t>
  </si>
  <si>
    <t>77.190033</t>
  </si>
  <si>
    <t>20.527542</t>
  </si>
  <si>
    <t>8.907546</t>
  </si>
  <si>
    <t>51.116264</t>
  </si>
  <si>
    <t>5.5462222</t>
  </si>
  <si>
    <t>22.809969</t>
  </si>
  <si>
    <t>31.7979529427121</t>
  </si>
  <si>
    <t>61.210308</t>
  </si>
  <si>
    <t>35.997318</t>
  </si>
  <si>
    <t>Botswana</t>
  </si>
  <si>
    <t>89.404442</t>
  </si>
  <si>
    <t>96.889793</t>
  </si>
  <si>
    <t>7.4853497</t>
  </si>
  <si>
    <t>6.4783115</t>
  </si>
  <si>
    <t>77.730431</t>
  </si>
  <si>
    <t>90.411476</t>
  </si>
  <si>
    <t>1.527285</t>
  </si>
  <si>
    <t>1.5829253</t>
  </si>
  <si>
    <t>76.017311</t>
  </si>
  <si>
    <t>81.547188</t>
  </si>
  <si>
    <t>75.318466</t>
  </si>
  <si>
    <t>5.5298758</t>
  </si>
  <si>
    <t>11.556212</t>
  </si>
  <si>
    <t>4.8738561</t>
  </si>
  <si>
    <t>1.3548609</t>
  </si>
  <si>
    <t>6.8966022</t>
  </si>
  <si>
    <t>43.6396167782781</t>
  </si>
  <si>
    <t>Central African Republic</t>
  </si>
  <si>
    <t>46.333759</t>
  </si>
  <si>
    <t>67.873009</t>
  </si>
  <si>
    <t>21.539253</t>
  </si>
  <si>
    <t>49.772903</t>
  </si>
  <si>
    <t>7.675961</t>
  </si>
  <si>
    <t>18.100107</t>
  </si>
  <si>
    <t>3.2175491</t>
  </si>
  <si>
    <t>28.909439</t>
  </si>
  <si>
    <t>25.319672</t>
  </si>
  <si>
    <t>40.359016</t>
  </si>
  <si>
    <t>39.739925</t>
  </si>
  <si>
    <t>15.039348</t>
  </si>
  <si>
    <t>23.752169</t>
  </si>
  <si>
    <t>.57034308</t>
  </si>
  <si>
    <t>.048749462</t>
  </si>
  <si>
    <t>35.888813</t>
  </si>
  <si>
    <t>121.593306811673</t>
  </si>
  <si>
    <t>Canada</t>
  </si>
  <si>
    <t>99.412628</t>
  </si>
  <si>
    <t>99.412621</t>
  </si>
  <si>
    <t>.032265503</t>
  </si>
  <si>
    <t>98.813499</t>
  </si>
  <si>
    <t>99.380356</t>
  </si>
  <si>
    <t>.58737618</t>
  </si>
  <si>
    <t>99.324532</t>
  </si>
  <si>
    <t>6.3560114</t>
  </si>
  <si>
    <t>11.333941</t>
  </si>
  <si>
    <t>68.019066</t>
  </si>
  <si>
    <t>81.634575</t>
  </si>
  <si>
    <t>.67546958</t>
  </si>
  <si>
    <t>5.18809550360212</t>
  </si>
  <si>
    <t>.59912622</t>
  </si>
  <si>
    <t>99.291306</t>
  </si>
  <si>
    <t>16.960985</t>
  </si>
  <si>
    <t>.83038497</t>
  </si>
  <si>
    <t>13.514099</t>
  </si>
  <si>
    <t>82.363548</t>
  </si>
  <si>
    <t>Switzerland</t>
  </si>
  <si>
    <t>99.890358</t>
  </si>
  <si>
    <t>99.990479</t>
  </si>
  <si>
    <t>1.1792647</t>
  </si>
  <si>
    <t>.1001169</t>
  </si>
  <si>
    <t>.70341969</t>
  </si>
  <si>
    <t>98.009567</t>
  </si>
  <si>
    <t>98.107796</t>
  </si>
  <si>
    <t>.0095204525</t>
  </si>
  <si>
    <t>4.24851479534046</t>
  </si>
  <si>
    <t>4.5445948</t>
  </si>
  <si>
    <t>95.455406</t>
  </si>
  <si>
    <t>.35135743</t>
  </si>
  <si>
    <t>.76472026</t>
  </si>
  <si>
    <t>99.539001</t>
  </si>
  <si>
    <t>Channel Islands</t>
  </si>
  <si>
    <t>94.150002</t>
  </si>
  <si>
    <t>4.3499999</t>
  </si>
  <si>
    <t>91.974998</t>
  </si>
  <si>
    <t>89.800003</t>
  </si>
  <si>
    <t>5.8499999</t>
  </si>
  <si>
    <t>98.5</t>
  </si>
  <si>
    <t>17</t>
  </si>
  <si>
    <t>81.5</t>
  </si>
  <si>
    <t>2.175</t>
  </si>
  <si>
    <t>94.026711</t>
  </si>
  <si>
    <t>8.5</t>
  </si>
  <si>
    <t>7.191</t>
  </si>
  <si>
    <t>1.309</t>
  </si>
  <si>
    <t>90</t>
  </si>
  <si>
    <t>Chile</t>
  </si>
  <si>
    <t>99.622185</t>
  </si>
  <si>
    <t>99.622177</t>
  </si>
  <si>
    <t>.31498864</t>
  </si>
  <si>
    <t>99.071663</t>
  </si>
  <si>
    <t>99.30719</t>
  </si>
  <si>
    <t>.21065417</t>
  </si>
  <si>
    <t>.16716567</t>
  </si>
  <si>
    <t>2.0128665</t>
  </si>
  <si>
    <t>10.024329</t>
  </si>
  <si>
    <t>72.095314</t>
  </si>
  <si>
    <t>87.962807</t>
  </si>
  <si>
    <t>7.6622899813658</t>
  </si>
  <si>
    <t>1.1582147</t>
  </si>
  <si>
    <t>98.463966</t>
  </si>
  <si>
    <t>24.366425</t>
  </si>
  <si>
    <t>3.5125155</t>
  </si>
  <si>
    <t>2.769341</t>
  </si>
  <si>
    <t>75.633575</t>
  </si>
  <si>
    <t>China</t>
  </si>
  <si>
    <t>92.304047</t>
  </si>
  <si>
    <t>93.132317</t>
  </si>
  <si>
    <t>.82827181</t>
  </si>
  <si>
    <t>18.310333</t>
  </si>
  <si>
    <t>90.979156</t>
  </si>
  <si>
    <t>74.821983</t>
  </si>
  <si>
    <t>.55620944</t>
  </si>
  <si>
    <t>6.3114719</t>
  </si>
  <si>
    <t>83.235168</t>
  </si>
  <si>
    <t>89.110107</t>
  </si>
  <si>
    <t>24.23181</t>
  </si>
  <si>
    <t>5.8749309</t>
  </si>
  <si>
    <t>.33972934</t>
  </si>
  <si>
    <t>4.2180257</t>
  </si>
  <si>
    <t>49.60606</t>
  </si>
  <si>
    <t>60.660267</t>
  </si>
  <si>
    <t>10.550167</t>
  </si>
  <si>
    <t>9.90883120879994</t>
  </si>
  <si>
    <t>14.988384</t>
  </si>
  <si>
    <t>15.503453</t>
  </si>
  <si>
    <t>3.1372743</t>
  </si>
  <si>
    <t>68.246788</t>
  </si>
  <si>
    <t>Côte d'Ivoire</t>
  </si>
  <si>
    <t>72.762047</t>
  </si>
  <si>
    <t>79.226776</t>
  </si>
  <si>
    <t>6.4647264</t>
  </si>
  <si>
    <t>37.509003</t>
  </si>
  <si>
    <t>45.313503</t>
  </si>
  <si>
    <t>41.71777</t>
  </si>
  <si>
    <t>5.7132702</t>
  </si>
  <si>
    <t>15.059957</t>
  </si>
  <si>
    <t>31.348623</t>
  </si>
  <si>
    <t>53.637669</t>
  </si>
  <si>
    <t>30.175152</t>
  </si>
  <si>
    <t>22.289043</t>
  </si>
  <si>
    <t>26.28129</t>
  </si>
  <si>
    <t>16.949108</t>
  </si>
  <si>
    <t>6.5134068</t>
  </si>
  <si>
    <t>20.081043</t>
  </si>
  <si>
    <t>87.9839195199883</t>
  </si>
  <si>
    <t>19.270128</t>
  </si>
  <si>
    <t>33.658474</t>
  </si>
  <si>
    <t>47.0714</t>
  </si>
  <si>
    <t>36.369854</t>
  </si>
  <si>
    <t>45.040222</t>
  </si>
  <si>
    <t>36.392193</t>
  </si>
  <si>
    <t>Cameroon</t>
  </si>
  <si>
    <t>60.15572</t>
  </si>
  <si>
    <t>76.300339</t>
  </si>
  <si>
    <t>16.144621</t>
  </si>
  <si>
    <t>36.875874</t>
  </si>
  <si>
    <t>30.69895</t>
  </si>
  <si>
    <t>39.424469</t>
  </si>
  <si>
    <t>7.4136086</t>
  </si>
  <si>
    <t>16.286049</t>
  </si>
  <si>
    <t>38.847404</t>
  </si>
  <si>
    <t>57.403458</t>
  </si>
  <si>
    <t>44.135395</t>
  </si>
  <si>
    <t>18.556053</t>
  </si>
  <si>
    <t>7.0279045</t>
  </si>
  <si>
    <t>12.864511</t>
  </si>
  <si>
    <t>.40354982</t>
  </si>
  <si>
    <t>35.568638</t>
  </si>
  <si>
    <t>84.5218668078551</t>
  </si>
  <si>
    <t>9.3320417</t>
  </si>
  <si>
    <t>5.3566713</t>
  </si>
  <si>
    <t>85.311287</t>
  </si>
  <si>
    <t>Democratic Republic of the Congo</t>
  </si>
  <si>
    <t>42.976768</t>
  </si>
  <si>
    <t>54.89576</t>
  </si>
  <si>
    <t>11.918991</t>
  </si>
  <si>
    <t>22.999815</t>
  </si>
  <si>
    <t>8.2778006</t>
  </si>
  <si>
    <t>31.895945</t>
  </si>
  <si>
    <t>9.2817488</t>
  </si>
  <si>
    <t>35.822495</t>
  </si>
  <si>
    <t>20.426098</t>
  </si>
  <si>
    <t>40.601116</t>
  </si>
  <si>
    <t>35.160107</t>
  </si>
  <si>
    <t>20.175016</t>
  </si>
  <si>
    <t>12.13854</t>
  </si>
  <si>
    <t>5.3741503</t>
  </si>
  <si>
    <t>.066859379</t>
  </si>
  <si>
    <t>47.260345</t>
  </si>
  <si>
    <t>93.9427881566007</t>
  </si>
  <si>
    <t>4.4422054</t>
  </si>
  <si>
    <t>11.215425</t>
  </si>
  <si>
    <t>84.342369</t>
  </si>
  <si>
    <t>Congo</t>
  </si>
  <si>
    <t>72.186653</t>
  </si>
  <si>
    <t>82.68026</t>
  </si>
  <si>
    <t>10.493607</t>
  </si>
  <si>
    <t>30.584734</t>
  </si>
  <si>
    <t>50.491558</t>
  </si>
  <si>
    <t>52.095531</t>
  </si>
  <si>
    <t>6.5679111</t>
  </si>
  <si>
    <t>10.751825</t>
  </si>
  <si>
    <t>19.548054</t>
  </si>
  <si>
    <t>52.673534</t>
  </si>
  <si>
    <t>37.627792</t>
  </si>
  <si>
    <t>33.125481</t>
  </si>
  <si>
    <t>8.7454462</t>
  </si>
  <si>
    <t>13.779568</t>
  </si>
  <si>
    <t>1.2661749</t>
  </si>
  <si>
    <t>38.58102</t>
  </si>
  <si>
    <t>52.5590959463281</t>
  </si>
  <si>
    <t>47.852375</t>
  </si>
  <si>
    <t>34.13382</t>
  </si>
  <si>
    <t>18.013807</t>
  </si>
  <si>
    <t>27.417025</t>
  </si>
  <si>
    <t>45.4235</t>
  </si>
  <si>
    <t>44.76963</t>
  </si>
  <si>
    <t>Cook Islands</t>
  </si>
  <si>
    <t>99.879601</t>
  </si>
  <si>
    <t>24.962542</t>
  </si>
  <si>
    <t>87.347755</t>
  </si>
  <si>
    <t>74.917061</t>
  </si>
  <si>
    <t>.12039964</t>
  </si>
  <si>
    <t>97.626869</t>
  </si>
  <si>
    <t>2.3731277</t>
  </si>
  <si>
    <t>8.41024359118926</t>
  </si>
  <si>
    <t>Colombia</t>
  </si>
  <si>
    <t>96.9618</t>
  </si>
  <si>
    <t>97.15107</t>
  </si>
  <si>
    <t>.18926434</t>
  </si>
  <si>
    <t>8.6001902</t>
  </si>
  <si>
    <t>95.649902</t>
  </si>
  <si>
    <t>88.55088</t>
  </si>
  <si>
    <t>1.754758</t>
  </si>
  <si>
    <t>1.0941719</t>
  </si>
  <si>
    <t>88.58699</t>
  </si>
  <si>
    <t>94.18943</t>
  </si>
  <si>
    <t>1.3554225</t>
  </si>
  <si>
    <t>5.6024337</t>
  </si>
  <si>
    <t>3.3534088</t>
  </si>
  <si>
    <t>15.957731</t>
  </si>
  <si>
    <t>11.677878</t>
  </si>
  <si>
    <t>76.876274</t>
  </si>
  <si>
    <t>2.4571636</t>
  </si>
  <si>
    <t>15.1389969954136</t>
  </si>
  <si>
    <t>65.257423</t>
  </si>
  <si>
    <t>4.1844101</t>
  </si>
  <si>
    <t>30.558165</t>
  </si>
  <si>
    <t>23.963907</t>
  </si>
  <si>
    <t>81.125443</t>
  </si>
  <si>
    <t>72.997894</t>
  </si>
  <si>
    <t>71.795944</t>
  </si>
  <si>
    <t>4.3895402</t>
  </si>
  <si>
    <t>.7098012</t>
  </si>
  <si>
    <t>16.791046</t>
  </si>
  <si>
    <t>Comoros</t>
  </si>
  <si>
    <t>80.148857</t>
  </si>
  <si>
    <t>91.022499</t>
  </si>
  <si>
    <t>10.873647</t>
  </si>
  <si>
    <t>31.653933</t>
  </si>
  <si>
    <t>65.395737</t>
  </si>
  <si>
    <t>59.368568</t>
  </si>
  <si>
    <t>.59500957</t>
  </si>
  <si>
    <t>8.3824902</t>
  </si>
  <si>
    <t>35.834892</t>
  </si>
  <si>
    <t>48.998688</t>
  </si>
  <si>
    <t>38.300571</t>
  </si>
  <si>
    <t>13.163796</t>
  </si>
  <si>
    <t>.59170294</t>
  </si>
  <si>
    <t>5.4216709</t>
  </si>
  <si>
    <t>5.276444</t>
  </si>
  <si>
    <t>50.409611</t>
  </si>
  <si>
    <t>69.4993932017112</t>
  </si>
  <si>
    <t>15.573534</t>
  </si>
  <si>
    <t>35.463696</t>
  </si>
  <si>
    <t>48.962772</t>
  </si>
  <si>
    <t>Cabo Verde</t>
  </si>
  <si>
    <t>86.487984</t>
  </si>
  <si>
    <t>96.132713</t>
  </si>
  <si>
    <t>9.6447229</t>
  </si>
  <si>
    <t>8.6836605</t>
  </si>
  <si>
    <t>82.971161</t>
  </si>
  <si>
    <t>87.449051</t>
  </si>
  <si>
    <t>.12365415</t>
  </si>
  <si>
    <t>3.7436354</t>
  </si>
  <si>
    <t>72.246002</t>
  </si>
  <si>
    <t>78.092056</t>
  </si>
  <si>
    <t>.38074011</t>
  </si>
  <si>
    <t>5.8460574</t>
  </si>
  <si>
    <t>21.907942</t>
  </si>
  <si>
    <t>54.772404</t>
  </si>
  <si>
    <t>22.938915</t>
  </si>
  <si>
    <t>18.1059942434727</t>
  </si>
  <si>
    <t>Costa Rica</t>
  </si>
  <si>
    <t>99.699768</t>
  </si>
  <si>
    <t>.30023879</t>
  </si>
  <si>
    <t>.56966746</t>
  </si>
  <si>
    <t>99.574623</t>
  </si>
  <si>
    <t>99.430336</t>
  </si>
  <si>
    <t>97.548973</t>
  </si>
  <si>
    <t>98.200928</t>
  </si>
  <si>
    <t>.033625111</t>
  </si>
  <si>
    <t>.65194982</t>
  </si>
  <si>
    <t>.2333888</t>
  </si>
  <si>
    <t>74.60273</t>
  </si>
  <si>
    <t>11.11204</t>
  </si>
  <si>
    <t>23.564571</t>
  </si>
  <si>
    <t>1.5656847</t>
  </si>
  <si>
    <t>8.87669933052321</t>
  </si>
  <si>
    <t>5.995863</t>
  </si>
  <si>
    <t>93.703903</t>
  </si>
  <si>
    <t>Cuba</t>
  </si>
  <si>
    <t>95.324524</t>
  </si>
  <si>
    <t>97.382439</t>
  </si>
  <si>
    <t>2.0579135</t>
  </si>
  <si>
    <t>17.891159</t>
  </si>
  <si>
    <t>93.706635</t>
  </si>
  <si>
    <t>79.49128</t>
  </si>
  <si>
    <t>.41863608</t>
  </si>
  <si>
    <t>2.1989269</t>
  </si>
  <si>
    <t>92.811462</t>
  </si>
  <si>
    <t>95.832703</t>
  </si>
  <si>
    <t>20.837193</t>
  </si>
  <si>
    <t>3.0212433</t>
  </si>
  <si>
    <t>.26901072</t>
  </si>
  <si>
    <t>25.113945</t>
  </si>
  <si>
    <t>20.383993</t>
  </si>
  <si>
    <t>49.881561</t>
  </si>
  <si>
    <t>3.8982871</t>
  </si>
  <si>
    <t>5.46008736573238</t>
  </si>
  <si>
    <t>85.192657</t>
  </si>
  <si>
    <t>10.065737</t>
  </si>
  <si>
    <t>4.7416058</t>
  </si>
  <si>
    <t>49.249611</t>
  </si>
  <si>
    <t>16.170687</t>
  </si>
  <si>
    <t>6.8693576</t>
  </si>
  <si>
    <t>43.561848</t>
  </si>
  <si>
    <t>Curaçao</t>
  </si>
  <si>
    <t>99.497749</t>
  </si>
  <si>
    <t>.62962884</t>
  </si>
  <si>
    <t>99.182594</t>
  </si>
  <si>
    <t>98.868126</t>
  </si>
  <si>
    <t>.50224817</t>
  </si>
  <si>
    <t>98.950272</t>
  </si>
  <si>
    <t>.27270141</t>
  </si>
  <si>
    <t>81.267273</t>
  </si>
  <si>
    <t>17.683001</t>
  </si>
  <si>
    <t>.77702349</t>
  </si>
  <si>
    <t>Cayman Islands</t>
  </si>
  <si>
    <t>96.125</t>
  </si>
  <si>
    <t>10.125</t>
  </si>
  <si>
    <t>91.057823</t>
  </si>
  <si>
    <t>86</t>
  </si>
  <si>
    <t>3.875</t>
  </si>
  <si>
    <t>83.654022</t>
  </si>
  <si>
    <t>95.550003</t>
  </si>
  <si>
    <t>7.1500001</t>
  </si>
  <si>
    <t>11.895975</t>
  </si>
  <si>
    <t>69.800003</t>
  </si>
  <si>
    <t>18.6</t>
  </si>
  <si>
    <t>4.4499998</t>
  </si>
  <si>
    <t>Cyprus</t>
  </si>
  <si>
    <t>99.613197</t>
  </si>
  <si>
    <t>.38680065</t>
  </si>
  <si>
    <t>99.204132</t>
  </si>
  <si>
    <t>47.400295</t>
  </si>
  <si>
    <t>51.803837</t>
  </si>
  <si>
    <t>.79586631</t>
  </si>
  <si>
    <t>2.62130687875748</t>
  </si>
  <si>
    <t>23.700148</t>
  </si>
  <si>
    <t>11.850074</t>
  </si>
  <si>
    <t>75.503983</t>
  </si>
  <si>
    <t>Czechia</t>
  </si>
  <si>
    <t>99.880165</t>
  </si>
  <si>
    <t>99.880173</t>
  </si>
  <si>
    <t>97.880997</t>
  </si>
  <si>
    <t>.11983051</t>
  </si>
  <si>
    <t>99.134789</t>
  </si>
  <si>
    <t>99.990585</t>
  </si>
  <si>
    <t>1.4222667</t>
  </si>
  <si>
    <t>.85580391</t>
  </si>
  <si>
    <t>9.4480133</t>
  </si>
  <si>
    <t>88.217941</t>
  </si>
  <si>
    <t>89.120308</t>
  </si>
  <si>
    <t>.0094125411</t>
  </si>
  <si>
    <t>3.17207249475161</t>
  </si>
  <si>
    <t>1.9991715</t>
  </si>
  <si>
    <t>4.8218365</t>
  </si>
  <si>
    <t>3.0497284</t>
  </si>
  <si>
    <t>3.0452783</t>
  </si>
  <si>
    <t>94.31295</t>
  </si>
  <si>
    <t>Germany</t>
  </si>
  <si>
    <t>99.800003</t>
  </si>
  <si>
    <t>99.22493</t>
  </si>
  <si>
    <t>.77507406</t>
  </si>
  <si>
    <t>3.4403155</t>
  </si>
  <si>
    <t>95.529968</t>
  </si>
  <si>
    <t>96.559685</t>
  </si>
  <si>
    <t>3.90606797932412</t>
  </si>
  <si>
    <t>.2</t>
  </si>
  <si>
    <t>99.976273</t>
  </si>
  <si>
    <t>1.9943526</t>
  </si>
  <si>
    <t>.85158348</t>
  </si>
  <si>
    <t>.84901839</t>
  </si>
  <si>
    <t>97.230576</t>
  </si>
  <si>
    <t>Djibouti</t>
  </si>
  <si>
    <t>75.602516</t>
  </si>
  <si>
    <t>90.298935</t>
  </si>
  <si>
    <t>14.696421</t>
  </si>
  <si>
    <t>8.9981079</t>
  </si>
  <si>
    <t>45.902031</t>
  </si>
  <si>
    <t>81.300827</t>
  </si>
  <si>
    <t>2.3162386</t>
  </si>
  <si>
    <t>7.3848281</t>
  </si>
  <si>
    <t>62.347214</t>
  </si>
  <si>
    <t>68.54628</t>
  </si>
  <si>
    <t>52.097984</t>
  </si>
  <si>
    <t>6.1990695</t>
  </si>
  <si>
    <t>17.464611</t>
  </si>
  <si>
    <t>11.331449</t>
  </si>
  <si>
    <t>2.3287513</t>
  </si>
  <si>
    <t>5.116848</t>
  </si>
  <si>
    <t>13.989108</t>
  </si>
  <si>
    <t>63.2496925328238</t>
  </si>
  <si>
    <t>26.70924</t>
  </si>
  <si>
    <t>33.309223</t>
  </si>
  <si>
    <t>35.637974</t>
  </si>
  <si>
    <t>Dominica</t>
  </si>
  <si>
    <t>32.0902141154625</t>
  </si>
  <si>
    <t>Denmark</t>
  </si>
  <si>
    <t>96.735939</t>
  </si>
  <si>
    <t>1.0685669e-06</t>
  </si>
  <si>
    <t>99.597229</t>
  </si>
  <si>
    <t>.40276965</t>
  </si>
  <si>
    <t>8.4380941</t>
  </si>
  <si>
    <t>90.650787</t>
  </si>
  <si>
    <t>91.561905</t>
  </si>
  <si>
    <t>4.05494608792584</t>
  </si>
  <si>
    <t>3.2640619</t>
  </si>
  <si>
    <t>97.569939</t>
  </si>
  <si>
    <t>4.7568808</t>
  </si>
  <si>
    <t>2.101027</t>
  </si>
  <si>
    <t>2.088532</t>
  </si>
  <si>
    <t>94.840347</t>
  </si>
  <si>
    <t>Dominican Republic</t>
  </si>
  <si>
    <t>96.57637</t>
  </si>
  <si>
    <t>96.930672</t>
  </si>
  <si>
    <t>.35430077</t>
  </si>
  <si>
    <t>16.532007</t>
  </si>
  <si>
    <t>94.355751</t>
  </si>
  <si>
    <t>80.398659</t>
  </si>
  <si>
    <t>1.3376441</t>
  </si>
  <si>
    <t>1.7316871</t>
  </si>
  <si>
    <t>83.539558</t>
  </si>
  <si>
    <t>94.815323</t>
  </si>
  <si>
    <t>15.044361</t>
  </si>
  <si>
    <t>11.275761</t>
  </si>
  <si>
    <t>2.9747624</t>
  </si>
  <si>
    <t>56.920368</t>
  </si>
  <si>
    <t>4.7602692</t>
  </si>
  <si>
    <t>22.850592</t>
  </si>
  <si>
    <t>2.2099159</t>
  </si>
  <si>
    <t>30.4881103170938</t>
  </si>
  <si>
    <t>55.042885</t>
  </si>
  <si>
    <t>15.811819</t>
  </si>
  <si>
    <t>29.145296</t>
  </si>
  <si>
    <t>Algeria</t>
  </si>
  <si>
    <t>93.515854</t>
  </si>
  <si>
    <t>98.685364</t>
  </si>
  <si>
    <t>5.1695113</t>
  </si>
  <si>
    <t>22.016846</t>
  </si>
  <si>
    <t>81.144524</t>
  </si>
  <si>
    <t>76.668518</t>
  </si>
  <si>
    <t>.19220939</t>
  </si>
  <si>
    <t>1.1224283</t>
  </si>
  <si>
    <t>87.54232</t>
  </si>
  <si>
    <t>95.936256</t>
  </si>
  <si>
    <t>4.0326629</t>
  </si>
  <si>
    <t>8.3939409</t>
  </si>
  <si>
    <t>.7853685</t>
  </si>
  <si>
    <t>8.429534</t>
  </si>
  <si>
    <t>13.39997</t>
  </si>
  <si>
    <t>83.47406</t>
  </si>
  <si>
    <t>3.278374</t>
  </si>
  <si>
    <t>24.7920977884414</t>
  </si>
  <si>
    <t>83.652779</t>
  </si>
  <si>
    <t>7.8992343</t>
  </si>
  <si>
    <t>8.4479837</t>
  </si>
  <si>
    <t>69.829323</t>
  </si>
  <si>
    <t>3.669811</t>
  </si>
  <si>
    <t>.64321482</t>
  </si>
  <si>
    <t>17.712996</t>
  </si>
  <si>
    <t>Ecuador</t>
  </si>
  <si>
    <t>93.682045</t>
  </si>
  <si>
    <t>93.824539</t>
  </si>
  <si>
    <t>.14248891</t>
  </si>
  <si>
    <t>6.9385428</t>
  </si>
  <si>
    <t>91.729881</t>
  </si>
  <si>
    <t>86.885994</t>
  </si>
  <si>
    <t>3.3596263</t>
  </si>
  <si>
    <t>2.8158369</t>
  </si>
  <si>
    <t>87.176559</t>
  </si>
  <si>
    <t>96.340347</t>
  </si>
  <si>
    <t>6.5041718</t>
  </si>
  <si>
    <t>9.1637907</t>
  </si>
  <si>
    <t>2.6001854</t>
  </si>
  <si>
    <t>27.614119</t>
  </si>
  <si>
    <t>16.194912</t>
  </si>
  <si>
    <t>62.222054</t>
  </si>
  <si>
    <t>1.0594704</t>
  </si>
  <si>
    <t>14.7560835000955</t>
  </si>
  <si>
    <t>80.623604</t>
  </si>
  <si>
    <t>9.8636599</t>
  </si>
  <si>
    <t>9.5127373</t>
  </si>
  <si>
    <t>18.830637</t>
  </si>
  <si>
    <t>74.85141</t>
  </si>
  <si>
    <t>44.997753</t>
  </si>
  <si>
    <t>25.675753</t>
  </si>
  <si>
    <t>.30813697</t>
  </si>
  <si>
    <t>42.178802</t>
  </si>
  <si>
    <t>Egypt</t>
  </si>
  <si>
    <t>99.03286</t>
  </si>
  <si>
    <t>99.294197</t>
  </si>
  <si>
    <t>.26133806</t>
  </si>
  <si>
    <t>1.6063588</t>
  </si>
  <si>
    <t>97.518913</t>
  </si>
  <si>
    <t>97.687836</t>
  </si>
  <si>
    <t>.016982947</t>
  </si>
  <si>
    <t>.68882221</t>
  </si>
  <si>
    <t>94.078346</t>
  </si>
  <si>
    <t>98.47142</t>
  </si>
  <si>
    <t>2.424515</t>
  </si>
  <si>
    <t>4.3930793</t>
  </si>
  <si>
    <t>31.146263</t>
  </si>
  <si>
    <t>46.720531</t>
  </si>
  <si>
    <t>64.900642</t>
  </si>
  <si>
    <t>1.528577</t>
  </si>
  <si>
    <t>22.5676007585169</t>
  </si>
  <si>
    <t>89.828339</t>
  </si>
  <si>
    <t>9.5027494</t>
  </si>
  <si>
    <t>.66890925</t>
  </si>
  <si>
    <t>33.914639</t>
  </si>
  <si>
    <t>8.5973616</t>
  </si>
  <si>
    <t>6.2792935</t>
  </si>
  <si>
    <t>60.163708</t>
  </si>
  <si>
    <t>Eritrea</t>
  </si>
  <si>
    <t>51.84972</t>
  </si>
  <si>
    <t>69.446976</t>
  </si>
  <si>
    <t>17.597256</t>
  </si>
  <si>
    <t>17.682467</t>
  </si>
  <si>
    <t>34.014019</t>
  </si>
  <si>
    <t>51.764507</t>
  </si>
  <si>
    <t>17.102882</t>
  </si>
  <si>
    <t>13.450143</t>
  </si>
  <si>
    <t>11.939966</t>
  </si>
  <si>
    <t>21.703907</t>
  </si>
  <si>
    <t>13.436346</t>
  </si>
  <si>
    <t>9.7639418</t>
  </si>
  <si>
    <t>67.003944</t>
  </si>
  <si>
    <t>5.215662</t>
  </si>
  <si>
    <t>3.0518997</t>
  </si>
  <si>
    <t>11.292145</t>
  </si>
  <si>
    <t>44.8002689224096</t>
  </si>
  <si>
    <t>Spain</t>
  </si>
  <si>
    <t>99.926506</t>
  </si>
  <si>
    <t>.073494442</t>
  </si>
  <si>
    <t>99.904289</t>
  </si>
  <si>
    <t>99.984192</t>
  </si>
  <si>
    <t>.079904087</t>
  </si>
  <si>
    <t>96.620232</t>
  </si>
  <si>
    <t>.015809476</t>
  </si>
  <si>
    <t>3.24961904895076</t>
  </si>
  <si>
    <t>1.4657207</t>
  </si>
  <si>
    <t>98.460785</t>
  </si>
  <si>
    <t>3.2840567</t>
  </si>
  <si>
    <t>Estonia</t>
  </si>
  <si>
    <t>99.711655</t>
  </si>
  <si>
    <t>2.8274295</t>
  </si>
  <si>
    <t>96.622673</t>
  </si>
  <si>
    <t>96.884224</t>
  </si>
  <si>
    <t>.28834596</t>
  </si>
  <si>
    <t>99.13974</t>
  </si>
  <si>
    <t>99.83844</t>
  </si>
  <si>
    <t>8.1164465</t>
  </si>
  <si>
    <t>.69870508</t>
  </si>
  <si>
    <t>2.9865146</t>
  </si>
  <si>
    <t>87.812828</t>
  </si>
  <si>
    <t>88.735481</t>
  </si>
  <si>
    <t>.16155797</t>
  </si>
  <si>
    <t>2.93608668625265</t>
  </si>
  <si>
    <t>6.0627823</t>
  </si>
  <si>
    <t>93.648872</t>
  </si>
  <si>
    <t>1.7926461</t>
  </si>
  <si>
    <t>4.7750659</t>
  </si>
  <si>
    <t>4.7591982</t>
  </si>
  <si>
    <t>97.347092</t>
  </si>
  <si>
    <t>Ethiopia</t>
  </si>
  <si>
    <t>40.041424</t>
  </si>
  <si>
    <t>66.367233</t>
  </si>
  <si>
    <t>26.325809</t>
  </si>
  <si>
    <t>31.514816</t>
  </si>
  <si>
    <t>17.049589</t>
  </si>
  <si>
    <t>34.852417</t>
  </si>
  <si>
    <t>9.9929543</t>
  </si>
  <si>
    <t>23.639814</t>
  </si>
  <si>
    <t>7.0907402</t>
  </si>
  <si>
    <t>14.175011</t>
  </si>
  <si>
    <t>10.943264</t>
  </si>
  <si>
    <t>7.084271</t>
  </si>
  <si>
    <t>25.577423</t>
  </si>
  <si>
    <t>2.1229246</t>
  </si>
  <si>
    <t>1.108822</t>
  </si>
  <si>
    <t>60.247566</t>
  </si>
  <si>
    <t>58.8942491419993</t>
  </si>
  <si>
    <t>7.8746557</t>
  </si>
  <si>
    <t>51.458656</t>
  </si>
  <si>
    <t>40.666687</t>
  </si>
  <si>
    <t>Very_High</t>
  </si>
  <si>
    <t>29.173164</t>
  </si>
  <si>
    <t>13.511698</t>
  </si>
  <si>
    <t>10.868258</t>
  </si>
  <si>
    <t>Finland</t>
  </si>
  <si>
    <t>99.631874</t>
  </si>
  <si>
    <t>99.447861</t>
  </si>
  <si>
    <t>99.999832</t>
  </si>
  <si>
    <t>14.45614</t>
  </si>
  <si>
    <t>.55197912</t>
  </si>
  <si>
    <t>.51190275</t>
  </si>
  <si>
    <t>84.561768</t>
  </si>
  <si>
    <t>85.031792</t>
  </si>
  <si>
    <t>.00016468872</t>
  </si>
  <si>
    <t>2.44317775886688</t>
  </si>
  <si>
    <t>26</t>
  </si>
  <si>
    <t>.36812496</t>
  </si>
  <si>
    <t>.25453857</t>
  </si>
  <si>
    <t>14.38089</t>
  </si>
  <si>
    <t>.24999323</t>
  </si>
  <si>
    <t>99.193321</t>
  </si>
  <si>
    <t>Fiji</t>
  </si>
  <si>
    <t>93.744621</t>
  </si>
  <si>
    <t>6.8933606</t>
  </si>
  <si>
    <t>68.725693</t>
  </si>
  <si>
    <t>86.851265</t>
  </si>
  <si>
    <t>2.0360615</t>
  </si>
  <si>
    <t>4.2193141</t>
  </si>
  <si>
    <t>95.069229</t>
  </si>
  <si>
    <t>4.9307709</t>
  </si>
  <si>
    <t>24.7415786058648</t>
  </si>
  <si>
    <t>Falkland Islands (Malvinas)</t>
  </si>
  <si>
    <t>94.923904</t>
  </si>
  <si>
    <t>5.0760999</t>
  </si>
  <si>
    <t>92.385849</t>
  </si>
  <si>
    <t>89.847801</t>
  </si>
  <si>
    <t>5.0760975</t>
  </si>
  <si>
    <t>France</t>
  </si>
  <si>
    <t>98.65081</t>
  </si>
  <si>
    <t>.38884613</t>
  </si>
  <si>
    <t>1.3491954</t>
  </si>
  <si>
    <t>17.995518</t>
  </si>
  <si>
    <t>78.034363</t>
  </si>
  <si>
    <t>81.615639</t>
  </si>
  <si>
    <t>4.1702382090894</t>
  </si>
  <si>
    <t>2.2161732</t>
  </si>
  <si>
    <t>97.783829</t>
  </si>
  <si>
    <t>10.278737</t>
  </si>
  <si>
    <t>10.337704</t>
  </si>
  <si>
    <t>88.37207</t>
  </si>
  <si>
    <t>Faroe Islands</t>
  </si>
  <si>
    <t>Micronesia (Federated States of)</t>
  </si>
  <si>
    <t>78.566483</t>
  </si>
  <si>
    <t>34.106106</t>
  </si>
  <si>
    <t>55.521893</t>
  </si>
  <si>
    <t>44.460373</t>
  </si>
  <si>
    <t>21.433521</t>
  </si>
  <si>
    <t>88.309334</t>
  </si>
  <si>
    <t>36.762238</t>
  </si>
  <si>
    <t>38.413288</t>
  </si>
  <si>
    <t>13.133803</t>
  </si>
  <si>
    <t>11.690668</t>
  </si>
  <si>
    <t>32.5036713008959</t>
  </si>
  <si>
    <t>Gabon</t>
  </si>
  <si>
    <t>85.627045</t>
  </si>
  <si>
    <t>93.669762</t>
  </si>
  <si>
    <t>8.0427179</t>
  </si>
  <si>
    <t>7.2120614</t>
  </si>
  <si>
    <t>70.050522</t>
  </si>
  <si>
    <t>86.457703</t>
  </si>
  <si>
    <t>3.3892453</t>
  </si>
  <si>
    <t>2.9409902</t>
  </si>
  <si>
    <t>47.366371</t>
  </si>
  <si>
    <t>74.722282</t>
  </si>
  <si>
    <t>41.22541</t>
  </si>
  <si>
    <t>27.355913</t>
  </si>
  <si>
    <t>2.9698558</t>
  </si>
  <si>
    <t>33.496876</t>
  </si>
  <si>
    <t>22.307859</t>
  </si>
  <si>
    <t>46.9758010860957</t>
  </si>
  <si>
    <t>United Kingdom</t>
  </si>
  <si>
    <t>99.11142</t>
  </si>
  <si>
    <t>99.826805</t>
  </si>
  <si>
    <t>.081862241</t>
  </si>
  <si>
    <t>.71538311</t>
  </si>
  <si>
    <t>2.7595599</t>
  </si>
  <si>
    <t>96.279221</t>
  </si>
  <si>
    <t>96.985382</t>
  </si>
  <si>
    <t>.17319626</t>
  </si>
  <si>
    <t>4.41243222188883</t>
  </si>
  <si>
    <t>.011222222</t>
  </si>
  <si>
    <t>99.988777</t>
  </si>
  <si>
    <t>1.3753164</t>
  </si>
  <si>
    <t>.72844017</t>
  </si>
  <si>
    <t>97.736107</t>
  </si>
  <si>
    <t>Georgia</t>
  </si>
  <si>
    <t>98.170555</t>
  </si>
  <si>
    <t>98.170547</t>
  </si>
  <si>
    <t>18.458725</t>
  </si>
  <si>
    <t>79.711823</t>
  </si>
  <si>
    <t>.026327292</t>
  </si>
  <si>
    <t>1.803123</t>
  </si>
  <si>
    <t>90.254379</t>
  </si>
  <si>
    <t>91.474327</t>
  </si>
  <si>
    <t>38.12508</t>
  </si>
  <si>
    <t>1.2199529</t>
  </si>
  <si>
    <t>1.6369253</t>
  </si>
  <si>
    <t>5.4814515</t>
  </si>
  <si>
    <t>51.712322</t>
  </si>
  <si>
    <t>8.5256729</t>
  </si>
  <si>
    <t>10.2300600844881</t>
  </si>
  <si>
    <t>18.357893</t>
  </si>
  <si>
    <t>83.236725</t>
  </si>
  <si>
    <t>79.81266</t>
  </si>
  <si>
    <t>63.450775</t>
  </si>
  <si>
    <t>19.212084</t>
  </si>
  <si>
    <t>2.0765913</t>
  </si>
  <si>
    <t>26.8036</t>
  </si>
  <si>
    <t>Ghana</t>
  </si>
  <si>
    <t>80.435776</t>
  </si>
  <si>
    <t>89.044151</t>
  </si>
  <si>
    <t>8.6083746</t>
  </si>
  <si>
    <t>55.499714</t>
  </si>
  <si>
    <t>34.751995</t>
  </si>
  <si>
    <t>33.544434</t>
  </si>
  <si>
    <t>6.668222</t>
  </si>
  <si>
    <t>4.2876301</t>
  </si>
  <si>
    <t>17.80599</t>
  </si>
  <si>
    <t>68.093918</t>
  </si>
  <si>
    <t>48.616608</t>
  </si>
  <si>
    <t>50.28793</t>
  </si>
  <si>
    <t>18.278868</t>
  </si>
  <si>
    <t>16.102255</t>
  </si>
  <si>
    <t>3.3750567</t>
  </si>
  <si>
    <t>13.627213</t>
  </si>
  <si>
    <t>52.2272932256603</t>
  </si>
  <si>
    <t>40.994205</t>
  </si>
  <si>
    <t>42.227245</t>
  </si>
  <si>
    <t>16.778549</t>
  </si>
  <si>
    <t>45.683777</t>
  </si>
  <si>
    <t>54.224537</t>
  </si>
  <si>
    <t>Gibraltar</t>
  </si>
  <si>
    <t>Guinea</t>
  </si>
  <si>
    <t>62.108189</t>
  </si>
  <si>
    <t>78.926399</t>
  </si>
  <si>
    <t>16.818209</t>
  </si>
  <si>
    <t>51.279739</t>
  </si>
  <si>
    <t>36.592827</t>
  </si>
  <si>
    <t>27.646658</t>
  </si>
  <si>
    <t>11.586052</t>
  </si>
  <si>
    <t>9.4875498</t>
  </si>
  <si>
    <t>21.888994</t>
  </si>
  <si>
    <t>51.05497</t>
  </si>
  <si>
    <t>38.659477</t>
  </si>
  <si>
    <t>29.165977</t>
  </si>
  <si>
    <t>15.090267</t>
  </si>
  <si>
    <t>10.479559</t>
  </si>
  <si>
    <t>1.915936</t>
  </si>
  <si>
    <t>33.854763</t>
  </si>
  <si>
    <t>105.241523237544</t>
  </si>
  <si>
    <t>17.40387</t>
  </si>
  <si>
    <t>30.587812</t>
  </si>
  <si>
    <t>52.008316</t>
  </si>
  <si>
    <t>Medium</t>
  </si>
  <si>
    <t>Guadeloupe</t>
  </si>
  <si>
    <t>99.640434</t>
  </si>
  <si>
    <t>.087708347</t>
  </si>
  <si>
    <t>99.503387</t>
  </si>
  <si>
    <t>99.552727</t>
  </si>
  <si>
    <t>.35956639</t>
  </si>
  <si>
    <t>99.359329</t>
  </si>
  <si>
    <t>12.368645</t>
  </si>
  <si>
    <t>47.560085</t>
  </si>
  <si>
    <t>39.430599</t>
  </si>
  <si>
    <t>.6406706</t>
  </si>
  <si>
    <t>2.2866218</t>
  </si>
  <si>
    <t>97.353813</t>
  </si>
  <si>
    <t>Gambia</t>
  </si>
  <si>
    <t>77.82724</t>
  </si>
  <si>
    <t>87.002876</t>
  </si>
  <si>
    <t>9.1756353</t>
  </si>
  <si>
    <t>15.338769</t>
  </si>
  <si>
    <t>44.054699</t>
  </si>
  <si>
    <t>71.664101</t>
  </si>
  <si>
    <t>.0025191398</t>
  </si>
  <si>
    <t>12.994608</t>
  </si>
  <si>
    <t>39.122997</t>
  </si>
  <si>
    <t>66.006905</t>
  </si>
  <si>
    <t>45.754272</t>
  </si>
  <si>
    <t>26.883909</t>
  </si>
  <si>
    <t>1.0954685</t>
  </si>
  <si>
    <t>17.746252</t>
  </si>
  <si>
    <t>2.5063803</t>
  </si>
  <si>
    <t>32.897625</t>
  </si>
  <si>
    <t>57.8348806481814</t>
  </si>
  <si>
    <t>7.8001275</t>
  </si>
  <si>
    <t>15.093509</t>
  </si>
  <si>
    <t>77.106361</t>
  </si>
  <si>
    <t>Guinea-Bissau</t>
  </si>
  <si>
    <t>66.508232</t>
  </si>
  <si>
    <t>73.399574</t>
  </si>
  <si>
    <t>6.8913383</t>
  </si>
  <si>
    <t>55.574562</t>
  </si>
  <si>
    <t>29.898741</t>
  </si>
  <si>
    <t>17.825008</t>
  </si>
  <si>
    <t>.48374987</t>
  </si>
  <si>
    <t>26.116678</t>
  </si>
  <si>
    <t>20.419552</t>
  </si>
  <si>
    <t>36.021999</t>
  </si>
  <si>
    <t>18.880339</t>
  </si>
  <si>
    <t>15.602448</t>
  </si>
  <si>
    <t>16.976776</t>
  </si>
  <si>
    <t>14.056025</t>
  </si>
  <si>
    <t>3.0856354</t>
  </si>
  <si>
    <t>47.001225</t>
  </si>
  <si>
    <t>87.2554478249841</t>
  </si>
  <si>
    <t>6.38587</t>
  </si>
  <si>
    <t>4.709034</t>
  </si>
  <si>
    <t>88.905098</t>
  </si>
  <si>
    <t>Equatorial Guinea</t>
  </si>
  <si>
    <t>64.425522</t>
  </si>
  <si>
    <t>67.372139</t>
  </si>
  <si>
    <t>2.9466233</t>
  </si>
  <si>
    <t>26.721556</t>
  </si>
  <si>
    <t>16.603344</t>
  </si>
  <si>
    <t>40.650585</t>
  </si>
  <si>
    <t>6.4465823</t>
  </si>
  <si>
    <t>26.181276</t>
  </si>
  <si>
    <t>66.248543</t>
  </si>
  <si>
    <t>76.101921</t>
  </si>
  <si>
    <t>59.364536</t>
  </si>
  <si>
    <t>9.8533783</t>
  </si>
  <si>
    <t>2.8595917</t>
  </si>
  <si>
    <t>6.153656</t>
  </si>
  <si>
    <t>10.583728</t>
  </si>
  <si>
    <t>21.038488</t>
  </si>
  <si>
    <t>90.8087631376146</t>
  </si>
  <si>
    <t>Greece</t>
  </si>
  <si>
    <t>2.1830010e-06</t>
  </si>
  <si>
    <t>98.979599</t>
  </si>
  <si>
    <t>1.0203985</t>
  </si>
  <si>
    <t>19.169785</t>
  </si>
  <si>
    <t>80.108696</t>
  </si>
  <si>
    <t>80.830215</t>
  </si>
  <si>
    <t>4.38594349698802</t>
  </si>
  <si>
    <t>9.4870882</t>
  </si>
  <si>
    <t>4.7435441</t>
  </si>
  <si>
    <t>89.492508</t>
  </si>
  <si>
    <t>Grenada</t>
  </si>
  <si>
    <t>95.628647</t>
  </si>
  <si>
    <t>96.790131</t>
  </si>
  <si>
    <t>1.1614816</t>
  </si>
  <si>
    <t>4.4637861</t>
  </si>
  <si>
    <t>89.917679</t>
  </si>
  <si>
    <t>92.326347</t>
  </si>
  <si>
    <t>3.209868</t>
  </si>
  <si>
    <t>91.493889</t>
  </si>
  <si>
    <t>93.706848</t>
  </si>
  <si>
    <t>28.200001</t>
  </si>
  <si>
    <t>2.2129571</t>
  </si>
  <si>
    <t>3.541096</t>
  </si>
  <si>
    <t>58.741096</t>
  </si>
  <si>
    <t>6.7657533</t>
  </si>
  <si>
    <t>2.7520547</t>
  </si>
  <si>
    <t>16.4206639602544</t>
  </si>
  <si>
    <t>8.513382</t>
  </si>
  <si>
    <t>87.115265</t>
  </si>
  <si>
    <t>Greenland</t>
  </si>
  <si>
    <t>96.750412</t>
  </si>
  <si>
    <t>8.4527613e-07</t>
  </si>
  <si>
    <t>99.597237</t>
  </si>
  <si>
    <t>.40276432</t>
  </si>
  <si>
    <t>90.650795</t>
  </si>
  <si>
    <t>3.2495859</t>
  </si>
  <si>
    <t>4.7568812</t>
  </si>
  <si>
    <t>2.1010273</t>
  </si>
  <si>
    <t>2.0885322</t>
  </si>
  <si>
    <t>94.840355</t>
  </si>
  <si>
    <t>Guatemala</t>
  </si>
  <si>
    <t>93.720886</t>
  </si>
  <si>
    <t>94.741364</t>
  </si>
  <si>
    <t>1.020473</t>
  </si>
  <si>
    <t>14.825459</t>
  </si>
  <si>
    <t>86.402443</t>
  </si>
  <si>
    <t>79.915909</t>
  </si>
  <si>
    <t>1.7120858</t>
  </si>
  <si>
    <t>3.5465491</t>
  </si>
  <si>
    <t>65.022743</t>
  </si>
  <si>
    <t>76.180305</t>
  </si>
  <si>
    <t>22.987728</t>
  </si>
  <si>
    <t>11.157557</t>
  </si>
  <si>
    <t>5.2096334</t>
  </si>
  <si>
    <t>11.631258</t>
  </si>
  <si>
    <t>41.561317</t>
  </si>
  <si>
    <t>18.610064</t>
  </si>
  <si>
    <t>27.2269341916545</t>
  </si>
  <si>
    <t>76.617508</t>
  </si>
  <si>
    <t>20.796692</t>
  </si>
  <si>
    <t>2.5858014</t>
  </si>
  <si>
    <t>38.057938</t>
  </si>
  <si>
    <t>56.247746</t>
  </si>
  <si>
    <t>55.662952</t>
  </si>
  <si>
    <t>French Guiana</t>
  </si>
  <si>
    <t>93.95903</t>
  </si>
  <si>
    <t>6.3569498</t>
  </si>
  <si>
    <t>90.617317</t>
  </si>
  <si>
    <t>87.602081</t>
  </si>
  <si>
    <t>6.0409679</t>
  </si>
  <si>
    <t>91.750748</t>
  </si>
  <si>
    <t>8.1508646</t>
  </si>
  <si>
    <t>39.134651</t>
  </si>
  <si>
    <t>44.465233</t>
  </si>
  <si>
    <t>8.2492495</t>
  </si>
  <si>
    <t>3.3417158</t>
  </si>
  <si>
    <t>93.626953</t>
  </si>
  <si>
    <t>Guam</t>
  </si>
  <si>
    <t>99.695206</t>
  </si>
  <si>
    <t>99.695198</t>
  </si>
  <si>
    <t>.308</t>
  </si>
  <si>
    <t>99.541176</t>
  </si>
  <si>
    <t>99.387199</t>
  </si>
  <si>
    <t>.3048</t>
  </si>
  <si>
    <t>90.350769</t>
  </si>
  <si>
    <t>99.169998</t>
  </si>
  <si>
    <t>1.77</t>
  </si>
  <si>
    <t>8.8192348</t>
  </si>
  <si>
    <t>.73320001</t>
  </si>
  <si>
    <t>71.400002</t>
  </si>
  <si>
    <t>.096799999</t>
  </si>
  <si>
    <t>.15402651</t>
  </si>
  <si>
    <t>99.693375</t>
  </si>
  <si>
    <t>Guyana</t>
  </si>
  <si>
    <t>95.536354</t>
  </si>
  <si>
    <t>96.746597</t>
  </si>
  <si>
    <t>1.2102488</t>
  </si>
  <si>
    <t>31.403374</t>
  </si>
  <si>
    <t>94.38488</t>
  </si>
  <si>
    <t>65.343224</t>
  </si>
  <si>
    <t>2.1055856</t>
  </si>
  <si>
    <t>1.1478142</t>
  </si>
  <si>
    <t>85.75872</t>
  </si>
  <si>
    <t>96.013939</t>
  </si>
  <si>
    <t>27.527409</t>
  </si>
  <si>
    <t>10.255217</t>
  </si>
  <si>
    <t>.61267191</t>
  </si>
  <si>
    <t>66.348808</t>
  </si>
  <si>
    <t>2.1377265</t>
  </si>
  <si>
    <t>3.3733885</t>
  </si>
  <si>
    <t>32.1609119650275</t>
  </si>
  <si>
    <t>77.161285</t>
  </si>
  <si>
    <t>11.073859</t>
  </si>
  <si>
    <t>11.764855</t>
  </si>
  <si>
    <t>China, Hong Kong SAR</t>
  </si>
  <si>
    <t>96.462242</t>
  </si>
  <si>
    <t>3.537755</t>
  </si>
  <si>
    <t>88.346931</t>
  </si>
  <si>
    <t>92.924492</t>
  </si>
  <si>
    <t>4.6646981</t>
  </si>
  <si>
    <t>1.7688775</t>
  </si>
  <si>
    <t>1.6817408</t>
  </si>
  <si>
    <t>91.797546</t>
  </si>
  <si>
    <t>Honduras</t>
  </si>
  <si>
    <t>94.286034</t>
  </si>
  <si>
    <t>94.720642</t>
  </si>
  <si>
    <t>.4346081</t>
  </si>
  <si>
    <t>5.1804914</t>
  </si>
  <si>
    <t>87.835091</t>
  </si>
  <si>
    <t>89.540146</t>
  </si>
  <si>
    <t>5.2793603</t>
  </si>
  <si>
    <t>80.242485</t>
  </si>
  <si>
    <t>89.091713</t>
  </si>
  <si>
    <t>24.590542</t>
  </si>
  <si>
    <t>8.8492298</t>
  </si>
  <si>
    <t>6.7006998</t>
  </si>
  <si>
    <t>25.157019</t>
  </si>
  <si>
    <t>13.448552</t>
  </si>
  <si>
    <t>39.344151</t>
  </si>
  <si>
    <t>4.2075891</t>
  </si>
  <si>
    <t>18.61345397514</t>
  </si>
  <si>
    <t>84.16925</t>
  </si>
  <si>
    <t>10.082087</t>
  </si>
  <si>
    <t>5.7486615</t>
  </si>
  <si>
    <t>Croatia</t>
  </si>
  <si>
    <t>99.586754</t>
  </si>
  <si>
    <t>96.897049</t>
  </si>
  <si>
    <t>.41324544</t>
  </si>
  <si>
    <t>96.512573</t>
  </si>
  <si>
    <t>98.994072</t>
  </si>
  <si>
    <t>5.3003559</t>
  </si>
  <si>
    <t>2.4815021</t>
  </si>
  <si>
    <t>36.192738</t>
  </si>
  <si>
    <t>39.260239</t>
  </si>
  <si>
    <t>57.500984</t>
  </si>
  <si>
    <t>1.0059254</t>
  </si>
  <si>
    <t>4.89396487495421</t>
  </si>
  <si>
    <t>9.627264</t>
  </si>
  <si>
    <t>89.959488</t>
  </si>
  <si>
    <t>38.065708</t>
  </si>
  <si>
    <t>11.405117</t>
  </si>
  <si>
    <t>7.9525523</t>
  </si>
  <si>
    <t>58.446865</t>
  </si>
  <si>
    <t>Haiti</t>
  </si>
  <si>
    <t>65.023018</t>
  </si>
  <si>
    <t>74.402313</t>
  </si>
  <si>
    <t>9.3792963</t>
  </si>
  <si>
    <t>50.194324</t>
  </si>
  <si>
    <t>10.382894</t>
  </si>
  <si>
    <t>24.207989</t>
  </si>
  <si>
    <t>.073168091</t>
  </si>
  <si>
    <t>25.524517</t>
  </si>
  <si>
    <t>33.59935</t>
  </si>
  <si>
    <t>60.472637</t>
  </si>
  <si>
    <t>46.638546</t>
  </si>
  <si>
    <t>26.873287</t>
  </si>
  <si>
    <t>20.678926</t>
  </si>
  <si>
    <t>13.138067</t>
  </si>
  <si>
    <t>.69602704</t>
  </si>
  <si>
    <t>18.848436</t>
  </si>
  <si>
    <t>68.4800120543293</t>
  </si>
  <si>
    <t>23.151039</t>
  </si>
  <si>
    <t>57.523899</t>
  </si>
  <si>
    <t>19.325064</t>
  </si>
  <si>
    <t>Hungary</t>
  </si>
  <si>
    <t>99.970802</t>
  </si>
  <si>
    <t>99.97081</t>
  </si>
  <si>
    <t>.11341507</t>
  </si>
  <si>
    <t>99.857391</t>
  </si>
  <si>
    <t>.029192539</t>
  </si>
  <si>
    <t>97.993187</t>
  </si>
  <si>
    <t>2.251992</t>
  </si>
  <si>
    <t>2.0068185</t>
  </si>
  <si>
    <t>17.6</t>
  </si>
  <si>
    <t>76.246811</t>
  </si>
  <si>
    <t>80.14801</t>
  </si>
  <si>
    <t>4.74967960769735</t>
  </si>
  <si>
    <t>13.212564</t>
  </si>
  <si>
    <t>86.75824</t>
  </si>
  <si>
    <t>2.2711682</t>
  </si>
  <si>
    <t>9.7525301</t>
  </si>
  <si>
    <t>9.7226706</t>
  </si>
  <si>
    <t>95.722015</t>
  </si>
  <si>
    <t>Indonesia</t>
  </si>
  <si>
    <t>88.656532</t>
  </si>
  <si>
    <t>89.97757</t>
  </si>
  <si>
    <t>1.3210367</t>
  </si>
  <si>
    <t>71.415459</t>
  </si>
  <si>
    <t>54.547405</t>
  </si>
  <si>
    <t>18.562109</t>
  </si>
  <si>
    <t>1.6156029</t>
  </si>
  <si>
    <t>8.406826</t>
  </si>
  <si>
    <t>71.253136</t>
  </si>
  <si>
    <t>83.740059</t>
  </si>
  <si>
    <t>3.4110751</t>
  </si>
  <si>
    <t>12.486926</t>
  </si>
  <si>
    <t>10.880134</t>
  </si>
  <si>
    <t>68.959183</t>
  </si>
  <si>
    <t>11.369801</t>
  </si>
  <si>
    <t>5.3798075</t>
  </si>
  <si>
    <t>26.7176315150029</t>
  </si>
  <si>
    <t>64.094322</t>
  </si>
  <si>
    <t>6.3294716</t>
  </si>
  <si>
    <t>29.576202</t>
  </si>
  <si>
    <t>Isle of Man</t>
  </si>
  <si>
    <t>99.074997</t>
  </si>
  <si>
    <t>.92500001</t>
  </si>
  <si>
    <t>97.207565</t>
  </si>
  <si>
    <t>98.150002</t>
  </si>
  <si>
    <t>1.8674351</t>
  </si>
  <si>
    <t>India</t>
  </si>
  <si>
    <t>91.859276</t>
  </si>
  <si>
    <t>92.943039</t>
  </si>
  <si>
    <t>1.0837651</t>
  </si>
  <si>
    <t>49.171036</t>
  </si>
  <si>
    <t>61.33762</t>
  </si>
  <si>
    <t>43.772003</t>
  </si>
  <si>
    <t>.78631771</t>
  </si>
  <si>
    <t>6.2706418</t>
  </si>
  <si>
    <t>56.941654</t>
  </si>
  <si>
    <t>69.143898</t>
  </si>
  <si>
    <t>27.085424</t>
  </si>
  <si>
    <t>12.202245</t>
  </si>
  <si>
    <t>28.408241</t>
  </si>
  <si>
    <t>31.737968</t>
  </si>
  <si>
    <t>3.0349238</t>
  </si>
  <si>
    <t>10.320507</t>
  </si>
  <si>
    <t>2.4478579</t>
  </si>
  <si>
    <t>40.9467681290704</t>
  </si>
  <si>
    <t>59.422459</t>
  </si>
  <si>
    <t>37.826866</t>
  </si>
  <si>
    <t>2.7506771</t>
  </si>
  <si>
    <t>Ireland</t>
  </si>
  <si>
    <t>97.383476</t>
  </si>
  <si>
    <t>.025072759</t>
  </si>
  <si>
    <t>97.311462</t>
  </si>
  <si>
    <t>97.358406</t>
  </si>
  <si>
    <t>2.6165226</t>
  </si>
  <si>
    <t>91.146637</t>
  </si>
  <si>
    <t>98.049576</t>
  </si>
  <si>
    <t>6.0232811</t>
  </si>
  <si>
    <t>6.9029317</t>
  </si>
  <si>
    <t>26.02117</t>
  </si>
  <si>
    <t>60.737812</t>
  </si>
  <si>
    <t>66.005127</t>
  </si>
  <si>
    <t>1.9504255</t>
  </si>
  <si>
    <t>3.61250287682153</t>
  </si>
  <si>
    <t>.072013035</t>
  </si>
  <si>
    <t>8.8492994</t>
  </si>
  <si>
    <t>20.309355</t>
  </si>
  <si>
    <t>1.2501789</t>
  </si>
  <si>
    <t>82.29734</t>
  </si>
  <si>
    <t>Iran (Islamic Republic of)</t>
  </si>
  <si>
    <t>95.201492</t>
  </si>
  <si>
    <t>97.133041</t>
  </si>
  <si>
    <t>1.9315466</t>
  </si>
  <si>
    <t>4.8117127</t>
  </si>
  <si>
    <t>91.732468</t>
  </si>
  <si>
    <t>92.321327</t>
  </si>
  <si>
    <t>.10420707</t>
  </si>
  <si>
    <t>2.7627521</t>
  </si>
  <si>
    <t>88.355263</t>
  </si>
  <si>
    <t>98.039452</t>
  </si>
  <si>
    <t>70.131546</t>
  </si>
  <si>
    <t>9.6841927</t>
  </si>
  <si>
    <t>.53538442</t>
  </si>
  <si>
    <t>1.2649561</t>
  </si>
  <si>
    <t>22.21648</t>
  </si>
  <si>
    <t>26.642954</t>
  </si>
  <si>
    <t>1.4251635</t>
  </si>
  <si>
    <t>15.4853562198536</t>
  </si>
  <si>
    <t>3.469028</t>
  </si>
  <si>
    <t>92.214828</t>
  </si>
  <si>
    <t>Iraq</t>
  </si>
  <si>
    <t>95.612976</t>
  </si>
  <si>
    <t>97.010277</t>
  </si>
  <si>
    <t>1.3972999</t>
  </si>
  <si>
    <t>17.602058</t>
  </si>
  <si>
    <t>81.95401</t>
  </si>
  <si>
    <t>79.408211</t>
  </si>
  <si>
    <t>1.8122081</t>
  </si>
  <si>
    <t>1.1775188</t>
  </si>
  <si>
    <t>92.42691</t>
  </si>
  <si>
    <t>94.700401</t>
  </si>
  <si>
    <t>14.658989</t>
  </si>
  <si>
    <t>2.2734931</t>
  </si>
  <si>
    <t>.048493519</t>
  </si>
  <si>
    <t>54.547474</t>
  </si>
  <si>
    <t>14.605099</t>
  </si>
  <si>
    <t>25.493937</t>
  </si>
  <si>
    <t>5.2511067</t>
  </si>
  <si>
    <t>28.5595110108274</t>
  </si>
  <si>
    <t>93.985458</t>
  </si>
  <si>
    <t>3.8714552</t>
  </si>
  <si>
    <t>2.1430869</t>
  </si>
  <si>
    <t>37.295933</t>
  </si>
  <si>
    <t>58.317039</t>
  </si>
  <si>
    <t>52.046608</t>
  </si>
  <si>
    <t>25.7752</t>
  </si>
  <si>
    <t>40.380299</t>
  </si>
  <si>
    <t>Iceland</t>
  </si>
  <si>
    <t>1.1473671e-06</t>
  </si>
  <si>
    <t>98.782654</t>
  </si>
  <si>
    <t>1.2173376</t>
  </si>
  <si>
    <t>6.7163072</t>
  </si>
  <si>
    <t>76.392189</t>
  </si>
  <si>
    <t>93.283691</t>
  </si>
  <si>
    <t>2.16602459060912</t>
  </si>
  <si>
    <t>.42955434</t>
  </si>
  <si>
    <t>99.570442</t>
  </si>
  <si>
    <t>19.3568</t>
  </si>
  <si>
    <t>1.6586368</t>
  </si>
  <si>
    <t>1.3750352</t>
  </si>
  <si>
    <t>79.425858</t>
  </si>
  <si>
    <t>Israel</t>
  </si>
  <si>
    <t>7.4507369e-07</t>
  </si>
  <si>
    <t>.84848017</t>
  </si>
  <si>
    <t>92.421265</t>
  </si>
  <si>
    <t>99.15152</t>
  </si>
  <si>
    <t>3.84701469389126</t>
  </si>
  <si>
    <t>.56495899</t>
  </si>
  <si>
    <t>99.435043</t>
  </si>
  <si>
    <t>7.1688919</t>
  </si>
  <si>
    <t>.21212004</t>
  </si>
  <si>
    <t>.19772165</t>
  </si>
  <si>
    <t>92.831108</t>
  </si>
  <si>
    <t>Italy</t>
  </si>
  <si>
    <t>99.44249</t>
  </si>
  <si>
    <t>99.442497</t>
  </si>
  <si>
    <t>2.0696442</t>
  </si>
  <si>
    <t>97.48317</t>
  </si>
  <si>
    <t>97.372849</t>
  </si>
  <si>
    <t>.55750567</t>
  </si>
  <si>
    <t>98.771896</t>
  </si>
  <si>
    <t>98.871399</t>
  </si>
  <si>
    <t>5.2162552</t>
  </si>
  <si>
    <t>.099508129</t>
  </si>
  <si>
    <t>91.061806</t>
  </si>
  <si>
    <t>93.655144</t>
  </si>
  <si>
    <t>1.1286017</t>
  </si>
  <si>
    <t>3.37548665246919</t>
  </si>
  <si>
    <t>95.039383</t>
  </si>
  <si>
    <t>4.4031086</t>
  </si>
  <si>
    <t>95.368591</t>
  </si>
  <si>
    <t>2.5686772</t>
  </si>
  <si>
    <t>2.6055028</t>
  </si>
  <si>
    <t>2.535908</t>
  </si>
  <si>
    <t>96.203217</t>
  </si>
  <si>
    <t>Jamaica</t>
  </si>
  <si>
    <t>90.61792</t>
  </si>
  <si>
    <t>96.019569</t>
  </si>
  <si>
    <t>5.4016466</t>
  </si>
  <si>
    <t>12.253135</t>
  </si>
  <si>
    <t>83.711739</t>
  </si>
  <si>
    <t>83.766434</t>
  </si>
  <si>
    <t>1.6709515</t>
  </si>
  <si>
    <t>2.3094821</t>
  </si>
  <si>
    <t>87.323792</t>
  </si>
  <si>
    <t>98.966721</t>
  </si>
  <si>
    <t>51.636703</t>
  </si>
  <si>
    <t>11.642927</t>
  </si>
  <si>
    <t>.52225137</t>
  </si>
  <si>
    <t>24.747381</t>
  </si>
  <si>
    <t>7.8812737</t>
  </si>
  <si>
    <t>22.58264</t>
  </si>
  <si>
    <t>.5110262</t>
  </si>
  <si>
    <t>15.1827856990911</t>
  </si>
  <si>
    <t>Jordan</t>
  </si>
  <si>
    <t>98.971054</t>
  </si>
  <si>
    <t>10.601833</t>
  </si>
  <si>
    <t>95.31321</t>
  </si>
  <si>
    <t>88.369225</t>
  </si>
  <si>
    <t>.16442572</t>
  </si>
  <si>
    <t>.86451942</t>
  </si>
  <si>
    <t>97.433487</t>
  </si>
  <si>
    <t>98.546608</t>
  </si>
  <si>
    <t>.11763299</t>
  </si>
  <si>
    <t>1.1131266</t>
  </si>
  <si>
    <t>.18560837</t>
  </si>
  <si>
    <t>34.293095</t>
  </si>
  <si>
    <t>63.400272</t>
  </si>
  <si>
    <t>64.13588</t>
  </si>
  <si>
    <t>1.2677845</t>
  </si>
  <si>
    <t>17.0931341167325</t>
  </si>
  <si>
    <t>93.844643</t>
  </si>
  <si>
    <t>5.1264124</t>
  </si>
  <si>
    <t>97.941757</t>
  </si>
  <si>
    <t>16.952869</t>
  </si>
  <si>
    <t>8.5345869</t>
  </si>
  <si>
    <t>80.480614</t>
  </si>
  <si>
    <t>Japan</t>
  </si>
  <si>
    <t>98.970001</t>
  </si>
  <si>
    <t>1.1233333</t>
  </si>
  <si>
    <t>98.408371</t>
  </si>
  <si>
    <t>97.846664</t>
  </si>
  <si>
    <t>1.03</t>
  </si>
  <si>
    <t>99.90242</t>
  </si>
  <si>
    <t>4.717907</t>
  </si>
  <si>
    <t>19.792458</t>
  </si>
  <si>
    <t>75.275345</t>
  </si>
  <si>
    <t>75.392052</t>
  </si>
  <si>
    <t>.097582676</t>
  </si>
  <si>
    <t>2.67205774846209</t>
  </si>
  <si>
    <t>.56162906</t>
  </si>
  <si>
    <t>1.1016067</t>
  </si>
  <si>
    <t>.047011897</t>
  </si>
  <si>
    <t>23.478453</t>
  </si>
  <si>
    <t>98.800812</t>
  </si>
  <si>
    <t>Kazakhstan</t>
  </si>
  <si>
    <t>95.043808</t>
  </si>
  <si>
    <t>97.097397</t>
  </si>
  <si>
    <t>2.0535896</t>
  </si>
  <si>
    <t>17.27404</t>
  </si>
  <si>
    <t>87.50956</t>
  </si>
  <si>
    <t>79.823357</t>
  </si>
  <si>
    <t>.16765997</t>
  </si>
  <si>
    <t>2.7349422</t>
  </si>
  <si>
    <t>97.805817</t>
  </si>
  <si>
    <t>99.846466</t>
  </si>
  <si>
    <t>53.99453</t>
  </si>
  <si>
    <t>2.0406504</t>
  </si>
  <si>
    <t>8.1845484</t>
  </si>
  <si>
    <t>35.662758</t>
  </si>
  <si>
    <t>37.667389</t>
  </si>
  <si>
    <t>.15353215</t>
  </si>
  <si>
    <t>10.9748054206542</t>
  </si>
  <si>
    <t>98.999008</t>
  </si>
  <si>
    <t>.764157</t>
  </si>
  <si>
    <t>.23683649</t>
  </si>
  <si>
    <t>7.534246</t>
  </si>
  <si>
    <t>96.543373</t>
  </si>
  <si>
    <t>Kenya</t>
  </si>
  <si>
    <t>58.280354</t>
  </si>
  <si>
    <t>67.194168</t>
  </si>
  <si>
    <t>8.9138107</t>
  </si>
  <si>
    <t>35.091091</t>
  </si>
  <si>
    <t>24.586226</t>
  </si>
  <si>
    <t>32.103073</t>
  </si>
  <si>
    <t>20.629784</t>
  </si>
  <si>
    <t>12.17605</t>
  </si>
  <si>
    <t>29.296785</t>
  </si>
  <si>
    <t>51.144985</t>
  </si>
  <si>
    <t>41.895554</t>
  </si>
  <si>
    <t>21.8482</t>
  </si>
  <si>
    <t>10.743736</t>
  </si>
  <si>
    <t>3.6976149</t>
  </si>
  <si>
    <t>5.5518165</t>
  </si>
  <si>
    <t>38.111279</t>
  </si>
  <si>
    <t>47.7768022152527</t>
  </si>
  <si>
    <t>24.607395</t>
  </si>
  <si>
    <t>35.248672</t>
  </si>
  <si>
    <t>40.143932</t>
  </si>
  <si>
    <t>Kyrgyzstan</t>
  </si>
  <si>
    <t>87.426956</t>
  </si>
  <si>
    <t>89.238708</t>
  </si>
  <si>
    <t>1.8117503</t>
  </si>
  <si>
    <t>68.147697</t>
  </si>
  <si>
    <t>8.8828974</t>
  </si>
  <si>
    <t>1.8783965</t>
  </si>
  <si>
    <t>96.521164</t>
  </si>
  <si>
    <t>99.866638</t>
  </si>
  <si>
    <t>85.963074</t>
  </si>
  <si>
    <t>3.3454752</t>
  </si>
  <si>
    <t>.43883234</t>
  </si>
  <si>
    <t>11.982022</t>
  </si>
  <si>
    <t>13.464734</t>
  </si>
  <si>
    <t>.13336293</t>
  </si>
  <si>
    <t>21.2137408391061</t>
  </si>
  <si>
    <t>89.207626</t>
  </si>
  <si>
    <t>8.9453344</t>
  </si>
  <si>
    <t>1.8470373</t>
  </si>
  <si>
    <t>19.279255</t>
  </si>
  <si>
    <t>82.701042</t>
  </si>
  <si>
    <t>Cambodia</t>
  </si>
  <si>
    <t>76.945374</t>
  </si>
  <si>
    <t>77.37056</t>
  </si>
  <si>
    <t>.42518598</t>
  </si>
  <si>
    <t>52.586678</t>
  </si>
  <si>
    <t>60.028076</t>
  </si>
  <si>
    <t>24.78388</t>
  </si>
  <si>
    <t>11.768925</t>
  </si>
  <si>
    <t>10.860516</t>
  </si>
  <si>
    <t>56.601501</t>
  </si>
  <si>
    <t>62.754787</t>
  </si>
  <si>
    <t>.077989325</t>
  </si>
  <si>
    <t>6.1532874</t>
  </si>
  <si>
    <t>34.514042</t>
  </si>
  <si>
    <t>48.864151</t>
  </si>
  <si>
    <t>13.812646</t>
  </si>
  <si>
    <t>2.7311692</t>
  </si>
  <si>
    <t>30.0846627453386</t>
  </si>
  <si>
    <t>66.114853</t>
  </si>
  <si>
    <t>12.634851</t>
  </si>
  <si>
    <t>21.250298</t>
  </si>
  <si>
    <t>51.70023</t>
  </si>
  <si>
    <t>25.245142</t>
  </si>
  <si>
    <t>Kiribati</t>
  </si>
  <si>
    <t>70.346069</t>
  </si>
  <si>
    <t>71.217232</t>
  </si>
  <si>
    <t>.87115878</t>
  </si>
  <si>
    <t>47.229385</t>
  </si>
  <si>
    <t>59.819569</t>
  </si>
  <si>
    <t>23.987843</t>
  </si>
  <si>
    <t>28.78277</t>
  </si>
  <si>
    <t>46.58968</t>
  </si>
  <si>
    <t>59.18721</t>
  </si>
  <si>
    <t>18.452967</t>
  </si>
  <si>
    <t>12.59753</t>
  </si>
  <si>
    <t>29.644892</t>
  </si>
  <si>
    <t>28.943602</t>
  </si>
  <si>
    <t>11.790644</t>
  </si>
  <si>
    <t>11.167896</t>
  </si>
  <si>
    <t>55.7621620741475</t>
  </si>
  <si>
    <t>Saint Kitts and Nevis</t>
  </si>
  <si>
    <t>16.58074209287</t>
  </si>
  <si>
    <t>Republic of Korea</t>
  </si>
  <si>
    <t>99.6754</t>
  </si>
  <si>
    <t>1.2224149</t>
  </si>
  <si>
    <t>99.066422</t>
  </si>
  <si>
    <t>98.452988</t>
  </si>
  <si>
    <t>.32459784</t>
  </si>
  <si>
    <t>2.1745076</t>
  </si>
  <si>
    <t>97.825493</t>
  </si>
  <si>
    <t>3.41482774993199</t>
  </si>
  <si>
    <t>1.5720235</t>
  </si>
  <si>
    <t>98.103378</t>
  </si>
  <si>
    <t>.13888864</t>
  </si>
  <si>
    <t>.49395522</t>
  </si>
  <si>
    <t>1.5416639</t>
  </si>
  <si>
    <t>99.861115</t>
  </si>
  <si>
    <t>Kuwait</t>
  </si>
  <si>
    <t>8.49376558868353</t>
  </si>
  <si>
    <t>Lao People's Democratic Republic</t>
  </si>
  <si>
    <t>79.941902</t>
  </si>
  <si>
    <t>80.955048</t>
  </si>
  <si>
    <t>1.0131443</t>
  </si>
  <si>
    <t>33.753525</t>
  </si>
  <si>
    <t>68.322495</t>
  </si>
  <si>
    <t>47.201523</t>
  </si>
  <si>
    <t>4.0725298</t>
  </si>
  <si>
    <t>14.972424</t>
  </si>
  <si>
    <t>71.930046</t>
  </si>
  <si>
    <t>74.601357</t>
  </si>
  <si>
    <t>55.390961</t>
  </si>
  <si>
    <t>2.6713064</t>
  </si>
  <si>
    <t>22.90727</t>
  </si>
  <si>
    <t>18.097286</t>
  </si>
  <si>
    <t>.5378027</t>
  </si>
  <si>
    <t>1.1131086</t>
  </si>
  <si>
    <t>2.4913745</t>
  </si>
  <si>
    <t>51.3013068170592</t>
  </si>
  <si>
    <t>49.669712</t>
  </si>
  <si>
    <t>40.401405</t>
  </si>
  <si>
    <t>9.9288864</t>
  </si>
  <si>
    <t>64.258835</t>
  </si>
  <si>
    <t>15.683068</t>
  </si>
  <si>
    <t>15.781363</t>
  </si>
  <si>
    <t>55.610882</t>
  </si>
  <si>
    <t>56.148685</t>
  </si>
  <si>
    <t>Lebanon</t>
  </si>
  <si>
    <t>92.600006</t>
  </si>
  <si>
    <t>7.4000001</t>
  </si>
  <si>
    <t>13.277741</t>
  </si>
  <si>
    <t>89.599998</t>
  </si>
  <si>
    <t>86.72226</t>
  </si>
  <si>
    <t>96.920845</t>
  </si>
  <si>
    <t>98.396797</t>
  </si>
  <si>
    <t>17.368589</t>
  </si>
  <si>
    <t>1.4759519</t>
  </si>
  <si>
    <t>.030128205</t>
  </si>
  <si>
    <t>.69999999</t>
  </si>
  <si>
    <t>11.465755</t>
  </si>
  <si>
    <t>80.328209</t>
  </si>
  <si>
    <t>1.573077</t>
  </si>
  <si>
    <t>7.96605922523925</t>
  </si>
  <si>
    <t>44.900002</t>
  </si>
  <si>
    <t>47.700001</t>
  </si>
  <si>
    <t>75.464142</t>
  </si>
  <si>
    <t>8.7264051</t>
  </si>
  <si>
    <t>1.2645434</t>
  </si>
  <si>
    <t>21.456703</t>
  </si>
  <si>
    <t>Liberia</t>
  </si>
  <si>
    <t>72.449005</t>
  </si>
  <si>
    <t>80.134949</t>
  </si>
  <si>
    <t>7.6859465</t>
  </si>
  <si>
    <t>75.019836</t>
  </si>
  <si>
    <t>12.977812</t>
  </si>
  <si>
    <t>5.115109</t>
  </si>
  <si>
    <t>13.440344</t>
  </si>
  <si>
    <t>6.4247084</t>
  </si>
  <si>
    <t>16.832808</t>
  </si>
  <si>
    <t>43.298462</t>
  </si>
  <si>
    <t>21.742807</t>
  </si>
  <si>
    <t>26.465656</t>
  </si>
  <si>
    <t>40.518284</t>
  </si>
  <si>
    <t>20.794027</t>
  </si>
  <si>
    <t>.76162732</t>
  </si>
  <si>
    <t>16.183252</t>
  </si>
  <si>
    <t>89.2838277463536</t>
  </si>
  <si>
    <t>1.1833299</t>
  </si>
  <si>
    <t>1.4151601</t>
  </si>
  <si>
    <t>97.401512</t>
  </si>
  <si>
    <t>Libya</t>
  </si>
  <si>
    <t>98.528946</t>
  </si>
  <si>
    <t>58.718422</t>
  </si>
  <si>
    <t>86.792038</t>
  </si>
  <si>
    <t>39.810528</t>
  </si>
  <si>
    <t>1.4710526</t>
  </si>
  <si>
    <t>22.429831</t>
  </si>
  <si>
    <t>8.2578945</t>
  </si>
  <si>
    <t>10.768898</t>
  </si>
  <si>
    <t>69.312271</t>
  </si>
  <si>
    <t>12.8170563130603</t>
  </si>
  <si>
    <t>73.888519</t>
  </si>
  <si>
    <t>13.279389</t>
  </si>
  <si>
    <t>2.06319</t>
  </si>
  <si>
    <t>26.111477</t>
  </si>
  <si>
    <t>Saint Lucia</t>
  </si>
  <si>
    <t>98.162224</t>
  </si>
  <si>
    <t>1.8377736</t>
  </si>
  <si>
    <t>4.0061407</t>
  </si>
  <si>
    <t>95.50132</t>
  </si>
  <si>
    <t>95.993858</t>
  </si>
  <si>
    <t>88.359909</t>
  </si>
  <si>
    <t>99.184677</t>
  </si>
  <si>
    <t>12.547091</t>
  </si>
  <si>
    <t>10.824768</t>
  </si>
  <si>
    <t>.79474825</t>
  </si>
  <si>
    <t>81.617882</t>
  </si>
  <si>
    <t>5.0197048</t>
  </si>
  <si>
    <t>.020572737</t>
  </si>
  <si>
    <t>21.3149603579355</t>
  </si>
  <si>
    <t>87.201965</t>
  </si>
  <si>
    <t>7.5709472</t>
  </si>
  <si>
    <t>5.2270908</t>
  </si>
  <si>
    <t>Liechtenstein</t>
  </si>
  <si>
    <t>99.950005</t>
  </si>
  <si>
    <t>99.949997</t>
  </si>
  <si>
    <t>.050000001</t>
  </si>
  <si>
    <t>98.699997</t>
  </si>
  <si>
    <t>.30000001</t>
  </si>
  <si>
    <t>.32499999</t>
  </si>
  <si>
    <t>.625</t>
  </si>
  <si>
    <t>99.650002</t>
  </si>
  <si>
    <t>Sri Lanka</t>
  </si>
  <si>
    <t>88.835983</t>
  </si>
  <si>
    <t>91.991371</t>
  </si>
  <si>
    <t>3.155386</t>
  </si>
  <si>
    <t>54.399105</t>
  </si>
  <si>
    <t>73.962204</t>
  </si>
  <si>
    <t>37.592266</t>
  </si>
  <si>
    <t>1.8257265</t>
  </si>
  <si>
    <t>6.1829028</t>
  </si>
  <si>
    <t>95.107033</t>
  </si>
  <si>
    <t>98.214363</t>
  </si>
  <si>
    <t>91.903061</t>
  </si>
  <si>
    <t>3.1073325</t>
  </si>
  <si>
    <t>.74461615</t>
  </si>
  <si>
    <t>2.3290975</t>
  </si>
  <si>
    <t>3.9822016</t>
  </si>
  <si>
    <t>1.0410212</t>
  </si>
  <si>
    <t>8.22475830045115</t>
  </si>
  <si>
    <t>Lesotho</t>
  </si>
  <si>
    <t>68.628914</t>
  </si>
  <si>
    <t>78.284111</t>
  </si>
  <si>
    <t>9.6551981</t>
  </si>
  <si>
    <t>14.923802</t>
  </si>
  <si>
    <t>24.862009</t>
  </si>
  <si>
    <t>63.36031</t>
  </si>
  <si>
    <t>6.8734274</t>
  </si>
  <si>
    <t>14.842463</t>
  </si>
  <si>
    <t>40.773415</t>
  </si>
  <si>
    <t>59.472328</t>
  </si>
  <si>
    <t>57.075737</t>
  </si>
  <si>
    <t>18.698912</t>
  </si>
  <si>
    <t>28.300215</t>
  </si>
  <si>
    <t>1.1873556</t>
  </si>
  <si>
    <t>1.209237</t>
  </si>
  <si>
    <t>12.227458</t>
  </si>
  <si>
    <t>90.5978399210411</t>
  </si>
  <si>
    <t>2.0952778</t>
  </si>
  <si>
    <t>2.6946716</t>
  </si>
  <si>
    <t>95.210052</t>
  </si>
  <si>
    <t>Lithuania</t>
  </si>
  <si>
    <t>97.073746</t>
  </si>
  <si>
    <t>3.046629</t>
  </si>
  <si>
    <t>93.992882</t>
  </si>
  <si>
    <t>94.027115</t>
  </si>
  <si>
    <t>2.9262564</t>
  </si>
  <si>
    <t>92.810722</t>
  </si>
  <si>
    <t>94.89959</t>
  </si>
  <si>
    <t>1.8812379</t>
  </si>
  <si>
    <t>2.0888667</t>
  </si>
  <si>
    <t>88.96653</t>
  </si>
  <si>
    <t>93.018349</t>
  </si>
  <si>
    <t>5.1004105</t>
  </si>
  <si>
    <t>4.73840798128605</t>
  </si>
  <si>
    <t>5.4727998</t>
  </si>
  <si>
    <t>91.600945</t>
  </si>
  <si>
    <t>2.0349171</t>
  </si>
  <si>
    <t>.91476446</t>
  </si>
  <si>
    <t>.89450818</t>
  </si>
  <si>
    <t>90.775803</t>
  </si>
  <si>
    <t>Luxembourg</t>
  </si>
  <si>
    <t>99.906868</t>
  </si>
  <si>
    <t>.093128577</t>
  </si>
  <si>
    <t>99.765167</t>
  </si>
  <si>
    <t>99.813744</t>
  </si>
  <si>
    <t>97.605537</t>
  </si>
  <si>
    <t>99.972534</t>
  </si>
  <si>
    <t>.00018511734</t>
  </si>
  <si>
    <t>2.366993</t>
  </si>
  <si>
    <t>1.8231237</t>
  </si>
  <si>
    <t>95.147148</t>
  </si>
  <si>
    <t>98.149223</t>
  </si>
  <si>
    <t>.027464766</t>
  </si>
  <si>
    <t>2.88227778158766</t>
  </si>
  <si>
    <t>.14170308</t>
  </si>
  <si>
    <t>1.5599157</t>
  </si>
  <si>
    <t>.45078015</t>
  </si>
  <si>
    <t>.44769606</t>
  </si>
  <si>
    <t>96.045624</t>
  </si>
  <si>
    <t>Latvia</t>
  </si>
  <si>
    <t>98.574783</t>
  </si>
  <si>
    <t>99.25383</t>
  </si>
  <si>
    <t>.67904174</t>
  </si>
  <si>
    <t>7.7213521</t>
  </si>
  <si>
    <t>94.984711</t>
  </si>
  <si>
    <t>91.532478</t>
  </si>
  <si>
    <t>.74617183</t>
  </si>
  <si>
    <t>91.781967</t>
  </si>
  <si>
    <t>93.956848</t>
  </si>
  <si>
    <t>.94797421</t>
  </si>
  <si>
    <t>2.1748848</t>
  </si>
  <si>
    <t>2.375077</t>
  </si>
  <si>
    <t>83.301186</t>
  </si>
  <si>
    <t>90.633797</t>
  </si>
  <si>
    <t>6.0431533</t>
  </si>
  <si>
    <t>4.53268929392788</t>
  </si>
  <si>
    <t>3.5900722</t>
  </si>
  <si>
    <t>99.05703</t>
  </si>
  <si>
    <t>6.4425392</t>
  </si>
  <si>
    <t>1.0500512</t>
  </si>
  <si>
    <t>.98818201</t>
  </si>
  <si>
    <t>85.339424</t>
  </si>
  <si>
    <t>Macao</t>
  </si>
  <si>
    <t>Morocco</t>
  </si>
  <si>
    <t>86.636444</t>
  </si>
  <si>
    <t>90.864861</t>
  </si>
  <si>
    <t>4.2284174</t>
  </si>
  <si>
    <t>13.092659</t>
  </si>
  <si>
    <t>69.99794</t>
  </si>
  <si>
    <t>77.772202</t>
  </si>
  <si>
    <t>2.9685998</t>
  </si>
  <si>
    <t>6.1665406</t>
  </si>
  <si>
    <t>88.419464</t>
  </si>
  <si>
    <t>92.148163</t>
  </si>
  <si>
    <t>10.38658</t>
  </si>
  <si>
    <t>3.7286956</t>
  </si>
  <si>
    <t>7.3628845</t>
  </si>
  <si>
    <t>26.830385</t>
  </si>
  <si>
    <t>21.77564</t>
  </si>
  <si>
    <t>54.931194</t>
  </si>
  <si>
    <t>.48895535</t>
  </si>
  <si>
    <t>24.154081200516</t>
  </si>
  <si>
    <t>16.6385</t>
  </si>
  <si>
    <t>80.605309</t>
  </si>
  <si>
    <t>49.690487</t>
  </si>
  <si>
    <t>11.419328</t>
  </si>
  <si>
    <t>4.86307</t>
  </si>
  <si>
    <t>38.728977</t>
  </si>
  <si>
    <t>Monaco</t>
  </si>
  <si>
    <t>3.41525472251442</t>
  </si>
  <si>
    <t>Republic of Moldova</t>
  </si>
  <si>
    <t>88.685059</t>
  </si>
  <si>
    <t>90.172447</t>
  </si>
  <si>
    <t>1.4873873</t>
  </si>
  <si>
    <t>25.909061</t>
  </si>
  <si>
    <t>72.587173</t>
  </si>
  <si>
    <t>64.26339</t>
  </si>
  <si>
    <t>9.8275509</t>
  </si>
  <si>
    <t>75.828278</t>
  </si>
  <si>
    <t>86.628777</t>
  </si>
  <si>
    <t>44.413864</t>
  </si>
  <si>
    <t>10.800502</t>
  </si>
  <si>
    <t>.134141</t>
  </si>
  <si>
    <t>9.102232</t>
  </si>
  <si>
    <t>26.85865</t>
  </si>
  <si>
    <t>33.112682</t>
  </si>
  <si>
    <t>13.237082</t>
  </si>
  <si>
    <t>15.2823199099221</t>
  </si>
  <si>
    <t>86.979416</t>
  </si>
  <si>
    <t>6.5454698</t>
  </si>
  <si>
    <t>6.4751129</t>
  </si>
  <si>
    <t>16.097885</t>
  </si>
  <si>
    <t>75.530334</t>
  </si>
  <si>
    <t>Madagascar</t>
  </si>
  <si>
    <t>53.18465</t>
  </si>
  <si>
    <t>54.380211</t>
  </si>
  <si>
    <t>1.1955625</t>
  </si>
  <si>
    <t>19.618599</t>
  </si>
  <si>
    <t>25.386742</t>
  </si>
  <si>
    <t>34.761616</t>
  </si>
  <si>
    <t>14.295744</t>
  </si>
  <si>
    <t>31.324043</t>
  </si>
  <si>
    <t>10.12064</t>
  </si>
  <si>
    <t>25.128967</t>
  </si>
  <si>
    <t>18.367134</t>
  </si>
  <si>
    <t>15.008328</t>
  </si>
  <si>
    <t>44.239555</t>
  </si>
  <si>
    <t>5.515367</t>
  </si>
  <si>
    <t>1.2464671</t>
  </si>
  <si>
    <t>30.631475</t>
  </si>
  <si>
    <t>55.9763343402424</t>
  </si>
  <si>
    <t>Maldives</t>
  </si>
  <si>
    <t>99.239212</t>
  </si>
  <si>
    <t>99.333549</t>
  </si>
  <si>
    <t>.094335079</t>
  </si>
  <si>
    <t>52.308849</t>
  </si>
  <si>
    <t>96.95594</t>
  </si>
  <si>
    <t>47.024696</t>
  </si>
  <si>
    <t>.66645312</t>
  </si>
  <si>
    <t>99.210701</t>
  </si>
  <si>
    <t>5.215353</t>
  </si>
  <si>
    <t>.78929752</t>
  </si>
  <si>
    <t>35.937031</t>
  </si>
  <si>
    <t>58.84761</t>
  </si>
  <si>
    <t>3.5671712e-06</t>
  </si>
  <si>
    <t>9.47607222676117</t>
  </si>
  <si>
    <t>95.793892</t>
  </si>
  <si>
    <t>1.7967781</t>
  </si>
  <si>
    <t>2.4093266</t>
  </si>
  <si>
    <t>Mexico</t>
  </si>
  <si>
    <t>98.883682</t>
  </si>
  <si>
    <t>3.551105</t>
  </si>
  <si>
    <t>94.569077</t>
  </si>
  <si>
    <t>95.332573</t>
  </si>
  <si>
    <t>.11432382</t>
  </si>
  <si>
    <t>1.0019968</t>
  </si>
  <si>
    <t>90.303574</t>
  </si>
  <si>
    <t>97.001366</t>
  </si>
  <si>
    <t>3.4384947</t>
  </si>
  <si>
    <t>6.6977925</t>
  </si>
  <si>
    <t>1.3785223</t>
  </si>
  <si>
    <t>14.832262</t>
  </si>
  <si>
    <t>40.303432</t>
  </si>
  <si>
    <t>78.730606</t>
  </si>
  <si>
    <t>1.6201144</t>
  </si>
  <si>
    <t>15.6701557422653</t>
  </si>
  <si>
    <t>87.817406</t>
  </si>
  <si>
    <t>9.2311306</t>
  </si>
  <si>
    <t>2.9514635</t>
  </si>
  <si>
    <t>56.200935</t>
  </si>
  <si>
    <t>42.682743</t>
  </si>
  <si>
    <t>42.34845</t>
  </si>
  <si>
    <t>5.0525656</t>
  </si>
  <si>
    <t>2.7667699</t>
  </si>
  <si>
    <t>47.955124</t>
  </si>
  <si>
    <t>Marshall Islands</t>
  </si>
  <si>
    <t>87.357483</t>
  </si>
  <si>
    <t>99.641823</t>
  </si>
  <si>
    <t>12.28434</t>
  </si>
  <si>
    <t>87.321556</t>
  </si>
  <si>
    <t>82.122414</t>
  </si>
  <si>
    <t>12.320266</t>
  </si>
  <si>
    <t>.35817578</t>
  </si>
  <si>
    <t>83.232948</t>
  </si>
  <si>
    <t>88.825188</t>
  </si>
  <si>
    <t>3.6916842</t>
  </si>
  <si>
    <t>5.5922408</t>
  </si>
  <si>
    <t>10.153555</t>
  </si>
  <si>
    <t>44.983402</t>
  </si>
  <si>
    <t>40.150101</t>
  </si>
  <si>
    <t>1.0212576</t>
  </si>
  <si>
    <t>34.7384461945954</t>
  </si>
  <si>
    <t>82.471703</t>
  </si>
  <si>
    <t>15.133998</t>
  </si>
  <si>
    <t>2.3943019</t>
  </si>
  <si>
    <t>North Macedonia</t>
  </si>
  <si>
    <t>93.152664</t>
  </si>
  <si>
    <t>99.396736</t>
  </si>
  <si>
    <t>6.2440686</t>
  </si>
  <si>
    <t>6.8986917</t>
  </si>
  <si>
    <t>91.652184</t>
  </si>
  <si>
    <t>92.498047</t>
  </si>
  <si>
    <t>.60326487</t>
  </si>
  <si>
    <t>98.702576</t>
  </si>
  <si>
    <t>98.872337</t>
  </si>
  <si>
    <t>13.037974</t>
  </si>
  <si>
    <t>.16976508</t>
  </si>
  <si>
    <t>.68747938</t>
  </si>
  <si>
    <t>12.213368</t>
  </si>
  <si>
    <t>6.0315099</t>
  </si>
  <si>
    <t>73.620995</t>
  </si>
  <si>
    <t>.44018403</t>
  </si>
  <si>
    <t>11.9719473688447</t>
  </si>
  <si>
    <t>10.945185</t>
  </si>
  <si>
    <t>87.249451</t>
  </si>
  <si>
    <t>82.207481</t>
  </si>
  <si>
    <t>82.33654</t>
  </si>
  <si>
    <t>9.5558939</t>
  </si>
  <si>
    <t>.78358328</t>
  </si>
  <si>
    <t>16.366034</t>
  </si>
  <si>
    <t>Mali</t>
  </si>
  <si>
    <t>76.584351</t>
  </si>
  <si>
    <t>81.212509</t>
  </si>
  <si>
    <t>4.6281619</t>
  </si>
  <si>
    <t>37.220741</t>
  </si>
  <si>
    <t>32.165756</t>
  </si>
  <si>
    <t>43.991768</t>
  </si>
  <si>
    <t>1.9434707</t>
  </si>
  <si>
    <t>16.844017</t>
  </si>
  <si>
    <t>37.747452</t>
  </si>
  <si>
    <t>52.911694</t>
  </si>
  <si>
    <t>47.578213</t>
  </si>
  <si>
    <t>15.164244</t>
  </si>
  <si>
    <t>7.9190092</t>
  </si>
  <si>
    <t>4.040586</t>
  </si>
  <si>
    <t>.41149679</t>
  </si>
  <si>
    <t>1.2928976</t>
  </si>
  <si>
    <t>39.169296</t>
  </si>
  <si>
    <t>104.766458264023</t>
  </si>
  <si>
    <t>51.986698</t>
  </si>
  <si>
    <t>24.787901</t>
  </si>
  <si>
    <t>23.225403</t>
  </si>
  <si>
    <t>19.723686</t>
  </si>
  <si>
    <t>17.612268</t>
  </si>
  <si>
    <t>18.023766</t>
  </si>
  <si>
    <t>Malta</t>
  </si>
  <si>
    <t>1.7769142e-06</t>
  </si>
  <si>
    <t>99.958878</t>
  </si>
  <si>
    <t>1.4588757</t>
  </si>
  <si>
    <t>92.986748</t>
  </si>
  <si>
    <t>.041124366</t>
  </si>
  <si>
    <t>7.06132776646647</t>
  </si>
  <si>
    <t>6.9721317</t>
  </si>
  <si>
    <t>Myanmar</t>
  </si>
  <si>
    <t>80.844261</t>
  </si>
  <si>
    <t>57.106544</t>
  </si>
  <si>
    <t>53.120892</t>
  </si>
  <si>
    <t>23.73772</t>
  </si>
  <si>
    <t>9.3311386</t>
  </si>
  <si>
    <t>9.8245974</t>
  </si>
  <si>
    <t>64.708984</t>
  </si>
  <si>
    <t>74.114998</t>
  </si>
  <si>
    <t>65.019211</t>
  </si>
  <si>
    <t>9.4060183</t>
  </si>
  <si>
    <t>9.4239931</t>
  </si>
  <si>
    <t>9.0432138</t>
  </si>
  <si>
    <t>.052572839</t>
  </si>
  <si>
    <t>16.461008</t>
  </si>
  <si>
    <t>49.9190791151984</t>
  </si>
  <si>
    <t>79.243462</t>
  </si>
  <si>
    <t>14.880144</t>
  </si>
  <si>
    <t>5.8763938</t>
  </si>
  <si>
    <t>Montenegro</t>
  </si>
  <si>
    <t>97.053352</t>
  </si>
  <si>
    <t>99.755692</t>
  </si>
  <si>
    <t>2.7023323</t>
  </si>
  <si>
    <t>14.969075</t>
  </si>
  <si>
    <t>95.673843</t>
  </si>
  <si>
    <t>84.786613</t>
  </si>
  <si>
    <t>.11850651</t>
  </si>
  <si>
    <t>.12580521</t>
  </si>
  <si>
    <t>97.754204</t>
  </si>
  <si>
    <t>97.928108</t>
  </si>
  <si>
    <t>1.4809449</t>
  </si>
  <si>
    <t>.17390691</t>
  </si>
  <si>
    <t>.053062614</t>
  </si>
  <si>
    <t>50.764114</t>
  </si>
  <si>
    <t>12.98164</t>
  </si>
  <si>
    <t>45.683052</t>
  </si>
  <si>
    <t>2.0188267</t>
  </si>
  <si>
    <t>3.14154798983963</t>
  </si>
  <si>
    <t>4.0054331</t>
  </si>
  <si>
    <t>93.04792</t>
  </si>
  <si>
    <t>Mongolia</t>
  </si>
  <si>
    <t>82.800575</t>
  </si>
  <si>
    <t>84.889778</t>
  </si>
  <si>
    <t>2.0891998</t>
  </si>
  <si>
    <t>59.244324</t>
  </si>
  <si>
    <t>23.615206</t>
  </si>
  <si>
    <t>25.645454</t>
  </si>
  <si>
    <t>7.1249142</t>
  </si>
  <si>
    <t>7.9853082</t>
  </si>
  <si>
    <t>58.463017</t>
  </si>
  <si>
    <t>86.46212</t>
  </si>
  <si>
    <t>65.193153</t>
  </si>
  <si>
    <t>27.999102</t>
  </si>
  <si>
    <t>10.336688</t>
  </si>
  <si>
    <t>.19512361</t>
  </si>
  <si>
    <t>5.9555278</t>
  </si>
  <si>
    <t>21.073843</t>
  </si>
  <si>
    <t>3.2011943</t>
  </si>
  <si>
    <t>18.7849509177831</t>
  </si>
  <si>
    <t>71.15802</t>
  </si>
  <si>
    <t>7.1907425</t>
  </si>
  <si>
    <t>21.651237</t>
  </si>
  <si>
    <t>59.185371</t>
  </si>
  <si>
    <t>80.815071</t>
  </si>
  <si>
    <t>Northern Mariana Islands</t>
  </si>
  <si>
    <t>9.5419159</t>
  </si>
  <si>
    <t>94.79924</t>
  </si>
  <si>
    <t>90.458084</t>
  </si>
  <si>
    <t>78.693687</t>
  </si>
  <si>
    <t>97.407936</t>
  </si>
  <si>
    <t>18.714247</t>
  </si>
  <si>
    <t>.17120209</t>
  </si>
  <si>
    <t>44.496567</t>
  </si>
  <si>
    <t>52.911369</t>
  </si>
  <si>
    <t>2.4208612</t>
  </si>
  <si>
    <t>89.84742</t>
  </si>
  <si>
    <t>10.152577</t>
  </si>
  <si>
    <t>98.800003</t>
  </si>
  <si>
    <t>Mozambique</t>
  </si>
  <si>
    <t>53.443935</t>
  </si>
  <si>
    <t>67.884842</t>
  </si>
  <si>
    <t>14.440909</t>
  </si>
  <si>
    <t>33.418835</t>
  </si>
  <si>
    <t>20.215815</t>
  </si>
  <si>
    <t>34.466007</t>
  </si>
  <si>
    <t>13.411038</t>
  </si>
  <si>
    <t>18.704119</t>
  </si>
  <si>
    <t>28.108957</t>
  </si>
  <si>
    <t>32.697842</t>
  </si>
  <si>
    <t>24.860239</t>
  </si>
  <si>
    <t>4.5888844</t>
  </si>
  <si>
    <t>29.26083</t>
  </si>
  <si>
    <t>6.9200878</t>
  </si>
  <si>
    <t>.91751611</t>
  </si>
  <si>
    <t>38.041328</t>
  </si>
  <si>
    <t>81.8132470570225</t>
  </si>
  <si>
    <t>Mauritania</t>
  </si>
  <si>
    <t>68.832016</t>
  </si>
  <si>
    <t>83.106216</t>
  </si>
  <si>
    <t>14.274196</t>
  </si>
  <si>
    <t>32.3522</t>
  </si>
  <si>
    <t>41.569443</t>
  </si>
  <si>
    <t>50.754017</t>
  </si>
  <si>
    <t>.29553273</t>
  </si>
  <si>
    <t>16.598253</t>
  </si>
  <si>
    <t>45.930431</t>
  </si>
  <si>
    <t>54.070942</t>
  </si>
  <si>
    <t>37.541462</t>
  </si>
  <si>
    <t>8.1405087</t>
  </si>
  <si>
    <t>33.247414</t>
  </si>
  <si>
    <t>13.970343</t>
  </si>
  <si>
    <t>2.5591371</t>
  </si>
  <si>
    <t>12.681646</t>
  </si>
  <si>
    <t>80.2959727141309</t>
  </si>
  <si>
    <t>42.775894</t>
  </si>
  <si>
    <t>36.880985</t>
  </si>
  <si>
    <t>20.343122</t>
  </si>
  <si>
    <t>Martinique</t>
  </si>
  <si>
    <t>99.90844</t>
  </si>
  <si>
    <t>99.413498</t>
  </si>
  <si>
    <t>1.6926078</t>
  </si>
  <si>
    <t>51.410969</t>
  </si>
  <si>
    <t>46.309921</t>
  </si>
  <si>
    <t>.58650357</t>
  </si>
  <si>
    <t>1.0411694</t>
  </si>
  <si>
    <t>98.958832</t>
  </si>
  <si>
    <t>Mauritius</t>
  </si>
  <si>
    <t>99.866394</t>
  </si>
  <si>
    <t>.0082291234</t>
  </si>
  <si>
    <t>99.835419</t>
  </si>
  <si>
    <t>99.85817</t>
  </si>
  <si>
    <t>.13360335</t>
  </si>
  <si>
    <t>95.505379</t>
  </si>
  <si>
    <t>99.467896</t>
  </si>
  <si>
    <t>69.533707</t>
  </si>
  <si>
    <t>3.9625199</t>
  </si>
  <si>
    <t>.13052951</t>
  </si>
  <si>
    <t>6.6724191</t>
  </si>
  <si>
    <t>16.563942</t>
  </si>
  <si>
    <t>23.261772</t>
  </si>
  <si>
    <t>.40157196</t>
  </si>
  <si>
    <t>14.5112846199854</t>
  </si>
  <si>
    <t>24</t>
  </si>
  <si>
    <t>Malawi</t>
  </si>
  <si>
    <t>67.911842</t>
  </si>
  <si>
    <t>87.465408</t>
  </si>
  <si>
    <t>19.553566</t>
  </si>
  <si>
    <t>65.847191</t>
  </si>
  <si>
    <t>14.257784</t>
  </si>
  <si>
    <t>21.618214</t>
  </si>
  <si>
    <t>2.7246296</t>
  </si>
  <si>
    <t>9.8099651</t>
  </si>
  <si>
    <t>25.904003</t>
  </si>
  <si>
    <t>39.151878</t>
  </si>
  <si>
    <t>34.097218</t>
  </si>
  <si>
    <t>13.247875</t>
  </si>
  <si>
    <t>6.2790513</t>
  </si>
  <si>
    <t>2.9990659</t>
  </si>
  <si>
    <t>2.0555952</t>
  </si>
  <si>
    <t>54.569073</t>
  </si>
  <si>
    <t>50.0483544878471</t>
  </si>
  <si>
    <t>9.1817532</t>
  </si>
  <si>
    <t>75.417252</t>
  </si>
  <si>
    <t>15.400992</t>
  </si>
  <si>
    <t>Malaysia</t>
  </si>
  <si>
    <t>96.724609</t>
  </si>
  <si>
    <t>97.083931</t>
  </si>
  <si>
    <t>.35931689</t>
  </si>
  <si>
    <t>2.6149271</t>
  </si>
  <si>
    <t>93.314522</t>
  </si>
  <si>
    <t>94.469009</t>
  </si>
  <si>
    <t>2.9160674</t>
  </si>
  <si>
    <t>99.56485</t>
  </si>
  <si>
    <t>.28301504</t>
  </si>
  <si>
    <t>21.92222</t>
  </si>
  <si>
    <t>76.290359</t>
  </si>
  <si>
    <t>77.642632</t>
  </si>
  <si>
    <t>.15213154</t>
  </si>
  <si>
    <t>8.15004580120848</t>
  </si>
  <si>
    <t>3.4100914</t>
  </si>
  <si>
    <t>96.935074</t>
  </si>
  <si>
    <t>12.323686</t>
  </si>
  <si>
    <t>10.369759</t>
  </si>
  <si>
    <t>.58105254</t>
  </si>
  <si>
    <t>87.241165</t>
  </si>
  <si>
    <t>Mayotte</t>
  </si>
  <si>
    <t>97.009186</t>
  </si>
  <si>
    <t>97.009178</t>
  </si>
  <si>
    <t>1.541692</t>
  </si>
  <si>
    <t>83.715515</t>
  </si>
  <si>
    <t>95.467484</t>
  </si>
  <si>
    <t>2.8801703</t>
  </si>
  <si>
    <t>.11065061</t>
  </si>
  <si>
    <t>76.876793</t>
  </si>
  <si>
    <t>23.123207</t>
  </si>
  <si>
    <t>35.276337</t>
  </si>
  <si>
    <t>18.477249</t>
  </si>
  <si>
    <t>13.293668</t>
  </si>
  <si>
    <t>93.464806</t>
  </si>
  <si>
    <t>Namibia</t>
  </si>
  <si>
    <t>82.218056</t>
  </si>
  <si>
    <t>89.364677</t>
  </si>
  <si>
    <t>7.1466203</t>
  </si>
  <si>
    <t>10.580812</t>
  </si>
  <si>
    <t>59.341137</t>
  </si>
  <si>
    <t>78.783867</t>
  </si>
  <si>
    <t>6.4815879</t>
  </si>
  <si>
    <t>4.1537342</t>
  </si>
  <si>
    <t>34.213413</t>
  </si>
  <si>
    <t>46.439434</t>
  </si>
  <si>
    <t>9.8934231</t>
  </si>
  <si>
    <t>12.226019</t>
  </si>
  <si>
    <t>49.073574</t>
  </si>
  <si>
    <t>1.3545684</t>
  </si>
  <si>
    <t>35.191444</t>
  </si>
  <si>
    <t>4.4869909</t>
  </si>
  <si>
    <t>46.3029164618582</t>
  </si>
  <si>
    <t>44.235191</t>
  </si>
  <si>
    <t>43.715687</t>
  </si>
  <si>
    <t>12.049122</t>
  </si>
  <si>
    <t>New Caledonia</t>
  </si>
  <si>
    <t>99.328598</t>
  </si>
  <si>
    <t>.67140239</t>
  </si>
  <si>
    <t>97.923927</t>
  </si>
  <si>
    <t>98.657196</t>
  </si>
  <si>
    <t>2.6677454</t>
  </si>
  <si>
    <t>96.660851</t>
  </si>
  <si>
    <t>Niger</t>
  </si>
  <si>
    <t>49.501564</t>
  </si>
  <si>
    <t>63.692268</t>
  </si>
  <si>
    <t>14.190708</t>
  </si>
  <si>
    <t>31.87291</t>
  </si>
  <si>
    <t>16.828571</t>
  </si>
  <si>
    <t>31.819361</t>
  </si>
  <si>
    <t>3.6328452</t>
  </si>
  <si>
    <t>32.674885</t>
  </si>
  <si>
    <t>13.162346</t>
  </si>
  <si>
    <t>22.377731</t>
  </si>
  <si>
    <t>18.739964</t>
  </si>
  <si>
    <t>9.2153854</t>
  </si>
  <si>
    <t>68.816689</t>
  </si>
  <si>
    <t>2.9481084</t>
  </si>
  <si>
    <t>.20082806</t>
  </si>
  <si>
    <t>.68965846</t>
  </si>
  <si>
    <t>8.8055773</t>
  </si>
  <si>
    <t>90.2111873470999</t>
  </si>
  <si>
    <t>3.8373957</t>
  </si>
  <si>
    <t>9.1241226</t>
  </si>
  <si>
    <t>9.3249502</t>
  </si>
  <si>
    <t>Nigeria</t>
  </si>
  <si>
    <t>70.025528</t>
  </si>
  <si>
    <t>76.876823</t>
  </si>
  <si>
    <t>6.8512983</t>
  </si>
  <si>
    <t>65.179314</t>
  </si>
  <si>
    <t>23.59199</t>
  </si>
  <si>
    <t>11.697509</t>
  </si>
  <si>
    <t>8.3714085</t>
  </si>
  <si>
    <t>14.751765</t>
  </si>
  <si>
    <t>38.414631</t>
  </si>
  <si>
    <t>59.196617</t>
  </si>
  <si>
    <t>32.067123</t>
  </si>
  <si>
    <t>20.781986</t>
  </si>
  <si>
    <t>20.205591</t>
  </si>
  <si>
    <t>17.476982</t>
  </si>
  <si>
    <t>3.0190856</t>
  </si>
  <si>
    <t>9.6525106</t>
  </si>
  <si>
    <t>20.597792</t>
  </si>
  <si>
    <t>125.040170019734</t>
  </si>
  <si>
    <t>41.768429</t>
  </si>
  <si>
    <t>32.712486</t>
  </si>
  <si>
    <t>25.519087</t>
  </si>
  <si>
    <t>50.121986</t>
  </si>
  <si>
    <t>22.641981</t>
  </si>
  <si>
    <t>19.903542</t>
  </si>
  <si>
    <t>11.875516</t>
  </si>
  <si>
    <t>23.520029</t>
  </si>
  <si>
    <t>26.539116</t>
  </si>
  <si>
    <t>Nicaragua</t>
  </si>
  <si>
    <t>81.504738</t>
  </si>
  <si>
    <t>82.982613</t>
  </si>
  <si>
    <t>1.4778736</t>
  </si>
  <si>
    <t>13.753964</t>
  </si>
  <si>
    <t>78.456482</t>
  </si>
  <si>
    <t>69.228653</t>
  </si>
  <si>
    <t>3.3185532</t>
  </si>
  <si>
    <t>13.698833</t>
  </si>
  <si>
    <t>74.388428</t>
  </si>
  <si>
    <t>80.056976</t>
  </si>
  <si>
    <t>45.405869</t>
  </si>
  <si>
    <t>5.6685467</t>
  </si>
  <si>
    <t>6.5307069</t>
  </si>
  <si>
    <t>10.354578</t>
  </si>
  <si>
    <t>24.296532</t>
  </si>
  <si>
    <t>13.412315</t>
  </si>
  <si>
    <t>18.6644806659049</t>
  </si>
  <si>
    <t>29.983465</t>
  </si>
  <si>
    <t>66.828247</t>
  </si>
  <si>
    <t>51.521275</t>
  </si>
  <si>
    <t>Niue</t>
  </si>
  <si>
    <t>98.198738</t>
  </si>
  <si>
    <t>98.198746</t>
  </si>
  <si>
    <t>11.29979</t>
  </si>
  <si>
    <t>86.898949</t>
  </si>
  <si>
    <t>1.8012578</t>
  </si>
  <si>
    <t>96.771492</t>
  </si>
  <si>
    <t>11.771488</t>
  </si>
  <si>
    <t>78</t>
  </si>
  <si>
    <t>7</t>
  </si>
  <si>
    <t>3.2285116</t>
  </si>
  <si>
    <t>25.6288183652625</t>
  </si>
  <si>
    <t>.98198742</t>
  </si>
  <si>
    <t>97.216751</t>
  </si>
  <si>
    <t>Netherlands</t>
  </si>
  <si>
    <t>7.1859620e-07</t>
  </si>
  <si>
    <t>97.72422</t>
  </si>
  <si>
    <t>99.999466</t>
  </si>
  <si>
    <t>.00063714135</t>
  </si>
  <si>
    <t>2.2752488</t>
  </si>
  <si>
    <t>.45465574</t>
  </si>
  <si>
    <t>97.244118</t>
  </si>
  <si>
    <t>99.544174</t>
  </si>
  <si>
    <t>.00053420203</t>
  </si>
  <si>
    <t>4.02647124570532</t>
  </si>
  <si>
    <t>.048986487</t>
  </si>
  <si>
    <t>99.951012</t>
  </si>
  <si>
    <t>.25239432</t>
  </si>
  <si>
    <t>.11386841</t>
  </si>
  <si>
    <t>.11383883</t>
  </si>
  <si>
    <t>97.471825</t>
  </si>
  <si>
    <t>Norway</t>
  </si>
  <si>
    <t>99.999992</t>
  </si>
  <si>
    <t>3.4846078e-06</t>
  </si>
  <si>
    <t>98.055542</t>
  </si>
  <si>
    <t>2.15031</t>
  </si>
  <si>
    <t>1.9444549</t>
  </si>
  <si>
    <t>14.267428</t>
  </si>
  <si>
    <t>62.736988</t>
  </si>
  <si>
    <t>83.58226</t>
  </si>
  <si>
    <t>2.64283596264703</t>
  </si>
  <si>
    <t>1.6570292</t>
  </si>
  <si>
    <t>98.342964</t>
  </si>
  <si>
    <t>21.944475</t>
  </si>
  <si>
    <t>6.2804313</t>
  </si>
  <si>
    <t>7.0936489</t>
  </si>
  <si>
    <t>76.111069</t>
  </si>
  <si>
    <t>Nepal</t>
  </si>
  <si>
    <t>88.346405</t>
  </si>
  <si>
    <t>90.919601</t>
  </si>
  <si>
    <t>2.5731969</t>
  </si>
  <si>
    <t>43.608612</t>
  </si>
  <si>
    <t>63.447323</t>
  </si>
  <si>
    <t>47.310989</t>
  </si>
  <si>
    <t>2.0306575</t>
  </si>
  <si>
    <t>7.0497398</t>
  </si>
  <si>
    <t>58.871727</t>
  </si>
  <si>
    <t>72.916733</t>
  </si>
  <si>
    <t>21.110954</t>
  </si>
  <si>
    <t>14.045009</t>
  </si>
  <si>
    <t>24.047127</t>
  </si>
  <si>
    <t>46.716988</t>
  </si>
  <si>
    <t>5.0887938</t>
  </si>
  <si>
    <t>3.0361378</t>
  </si>
  <si>
    <t>34.6157516604103</t>
  </si>
  <si>
    <t>48.788544</t>
  </si>
  <si>
    <t>50.298946</t>
  </si>
  <si>
    <t>.91251016</t>
  </si>
  <si>
    <t>61.288212</t>
  </si>
  <si>
    <t>27.058195</t>
  </si>
  <si>
    <t>Nauru</t>
  </si>
  <si>
    <t>99.484932</t>
  </si>
  <si>
    <t>46.664635</t>
  </si>
  <si>
    <t>98.888023</t>
  </si>
  <si>
    <t>52.820301</t>
  </si>
  <si>
    <t>.51506561</t>
  </si>
  <si>
    <t>65.595528</t>
  </si>
  <si>
    <t>96.322357</t>
  </si>
  <si>
    <t>44.068508</t>
  </si>
  <si>
    <t>30.726833</t>
  </si>
  <si>
    <t>2.5888858</t>
  </si>
  <si>
    <t>29.15645</t>
  </si>
  <si>
    <t>23.097401</t>
  </si>
  <si>
    <t>1.0887552</t>
  </si>
  <si>
    <t>33.8790626490082</t>
  </si>
  <si>
    <t>New Zealand</t>
  </si>
  <si>
    <t>1.3095332e-06</t>
  </si>
  <si>
    <t>3.7558515</t>
  </si>
  <si>
    <t>12.682224</t>
  </si>
  <si>
    <t>78.297523</t>
  </si>
  <si>
    <t>83.56192</t>
  </si>
  <si>
    <t>5.26683630738844</t>
  </si>
  <si>
    <t>11.923568</t>
  </si>
  <si>
    <t>5.0484819</t>
  </si>
  <si>
    <t>4.7304277</t>
  </si>
  <si>
    <t>88.076431</t>
  </si>
  <si>
    <t>Oman</t>
  </si>
  <si>
    <t>91.759995</t>
  </si>
  <si>
    <t>8.2399998</t>
  </si>
  <si>
    <t>10.14314</t>
  </si>
  <si>
    <t>90.079994</t>
  </si>
  <si>
    <t>89.856857</t>
  </si>
  <si>
    <t>2.7587994e-06</t>
  </si>
  <si>
    <t>4.2998519</t>
  </si>
  <si>
    <t>85.045326</t>
  </si>
  <si>
    <t>10.654821</t>
  </si>
  <si>
    <t>11.2580594534969</t>
  </si>
  <si>
    <t>97.400002</t>
  </si>
  <si>
    <t>1.6799999</t>
  </si>
  <si>
    <t>97.694</t>
  </si>
  <si>
    <t>Pakistan</t>
  </si>
  <si>
    <t>91.140137</t>
  </si>
  <si>
    <t>92.031754</t>
  </si>
  <si>
    <t>.89160943</t>
  </si>
  <si>
    <t>63.143608</t>
  </si>
  <si>
    <t>77.286469</t>
  </si>
  <si>
    <t>28.888144</t>
  </si>
  <si>
    <t>2.2538688</t>
  </si>
  <si>
    <t>5.7143798</t>
  </si>
  <si>
    <t>58.257366</t>
  </si>
  <si>
    <t>68.089668</t>
  </si>
  <si>
    <t>10.882397</t>
  </si>
  <si>
    <t>9.8322992</t>
  </si>
  <si>
    <t>12.00233</t>
  </si>
  <si>
    <t>32.305023</t>
  </si>
  <si>
    <t>24.902245</t>
  </si>
  <si>
    <t>19.908005</t>
  </si>
  <si>
    <t>73.8057651427716</t>
  </si>
  <si>
    <t>59.529552</t>
  </si>
  <si>
    <t>32.026611</t>
  </si>
  <si>
    <t>8.4438362</t>
  </si>
  <si>
    <t>55.604519</t>
  </si>
  <si>
    <t>35.535622</t>
  </si>
  <si>
    <t>Panama</t>
  </si>
  <si>
    <t>95.979454</t>
  </si>
  <si>
    <t>97.888023</t>
  </si>
  <si>
    <t>1.9085739</t>
  </si>
  <si>
    <t>5.1618214</t>
  </si>
  <si>
    <t>95.433777</t>
  </si>
  <si>
    <t>92.726204</t>
  </si>
  <si>
    <t>.80397797</t>
  </si>
  <si>
    <t>1.3079962</t>
  </si>
  <si>
    <t>82.229118</t>
  </si>
  <si>
    <t>87.933746</t>
  </si>
  <si>
    <t>15.317408</t>
  </si>
  <si>
    <t>5.7046275</t>
  </si>
  <si>
    <t>4.4612918</t>
  </si>
  <si>
    <t>36.095654</t>
  </si>
  <si>
    <t>36.520683</t>
  </si>
  <si>
    <t>7.6049633</t>
  </si>
  <si>
    <t>16.4203495532952</t>
  </si>
  <si>
    <t>Peru</t>
  </si>
  <si>
    <t>90.585571</t>
  </si>
  <si>
    <t>91.598473</t>
  </si>
  <si>
    <t>1.0128996</t>
  </si>
  <si>
    <t>5.4062624</t>
  </si>
  <si>
    <t>83.639618</t>
  </si>
  <si>
    <t>86.192207</t>
  </si>
  <si>
    <t>2.8673613</t>
  </si>
  <si>
    <t>5.5341697</t>
  </si>
  <si>
    <t>73.847038</t>
  </si>
  <si>
    <t>84.464302</t>
  </si>
  <si>
    <t>7.7898278</t>
  </si>
  <si>
    <t>10.617269</t>
  </si>
  <si>
    <t>7.1373</t>
  </si>
  <si>
    <t>6.7141304</t>
  </si>
  <si>
    <t>37.054783</t>
  </si>
  <si>
    <t>69.96035</t>
  </si>
  <si>
    <t>8.3983955</t>
  </si>
  <si>
    <t>14.9743585307324</t>
  </si>
  <si>
    <t>40.498108</t>
  </si>
  <si>
    <t>50.087463</t>
  </si>
  <si>
    <t>33.163185</t>
  </si>
  <si>
    <t>4.8728571</t>
  </si>
  <si>
    <t>2.9728177</t>
  </si>
  <si>
    <t>40.683853</t>
  </si>
  <si>
    <t>Philippines</t>
  </si>
  <si>
    <t>93.073715</t>
  </si>
  <si>
    <t>95.045265</t>
  </si>
  <si>
    <t>1.9715537</t>
  </si>
  <si>
    <t>54.409901</t>
  </si>
  <si>
    <t>70.155243</t>
  </si>
  <si>
    <t>40.635365</t>
  </si>
  <si>
    <t>.091436498</t>
  </si>
  <si>
    <t>4.8632975</t>
  </si>
  <si>
    <t>75.395332</t>
  </si>
  <si>
    <t>90.84304</t>
  </si>
  <si>
    <t>11.750906</t>
  </si>
  <si>
    <t>15.447702</t>
  </si>
  <si>
    <t>5.4594007</t>
  </si>
  <si>
    <t>74.822403</t>
  </si>
  <si>
    <t>1.7673841</t>
  </si>
  <si>
    <t>4.2697277</t>
  </si>
  <si>
    <t>3.6975627</t>
  </si>
  <si>
    <t>29.3150755635858</t>
  </si>
  <si>
    <t>78.43705</t>
  </si>
  <si>
    <t>11.80855</t>
  </si>
  <si>
    <t>9.7544022</t>
  </si>
  <si>
    <t>46.630527</t>
  </si>
  <si>
    <t>46.443184</t>
  </si>
  <si>
    <t>24.510324</t>
  </si>
  <si>
    <t>49.117626</t>
  </si>
  <si>
    <t>50.88501</t>
  </si>
  <si>
    <t>Palau</t>
  </si>
  <si>
    <t>.63674998</t>
  </si>
  <si>
    <t>99.363251</t>
  </si>
  <si>
    <t>43.886002</t>
  </si>
  <si>
    <t>56.114002</t>
  </si>
  <si>
    <t>19.1484409945886</t>
  </si>
  <si>
    <t>Papua New Guinea</t>
  </si>
  <si>
    <t>40.732216</t>
  </si>
  <si>
    <t>42.42136</t>
  </si>
  <si>
    <t>1.6891423</t>
  </si>
  <si>
    <t>23.915112</t>
  </si>
  <si>
    <t>21.635811</t>
  </si>
  <si>
    <t>18.506247</t>
  </si>
  <si>
    <t>50.46096</t>
  </si>
  <si>
    <t>7.1176796</t>
  </si>
  <si>
    <t>13.538123</t>
  </si>
  <si>
    <t>15.917466</t>
  </si>
  <si>
    <t>7.4927669</t>
  </si>
  <si>
    <t>2.3793435</t>
  </si>
  <si>
    <t>14.383962</t>
  </si>
  <si>
    <t>4.5145497</t>
  </si>
  <si>
    <t>1.8908644</t>
  </si>
  <si>
    <t>3.9101498</t>
  </si>
  <si>
    <t>69.69857</t>
  </si>
  <si>
    <t>49.0448456783135</t>
  </si>
  <si>
    <t>Poland</t>
  </si>
  <si>
    <t>99.38385</t>
  </si>
  <si>
    <t>1.0033202</t>
  </si>
  <si>
    <t>98.596832</t>
  </si>
  <si>
    <t>98.380531</t>
  </si>
  <si>
    <t>.61615109</t>
  </si>
  <si>
    <t>98.383102</t>
  </si>
  <si>
    <t>99.420296</t>
  </si>
  <si>
    <t>4.0436997</t>
  </si>
  <si>
    <t>1.0371914</t>
  </si>
  <si>
    <t>22.744699</t>
  </si>
  <si>
    <t>71.874168</t>
  </si>
  <si>
    <t>72.631889</t>
  </si>
  <si>
    <t>.57970756</t>
  </si>
  <si>
    <t>4.70021225165349</t>
  </si>
  <si>
    <t>.78701532</t>
  </si>
  <si>
    <t>5.6268544</t>
  </si>
  <si>
    <t>7.6276116</t>
  </si>
  <si>
    <t>13.254466</t>
  </si>
  <si>
    <t>92.756248</t>
  </si>
  <si>
    <t>Puerto Rico</t>
  </si>
  <si>
    <t>97.120987</t>
  </si>
  <si>
    <t>2.8790121</t>
  </si>
  <si>
    <t>94.086441</t>
  </si>
  <si>
    <t>94.241974</t>
  </si>
  <si>
    <t>97.16391</t>
  </si>
  <si>
    <t>2.8360879</t>
  </si>
  <si>
    <t>30.665184</t>
  </si>
  <si>
    <t>94.327827</t>
  </si>
  <si>
    <t>3.0345497</t>
  </si>
  <si>
    <t>64.61969</t>
  </si>
  <si>
    <t>1.418044</t>
  </si>
  <si>
    <t>.46099418</t>
  </si>
  <si>
    <t>32.544224</t>
  </si>
  <si>
    <t>Democratic People's Republic of Korea</t>
  </si>
  <si>
    <t>94.862099</t>
  </si>
  <si>
    <t>95.546196</t>
  </si>
  <si>
    <t>.68409598</t>
  </si>
  <si>
    <t>26.643337</t>
  </si>
  <si>
    <t>75.230019</t>
  </si>
  <si>
    <t>68.902863</t>
  </si>
  <si>
    <t>.269703</t>
  </si>
  <si>
    <t>4.1840997</t>
  </si>
  <si>
    <t>82.408607</t>
  </si>
  <si>
    <t>84.115952</t>
  </si>
  <si>
    <t>28.57333</t>
  </si>
  <si>
    <t>1.7073412</t>
  </si>
  <si>
    <t>8.8684626</t>
  </si>
  <si>
    <t>46.674156</t>
  </si>
  <si>
    <t>15.884051</t>
  </si>
  <si>
    <t>20</t>
  </si>
  <si>
    <t>28.071428</t>
  </si>
  <si>
    <t>73.795013</t>
  </si>
  <si>
    <t>66.790672</t>
  </si>
  <si>
    <t>.77807319</t>
  </si>
  <si>
    <t>Portugal</t>
  </si>
  <si>
    <t>99.906181</t>
  </si>
  <si>
    <t>99.411415</t>
  </si>
  <si>
    <t>.09381596</t>
  </si>
  <si>
    <t>99.566704</t>
  </si>
  <si>
    <t>99.898499</t>
  </si>
  <si>
    <t>5.8277664</t>
  </si>
  <si>
    <t>.33178949</t>
  </si>
  <si>
    <t>30.161701</t>
  </si>
  <si>
    <t>63.673252</t>
  </si>
  <si>
    <t>63.909027</t>
  </si>
  <si>
    <t>.10150443</t>
  </si>
  <si>
    <t>3.62980650070689</t>
  </si>
  <si>
    <t>95.308647</t>
  </si>
  <si>
    <t>4.597537</t>
  </si>
  <si>
    <t>98.745087</t>
  </si>
  <si>
    <t>15.030763</t>
  </si>
  <si>
    <t>10.419587</t>
  </si>
  <si>
    <t>84.535942</t>
  </si>
  <si>
    <t>Paraguay</t>
  </si>
  <si>
    <t>98.56575</t>
  </si>
  <si>
    <t>98.926842</t>
  </si>
  <si>
    <t>.36109537</t>
  </si>
  <si>
    <t>7.6841426</t>
  </si>
  <si>
    <t>94.884918</t>
  </si>
  <si>
    <t>91.242699</t>
  </si>
  <si>
    <t>1.0731566</t>
  </si>
  <si>
    <t>88.729065</t>
  </si>
  <si>
    <t>92.028923</t>
  </si>
  <si>
    <t>41.064636</t>
  </si>
  <si>
    <t>3.299861</t>
  </si>
  <si>
    <t>.67365158</t>
  </si>
  <si>
    <t>41.918686</t>
  </si>
  <si>
    <t>4.3295922</t>
  </si>
  <si>
    <t>9.045599</t>
  </si>
  <si>
    <t>7.2974238</t>
  </si>
  <si>
    <t>21.488618495842</t>
  </si>
  <si>
    <t>79.56707</t>
  </si>
  <si>
    <t>18.117552</t>
  </si>
  <si>
    <t>2.3153789</t>
  </si>
  <si>
    <t>35.319851</t>
  </si>
  <si>
    <t>63.245899</t>
  </si>
  <si>
    <t>31.029192</t>
  </si>
  <si>
    <t>53.370277</t>
  </si>
  <si>
    <t>57.699871</t>
  </si>
  <si>
    <t>State of Palestine</t>
  </si>
  <si>
    <t>96.47567</t>
  </si>
  <si>
    <t>96.979202</t>
  </si>
  <si>
    <t>.50353557</t>
  </si>
  <si>
    <t>40.817509</t>
  </si>
  <si>
    <t>88.329834</t>
  </si>
  <si>
    <t>56.161694</t>
  </si>
  <si>
    <t>3.0207965</t>
  </si>
  <si>
    <t>96.927597</t>
  </si>
  <si>
    <t>99.825714</t>
  </si>
  <si>
    <t>8.0743618</t>
  </si>
  <si>
    <t>2.8981121</t>
  </si>
  <si>
    <t>.17428654</t>
  </si>
  <si>
    <t>40.414608</t>
  </si>
  <si>
    <t>36.70853</t>
  </si>
  <si>
    <t>51.336742</t>
  </si>
  <si>
    <t>2.5480656e-06</t>
  </si>
  <si>
    <t>20.9631009394111</t>
  </si>
  <si>
    <t>36.0023</t>
  </si>
  <si>
    <t>13.7303</t>
  </si>
  <si>
    <t>10.192445</t>
  </si>
  <si>
    <t>60.925301</t>
  </si>
  <si>
    <t>French Polynesia</t>
  </si>
  <si>
    <t>98.700012</t>
  </si>
  <si>
    <t>96.854614</t>
  </si>
  <si>
    <t>80.282616</t>
  </si>
  <si>
    <t>16.572001</t>
  </si>
  <si>
    <t>3.1453862</t>
  </si>
  <si>
    <t>Qatar</t>
  </si>
  <si>
    <t>99.629799</t>
  </si>
  <si>
    <t>96.242386</t>
  </si>
  <si>
    <t>.37019834</t>
  </si>
  <si>
    <t>10.103079</t>
  </si>
  <si>
    <t>89.896919</t>
  </si>
  <si>
    <t>7.49132293687926</t>
  </si>
  <si>
    <t>3.3874133</t>
  </si>
  <si>
    <t>97.809898</t>
  </si>
  <si>
    <t>5.0515394</t>
  </si>
  <si>
    <t>2.5257697</t>
  </si>
  <si>
    <t>94.948463</t>
  </si>
  <si>
    <t>Réunion</t>
  </si>
  <si>
    <t>.076174535</t>
  </si>
  <si>
    <t>99.705666</t>
  </si>
  <si>
    <t>99.923828</t>
  </si>
  <si>
    <t>99.54248</t>
  </si>
  <si>
    <t>2.8224154</t>
  </si>
  <si>
    <t>47.38739</t>
  </si>
  <si>
    <t>49.332676</t>
  </si>
  <si>
    <t>.45751944</t>
  </si>
  <si>
    <t>3.8207667</t>
  </si>
  <si>
    <t>96.17923</t>
  </si>
  <si>
    <t>Romania</t>
  </si>
  <si>
    <t>35.493477</t>
  </si>
  <si>
    <t>81.905617</t>
  </si>
  <si>
    <t>64.506523</t>
  </si>
  <si>
    <t>83.557205</t>
  </si>
  <si>
    <t>83.800819</t>
  </si>
  <si>
    <t>33.095367</t>
  </si>
  <si>
    <t>.24361967</t>
  </si>
  <si>
    <t>1.7109091</t>
  </si>
  <si>
    <t>42.706367</t>
  </si>
  <si>
    <t>48.994545</t>
  </si>
  <si>
    <t>16.199179</t>
  </si>
  <si>
    <t>8.5507757381281</t>
  </si>
  <si>
    <t>18.094379</t>
  </si>
  <si>
    <t>99.490631</t>
  </si>
  <si>
    <t>9.1088009</t>
  </si>
  <si>
    <t>17.079168</t>
  </si>
  <si>
    <t>14.662865</t>
  </si>
  <si>
    <t>74.448402</t>
  </si>
  <si>
    <t>Russian Federation</t>
  </si>
  <si>
    <t>96.960953</t>
  </si>
  <si>
    <t>97.592751</t>
  </si>
  <si>
    <t>.63179874</t>
  </si>
  <si>
    <t>4.3444424</t>
  </si>
  <si>
    <t>75.921051</t>
  </si>
  <si>
    <t>93.248306</t>
  </si>
  <si>
    <t>2.4072506</t>
  </si>
  <si>
    <t>90.062881</t>
  </si>
  <si>
    <t>9.306138</t>
  </si>
  <si>
    <t>2.97508</t>
  </si>
  <si>
    <t>51.913967</t>
  </si>
  <si>
    <t>77.781662</t>
  </si>
  <si>
    <t>9.9371185</t>
  </si>
  <si>
    <t>7.54511640949259</t>
  </si>
  <si>
    <t>21.039898</t>
  </si>
  <si>
    <t>95.666267</t>
  </si>
  <si>
    <t>29.150051</t>
  </si>
  <si>
    <t>5.3968391</t>
  </si>
  <si>
    <t>3.6020229</t>
  </si>
  <si>
    <t>60.91283</t>
  </si>
  <si>
    <t>Rwanda</t>
  </si>
  <si>
    <t>56.981617</t>
  </si>
  <si>
    <t>78.725327</t>
  </si>
  <si>
    <t>21.743706</t>
  </si>
  <si>
    <t>41.514034</t>
  </si>
  <si>
    <t>10.589667</t>
  </si>
  <si>
    <t>37.211292</t>
  </si>
  <si>
    <t>7.1778393</t>
  </si>
  <si>
    <t>14.096836</t>
  </si>
  <si>
    <t>65.412285</t>
  </si>
  <si>
    <t>79.292236</t>
  </si>
  <si>
    <t>77.735252</t>
  </si>
  <si>
    <t>13.87995</t>
  </si>
  <si>
    <t>2.3119726</t>
  </si>
  <si>
    <t>.46600431</t>
  </si>
  <si>
    <t>1.0909809</t>
  </si>
  <si>
    <t>18.395788</t>
  </si>
  <si>
    <t>39.2249746129249</t>
  </si>
  <si>
    <t>4.4206595</t>
  </si>
  <si>
    <t>9.2493353</t>
  </si>
  <si>
    <t>86.330002</t>
  </si>
  <si>
    <t>Saudi Arabia</t>
  </si>
  <si>
    <t>99.863609</t>
  </si>
  <si>
    <t>14.921106</t>
  </si>
  <si>
    <t>98.874168</t>
  </si>
  <si>
    <t>84.942505</t>
  </si>
  <si>
    <t>.13638784</t>
  </si>
  <si>
    <t>99.907761</t>
  </si>
  <si>
    <t>45.686047</t>
  </si>
  <si>
    <t>54.221714</t>
  </si>
  <si>
    <t>.09223894</t>
  </si>
  <si>
    <t>7.86101063443977</t>
  </si>
  <si>
    <t>22.843023</t>
  </si>
  <si>
    <t>11.421512</t>
  </si>
  <si>
    <t>77.064735</t>
  </si>
  <si>
    <t>Sudan</t>
  </si>
  <si>
    <t>60.215885</t>
  </si>
  <si>
    <t>86.911194</t>
  </si>
  <si>
    <t>26.695313</t>
  </si>
  <si>
    <t>41.235966</t>
  </si>
  <si>
    <t>38.39687</t>
  </si>
  <si>
    <t>45.675228</t>
  </si>
  <si>
    <t>9.3747692</t>
  </si>
  <si>
    <t>3.7140341</t>
  </si>
  <si>
    <t>36.485626</t>
  </si>
  <si>
    <t>44.791046</t>
  </si>
  <si>
    <t>37.69698</t>
  </si>
  <si>
    <t>8.3054199</t>
  </si>
  <si>
    <t>24.398565</t>
  </si>
  <si>
    <t>6.0904546</t>
  </si>
  <si>
    <t>1.0036111</t>
  </si>
  <si>
    <t>30.81039</t>
  </si>
  <si>
    <t>64.0703707193713</t>
  </si>
  <si>
    <t>23.40415</t>
  </si>
  <si>
    <t>19.231033</t>
  </si>
  <si>
    <t>57.364819</t>
  </si>
  <si>
    <t>Senegal</t>
  </si>
  <si>
    <t>79.462318</t>
  </si>
  <si>
    <t>82.291046</t>
  </si>
  <si>
    <t>2.8287303</t>
  </si>
  <si>
    <t>10.366225</t>
  </si>
  <si>
    <t>64.617775</t>
  </si>
  <si>
    <t>71.92482</t>
  </si>
  <si>
    <t>.33964753</t>
  </si>
  <si>
    <t>17.369307</t>
  </si>
  <si>
    <t>50.783318</t>
  </si>
  <si>
    <t>67.306358</t>
  </si>
  <si>
    <t>26.984392</t>
  </si>
  <si>
    <t>16.523037</t>
  </si>
  <si>
    <t>14.329659</t>
  </si>
  <si>
    <t>32.047993</t>
  </si>
  <si>
    <t>2.0717411</t>
  </si>
  <si>
    <t>8.2739706</t>
  </si>
  <si>
    <t>18.363985</t>
  </si>
  <si>
    <t>50.6302967577904</t>
  </si>
  <si>
    <t>23.998447</t>
  </si>
  <si>
    <t>22.170574</t>
  </si>
  <si>
    <t>53.830978</t>
  </si>
  <si>
    <t>29.91353</t>
  </si>
  <si>
    <t>18.798048</t>
  </si>
  <si>
    <t>20.869789</t>
  </si>
  <si>
    <t>Singapore</t>
  </si>
  <si>
    <t>2.70531894660973</t>
  </si>
  <si>
    <t>Saint Helena, Ascension and Tristan da Cunha</t>
  </si>
  <si>
    <t>99</t>
  </si>
  <si>
    <t>98</t>
  </si>
  <si>
    <t>52.099998</t>
  </si>
  <si>
    <t>9.8604002</t>
  </si>
  <si>
    <t>89.139603</t>
  </si>
  <si>
    <t>Solomon Islands</t>
  </si>
  <si>
    <t>68.5448</t>
  </si>
  <si>
    <t>74.296074</t>
  </si>
  <si>
    <t>5.7512712</t>
  </si>
  <si>
    <t>27.087807</t>
  </si>
  <si>
    <t>52.285103</t>
  </si>
  <si>
    <t>47.208263</t>
  </si>
  <si>
    <t>11.103888</t>
  </si>
  <si>
    <t>14.60004</t>
  </si>
  <si>
    <t>32.753941</t>
  </si>
  <si>
    <t>38.221188</t>
  </si>
  <si>
    <t>18.499542</t>
  </si>
  <si>
    <t>5.4672446</t>
  </si>
  <si>
    <t>53.936623</t>
  </si>
  <si>
    <t>12.951223</t>
  </si>
  <si>
    <t>6.7704201</t>
  </si>
  <si>
    <t>7.8421931</t>
  </si>
  <si>
    <t>21.6341929693313</t>
  </si>
  <si>
    <t>35.750637</t>
  </si>
  <si>
    <t>36.177132</t>
  </si>
  <si>
    <t>28.072231</t>
  </si>
  <si>
    <t>Sierra Leone</t>
  </si>
  <si>
    <t>59.563145</t>
  </si>
  <si>
    <t>68.35218</t>
  </si>
  <si>
    <t>8.7890368</t>
  </si>
  <si>
    <t>43.833752</t>
  </si>
  <si>
    <t>15.771519</t>
  </si>
  <si>
    <t>24.518429</t>
  </si>
  <si>
    <t>15.163936</t>
  </si>
  <si>
    <t>16.483885</t>
  </si>
  <si>
    <t>15.293041</t>
  </si>
  <si>
    <t>48.626163</t>
  </si>
  <si>
    <t>43.394581</t>
  </si>
  <si>
    <t>33.333118</t>
  </si>
  <si>
    <t>18.10408</t>
  </si>
  <si>
    <t>4.7346687</t>
  </si>
  <si>
    <t>.08417426</t>
  </si>
  <si>
    <t>.49691147</t>
  </si>
  <si>
    <t>33.269756</t>
  </si>
  <si>
    <t>123.232842304011</t>
  </si>
  <si>
    <t>18.383223</t>
  </si>
  <si>
    <t>26.772566</t>
  </si>
  <si>
    <t>54.844212</t>
  </si>
  <si>
    <t>50.029175</t>
  </si>
  <si>
    <t>10.04038</t>
  </si>
  <si>
    <t>9.5339699</t>
  </si>
  <si>
    <t>2.2380767</t>
  </si>
  <si>
    <t>12.970791</t>
  </si>
  <si>
    <t>13.054965</t>
  </si>
  <si>
    <t>El Salvador</t>
  </si>
  <si>
    <t>97.063858</t>
  </si>
  <si>
    <t>97.290031</t>
  </si>
  <si>
    <t>.22617325</t>
  </si>
  <si>
    <t>8.4531946</t>
  </si>
  <si>
    <t>91.111671</t>
  </si>
  <si>
    <t>88.836838</t>
  </si>
  <si>
    <t>2.5510707</t>
  </si>
  <si>
    <t>.15889972</t>
  </si>
  <si>
    <t>87.227638</t>
  </si>
  <si>
    <t>97.750168</t>
  </si>
  <si>
    <t>40.772568</t>
  </si>
  <si>
    <t>10.522529</t>
  </si>
  <si>
    <t>1.3636723</t>
  </si>
  <si>
    <t>16.666121</t>
  </si>
  <si>
    <t>40.311474</t>
  </si>
  <si>
    <t>.88616335</t>
  </si>
  <si>
    <t>14.7389883535371</t>
  </si>
  <si>
    <t>90.602165</t>
  </si>
  <si>
    <t>6.6897535</t>
  </si>
  <si>
    <t>2.7080846</t>
  </si>
  <si>
    <t>San Marino</t>
  </si>
  <si>
    <t>15</t>
  </si>
  <si>
    <t>70.371498</t>
  </si>
  <si>
    <t>85</t>
  </si>
  <si>
    <t>1.89744029562532</t>
  </si>
  <si>
    <t>22.773874</t>
  </si>
  <si>
    <t>3.75</t>
  </si>
  <si>
    <t>3.104625</t>
  </si>
  <si>
    <t>77.226128</t>
  </si>
  <si>
    <t>Somalia</t>
  </si>
  <si>
    <t>50.815105</t>
  </si>
  <si>
    <t>80.630753</t>
  </si>
  <si>
    <t>29.815643</t>
  </si>
  <si>
    <t>41.311974</t>
  </si>
  <si>
    <t>31.803547</t>
  </si>
  <si>
    <t>39.318775</t>
  </si>
  <si>
    <t>4.3160467</t>
  </si>
  <si>
    <t>15.053204</t>
  </si>
  <si>
    <t>37.00523</t>
  </si>
  <si>
    <t>52.188652</t>
  </si>
  <si>
    <t>37.752422</t>
  </si>
  <si>
    <t>15.183421</t>
  </si>
  <si>
    <t>29.188198</t>
  </si>
  <si>
    <t>3.6990826</t>
  </si>
  <si>
    <t>10.737146</t>
  </si>
  <si>
    <t>18.623152</t>
  </si>
  <si>
    <t>128.428442451649</t>
  </si>
  <si>
    <t>9.8088236</t>
  </si>
  <si>
    <t>34.126709</t>
  </si>
  <si>
    <t>56.064468</t>
  </si>
  <si>
    <t>Saint Pierre and Miquelon</t>
  </si>
  <si>
    <t>91.400002</t>
  </si>
  <si>
    <t>.89999998</t>
  </si>
  <si>
    <t>83.128304</t>
  </si>
  <si>
    <t>90.5</t>
  </si>
  <si>
    <t>8.6000004</t>
  </si>
  <si>
    <t>8.2716999</t>
  </si>
  <si>
    <t>Serbia</t>
  </si>
  <si>
    <t>85.528847</t>
  </si>
  <si>
    <t>99.218895</t>
  </si>
  <si>
    <t>13.690047</t>
  </si>
  <si>
    <t>3.2095759</t>
  </si>
  <si>
    <t>83.738861</t>
  </si>
  <si>
    <t>96.009323</t>
  </si>
  <si>
    <t>.016699782</t>
  </si>
  <si>
    <t>.76440316</t>
  </si>
  <si>
    <t>97.6007</t>
  </si>
  <si>
    <t>2.2406366</t>
  </si>
  <si>
    <t>.077332497</t>
  </si>
  <si>
    <t>39.931202</t>
  </si>
  <si>
    <t>11.22588</t>
  </si>
  <si>
    <t>55.42886</t>
  </si>
  <si>
    <t>2.321969</t>
  </si>
  <si>
    <t>6.00819171857065</t>
  </si>
  <si>
    <t>10.819049</t>
  </si>
  <si>
    <t>74.709801</t>
  </si>
  <si>
    <t>73.02301</t>
  </si>
  <si>
    <t>11.103119</t>
  </si>
  <si>
    <t>2.2486892</t>
  </si>
  <si>
    <t>24.577688</t>
  </si>
  <si>
    <t>South Sudan</t>
  </si>
  <si>
    <t>40.813904</t>
  </si>
  <si>
    <t>72.851639</t>
  </si>
  <si>
    <t>32.037735</t>
  </si>
  <si>
    <t>68.851837</t>
  </si>
  <si>
    <t>2.4051313</t>
  </si>
  <si>
    <t>3.999799</t>
  </si>
  <si>
    <t>10.987494</t>
  </si>
  <si>
    <t>16.160868</t>
  </si>
  <si>
    <t>10.436769</t>
  </si>
  <si>
    <t>17.968296</t>
  </si>
  <si>
    <t>14.433587</t>
  </si>
  <si>
    <t>7.5315266</t>
  </si>
  <si>
    <t>64.2631</t>
  </si>
  <si>
    <t>3.4407694</t>
  </si>
  <si>
    <t>.093939841</t>
  </si>
  <si>
    <t>17.7686</t>
  </si>
  <si>
    <t>96.2292986858548</t>
  </si>
  <si>
    <t>Sao Tome and Principe</t>
  </si>
  <si>
    <t>84.200844</t>
  </si>
  <si>
    <t>96.656181</t>
  </si>
  <si>
    <t>12.455335</t>
  </si>
  <si>
    <t>3.0705423</t>
  </si>
  <si>
    <t>37.665619</t>
  </si>
  <si>
    <t>93.58564</t>
  </si>
  <si>
    <t>2.6536272</t>
  </si>
  <si>
    <t>.69019395</t>
  </si>
  <si>
    <t>42.829651</t>
  </si>
  <si>
    <t>48.893497</t>
  </si>
  <si>
    <t>31.168442</t>
  </si>
  <si>
    <t>6.0638461</t>
  </si>
  <si>
    <t>47.613533</t>
  </si>
  <si>
    <t>2.9854541</t>
  </si>
  <si>
    <t>14.739601</t>
  </si>
  <si>
    <t>3.4929686</t>
  </si>
  <si>
    <t>33.2735703085392</t>
  </si>
  <si>
    <t>41.412598</t>
  </si>
  <si>
    <t>13.87415</t>
  </si>
  <si>
    <t>44.713253</t>
  </si>
  <si>
    <t>Suriname</t>
  </si>
  <si>
    <t>94.519402</t>
  </si>
  <si>
    <t>95.707031</t>
  </si>
  <si>
    <t>1.1876316</t>
  </si>
  <si>
    <t>17.428989</t>
  </si>
  <si>
    <t>90.82737</t>
  </si>
  <si>
    <t>78.278038</t>
  </si>
  <si>
    <t>3.6046436</t>
  </si>
  <si>
    <t>.68832678</t>
  </si>
  <si>
    <t>84.140518</t>
  </si>
  <si>
    <t>94.63868</t>
  </si>
  <si>
    <t>5.6463056</t>
  </si>
  <si>
    <t>10.498158</t>
  </si>
  <si>
    <t>3.1472943</t>
  </si>
  <si>
    <t>87.666389</t>
  </si>
  <si>
    <t>1.3259825</t>
  </si>
  <si>
    <t>2.2140253</t>
  </si>
  <si>
    <t>19.6479966350698</t>
  </si>
  <si>
    <t>Slovakia</t>
  </si>
  <si>
    <t>99.787521</t>
  </si>
  <si>
    <t>.21248309</t>
  </si>
  <si>
    <t>1.5285871</t>
  </si>
  <si>
    <t>99.787514</t>
  </si>
  <si>
    <t>98.471413</t>
  </si>
  <si>
    <t>97.931702</t>
  </si>
  <si>
    <t>99.946213</t>
  </si>
  <si>
    <t>4.0327382</t>
  </si>
  <si>
    <t>2.0145051</t>
  </si>
  <si>
    <t>26.57559</t>
  </si>
  <si>
    <t>65.975067</t>
  </si>
  <si>
    <t>69.337883</t>
  </si>
  <si>
    <t>.053790905</t>
  </si>
  <si>
    <t>6.09470511891942</t>
  </si>
  <si>
    <t>.089695677</t>
  </si>
  <si>
    <t>99.697823</t>
  </si>
  <si>
    <t>15.323317</t>
  </si>
  <si>
    <t>8.4471989</t>
  </si>
  <si>
    <t>8.1861219</t>
  </si>
  <si>
    <t>82.608383</t>
  </si>
  <si>
    <t>Slovenia</t>
  </si>
  <si>
    <t>99.534378</t>
  </si>
  <si>
    <t>99.534386</t>
  </si>
  <si>
    <t>.54239851</t>
  </si>
  <si>
    <t>98.051659</t>
  </si>
  <si>
    <t>98.991982</t>
  </si>
  <si>
    <t>.46561742</t>
  </si>
  <si>
    <t>99.109436</t>
  </si>
  <si>
    <t>12.34858</t>
  </si>
  <si>
    <t>.89055502</t>
  </si>
  <si>
    <t>32.938271</t>
  </si>
  <si>
    <t>54.225895</t>
  </si>
  <si>
    <t>54.713146</t>
  </si>
  <si>
    <t>2.9374016e-06</t>
  </si>
  <si>
    <t>2.38436527469901</t>
  </si>
  <si>
    <t>1.6886461</t>
  </si>
  <si>
    <t>97.845734</t>
  </si>
  <si>
    <t>16.322468</t>
  </si>
  <si>
    <t>14.924732</t>
  </si>
  <si>
    <t>13.636345</t>
  </si>
  <si>
    <t>82.786972</t>
  </si>
  <si>
    <t>Sweden</t>
  </si>
  <si>
    <t>3.7225891e-06</t>
  </si>
  <si>
    <t>99.297867</t>
  </si>
  <si>
    <t>99.995239</t>
  </si>
  <si>
    <t>1.8706045</t>
  </si>
  <si>
    <t>.69737446</t>
  </si>
  <si>
    <t>11.949387</t>
  </si>
  <si>
    <t>85.568604</t>
  </si>
  <si>
    <t>86.175247</t>
  </si>
  <si>
    <t>.0047620344</t>
  </si>
  <si>
    <t>2.8175939180785</t>
  </si>
  <si>
    <t>.059999999</t>
  </si>
  <si>
    <t>99.939995</t>
  </si>
  <si>
    <t>5.9361329</t>
  </si>
  <si>
    <t>3.8965623</t>
  </si>
  <si>
    <t>93.361732</t>
  </si>
  <si>
    <t>Eswatini</t>
  </si>
  <si>
    <t>68.948296</t>
  </si>
  <si>
    <t>78.228943</t>
  </si>
  <si>
    <t>9.2806473</t>
  </si>
  <si>
    <t>17.29582</t>
  </si>
  <si>
    <t>49.460045</t>
  </si>
  <si>
    <t>60.933121</t>
  </si>
  <si>
    <t>13.105521</t>
  </si>
  <si>
    <t>8.6655397</t>
  </si>
  <si>
    <t>58.368191</t>
  </si>
  <si>
    <t>85.021912</t>
  </si>
  <si>
    <t>69.255142</t>
  </si>
  <si>
    <t>26.653725</t>
  </si>
  <si>
    <t>7.0513577</t>
  </si>
  <si>
    <t>5.6162767</t>
  </si>
  <si>
    <t>3.1606734</t>
  </si>
  <si>
    <t>10.150494</t>
  </si>
  <si>
    <t>7.9267287</t>
  </si>
  <si>
    <t>58.9406272780553</t>
  </si>
  <si>
    <t>24.045479</t>
  </si>
  <si>
    <t>31.467142</t>
  </si>
  <si>
    <t>44.487381</t>
  </si>
  <si>
    <t>Saint Maarten</t>
  </si>
  <si>
    <t>95.07412</t>
  </si>
  <si>
    <t>4.3288207</t>
  </si>
  <si>
    <t>92.911636</t>
  </si>
  <si>
    <t>90.7453</t>
  </si>
  <si>
    <t>4.9258804</t>
  </si>
  <si>
    <t>98.781029</t>
  </si>
  <si>
    <t>47.107952</t>
  </si>
  <si>
    <t>.13137986</t>
  </si>
  <si>
    <t>42.541214</t>
  </si>
  <si>
    <t>9.1318598</t>
  </si>
  <si>
    <t>1.0875936</t>
  </si>
  <si>
    <t>Seychelles</t>
  </si>
  <si>
    <t>96.249016</t>
  </si>
  <si>
    <t>1.5937378</t>
  </si>
  <si>
    <t>95.210419</t>
  </si>
  <si>
    <t>94.655273</t>
  </si>
  <si>
    <t>3.7509875</t>
  </si>
  <si>
    <t>.93620586</t>
  </si>
  <si>
    <t>82.298615</t>
  </si>
  <si>
    <t>16.765177</t>
  </si>
  <si>
    <t>14.8083442697628</t>
  </si>
  <si>
    <t>Syrian Arab Republic</t>
  </si>
  <si>
    <t>97.059074</t>
  </si>
  <si>
    <t>99.283646</t>
  </si>
  <si>
    <t>2.2245741</t>
  </si>
  <si>
    <t>25.576685</t>
  </si>
  <si>
    <t>80.55191</t>
  </si>
  <si>
    <t>73.706963</t>
  </si>
  <si>
    <t>.71635091</t>
  </si>
  <si>
    <t>91.396034</t>
  </si>
  <si>
    <t>98.985397</t>
  </si>
  <si>
    <t>21.335293</t>
  </si>
  <si>
    <t>7.5893674</t>
  </si>
  <si>
    <t>.67603171</t>
  </si>
  <si>
    <t>5.8099279</t>
  </si>
  <si>
    <t>71.840179</t>
  </si>
  <si>
    <t>.33856902</t>
  </si>
  <si>
    <t>23.2678008038992</t>
  </si>
  <si>
    <t>70.578537</t>
  </si>
  <si>
    <t>20.808651</t>
  </si>
  <si>
    <t>8.6128101</t>
  </si>
  <si>
    <t>Turks and Caicos Islands</t>
  </si>
  <si>
    <t>94.318184</t>
  </si>
  <si>
    <t>26.363636</t>
  </si>
  <si>
    <t>90.454483</t>
  </si>
  <si>
    <t>67.954544</t>
  </si>
  <si>
    <t>5.681818</t>
  </si>
  <si>
    <t>87.98864</t>
  </si>
  <si>
    <t>17.438637</t>
  </si>
  <si>
    <t>1.6045455</t>
  </si>
  <si>
    <t>61.349998</t>
  </si>
  <si>
    <t>9.1999998</t>
  </si>
  <si>
    <t>10.406818</t>
  </si>
  <si>
    <t>Chad</t>
  </si>
  <si>
    <t>38.852592</t>
  </si>
  <si>
    <t>55.40099</t>
  </si>
  <si>
    <t>16.548397</t>
  </si>
  <si>
    <t>36.317455</t>
  </si>
  <si>
    <t>9.3040991</t>
  </si>
  <si>
    <t>19.083532</t>
  </si>
  <si>
    <t>5.6437941</t>
  </si>
  <si>
    <t>38.955219</t>
  </si>
  <si>
    <t>8.5833683</t>
  </si>
  <si>
    <t>15.227972</t>
  </si>
  <si>
    <t>13.762464</t>
  </si>
  <si>
    <t>6.6446037</t>
  </si>
  <si>
    <t>67.281731</t>
  </si>
  <si>
    <t>1.0307779</t>
  </si>
  <si>
    <t>.43473095</t>
  </si>
  <si>
    <t>17.490297</t>
  </si>
  <si>
    <t>125.604877744961</t>
  </si>
  <si>
    <t>5.7902961</t>
  </si>
  <si>
    <t>18.435749</t>
  </si>
  <si>
    <t>75.773956</t>
  </si>
  <si>
    <t>Togo</t>
  </si>
  <si>
    <t>64.021439</t>
  </si>
  <si>
    <t>69.698486</t>
  </si>
  <si>
    <t>5.6770444</t>
  </si>
  <si>
    <t>43.307732</t>
  </si>
  <si>
    <t>18.372669</t>
  </si>
  <si>
    <t>26.390755</t>
  </si>
  <si>
    <t>13.848817</t>
  </si>
  <si>
    <t>16.4527</t>
  </si>
  <si>
    <t>15.712305</t>
  </si>
  <si>
    <t>41.729107</t>
  </si>
  <si>
    <t>23.472645</t>
  </si>
  <si>
    <t>26.016802</t>
  </si>
  <si>
    <t>48.393177</t>
  </si>
  <si>
    <t>17.965946</t>
  </si>
  <si>
    <t>.29051596</t>
  </si>
  <si>
    <t>9.877718</t>
  </si>
  <si>
    <t>73.5156500830666</t>
  </si>
  <si>
    <t>10.387298</t>
  </si>
  <si>
    <t>11.965826</t>
  </si>
  <si>
    <t>77.646873</t>
  </si>
  <si>
    <t>Thailand</t>
  </si>
  <si>
    <t>99.373802</t>
  </si>
  <si>
    <t>99.589676</t>
  </si>
  <si>
    <t>.21587425</t>
  </si>
  <si>
    <t>31.123898</t>
  </si>
  <si>
    <t>99.319145</t>
  </si>
  <si>
    <t>68.465782</t>
  </si>
  <si>
    <t>.41032067</t>
  </si>
  <si>
    <t>98.396446</t>
  </si>
  <si>
    <t>99.942039</t>
  </si>
  <si>
    <t>2.3073759</t>
  </si>
  <si>
    <t>1.5455923</t>
  </si>
  <si>
    <t>89.431915</t>
  </si>
  <si>
    <t>8.2027445</t>
  </si>
  <si>
    <t>.057961714</t>
  </si>
  <si>
    <t>10.3201297169135</t>
  </si>
  <si>
    <t>83.911896</t>
  </si>
  <si>
    <t>8.3726549</t>
  </si>
  <si>
    <t>7.7154465</t>
  </si>
  <si>
    <t>Tajikistan</t>
  </si>
  <si>
    <t>79.625854</t>
  </si>
  <si>
    <t>82.11895</t>
  </si>
  <si>
    <t>2.4931009</t>
  </si>
  <si>
    <t>18.819553</t>
  </si>
  <si>
    <t>58.530651</t>
  </si>
  <si>
    <t>63.299397</t>
  </si>
  <si>
    <t>15.341885</t>
  </si>
  <si>
    <t>2.539165</t>
  </si>
  <si>
    <t>96.575668</t>
  </si>
  <si>
    <t>99.054367</t>
  </si>
  <si>
    <t>84.336891</t>
  </si>
  <si>
    <t>2.4786985</t>
  </si>
  <si>
    <t>.066041194</t>
  </si>
  <si>
    <t>.17776962</t>
  </si>
  <si>
    <t>14.539711</t>
  </si>
  <si>
    <t>.87959039</t>
  </si>
  <si>
    <t>36.8167652496055</t>
  </si>
  <si>
    <t>72.646507</t>
  </si>
  <si>
    <t>22.115498</t>
  </si>
  <si>
    <t>5.237998</t>
  </si>
  <si>
    <t>47.68568</t>
  </si>
  <si>
    <t>31.94017</t>
  </si>
  <si>
    <t>71.572159</t>
  </si>
  <si>
    <t>Tokelau</t>
  </si>
  <si>
    <t>99.540825</t>
  </si>
  <si>
    <t>4.2963028</t>
  </si>
  <si>
    <t>93.863647</t>
  </si>
  <si>
    <t>95.244522</t>
  </si>
  <si>
    <t>.45917711</t>
  </si>
  <si>
    <t>95.754875</t>
  </si>
  <si>
    <t>99.202095</t>
  </si>
  <si>
    <t>3.4472201</t>
  </si>
  <si>
    <t>.79790199</t>
  </si>
  <si>
    <t>Turkmenistan</t>
  </si>
  <si>
    <t>98.70372</t>
  </si>
  <si>
    <t>1.2962765</t>
  </si>
  <si>
    <t>43.090126</t>
  </si>
  <si>
    <t>97.5588</t>
  </si>
  <si>
    <t>56.909874</t>
  </si>
  <si>
    <t>98.272034</t>
  </si>
  <si>
    <t>99.895126</t>
  </si>
  <si>
    <t>70.649467</t>
  </si>
  <si>
    <t>1.6230891</t>
  </si>
  <si>
    <t>1.1153463</t>
  </si>
  <si>
    <t>28.130314</t>
  </si>
  <si>
    <t>.10487546</t>
  </si>
  <si>
    <t>42.1651938169956</t>
  </si>
  <si>
    <t>99.38472</t>
  </si>
  <si>
    <t>.31353056</t>
  </si>
  <si>
    <t>.30175138</t>
  </si>
  <si>
    <t>5.6981225</t>
  </si>
  <si>
    <t>93.0056</t>
  </si>
  <si>
    <t>Timor-Leste</t>
  </si>
  <si>
    <t>76.659393</t>
  </si>
  <si>
    <t>79.510117</t>
  </si>
  <si>
    <t>2.8507221</t>
  </si>
  <si>
    <t>17.066591</t>
  </si>
  <si>
    <t>63.612286</t>
  </si>
  <si>
    <t>62.44352</t>
  </si>
  <si>
    <t>4.5537224</t>
  </si>
  <si>
    <t>15.936164</t>
  </si>
  <si>
    <t>52.420567</t>
  </si>
  <si>
    <t>61.30381</t>
  </si>
  <si>
    <t>33.379581</t>
  </si>
  <si>
    <t>8.8832455</t>
  </si>
  <si>
    <t>20.939461</t>
  </si>
  <si>
    <t>16.662371</t>
  </si>
  <si>
    <t>11.261859</t>
  </si>
  <si>
    <t>17.756727</t>
  </si>
  <si>
    <t>49.0098771625108</t>
  </si>
  <si>
    <t>28.103313</t>
  </si>
  <si>
    <t>64.637558</t>
  </si>
  <si>
    <t>7.2591305</t>
  </si>
  <si>
    <t>Tonga</t>
  </si>
  <si>
    <t>99.906738</t>
  </si>
  <si>
    <t>71.475288</t>
  </si>
  <si>
    <t>.093262933</t>
  </si>
  <si>
    <t>93.447449</t>
  </si>
  <si>
    <t>94.470901</t>
  </si>
  <si>
    <t>13.805593</t>
  </si>
  <si>
    <t>1.0234509</t>
  </si>
  <si>
    <t>80.665306</t>
  </si>
  <si>
    <t>5.5291004</t>
  </si>
  <si>
    <t>16.8331532816985</t>
  </si>
  <si>
    <t>Trinidad and Tobago</t>
  </si>
  <si>
    <t>98.184959</t>
  </si>
  <si>
    <t>99.301941</t>
  </si>
  <si>
    <t>1.1169772</t>
  </si>
  <si>
    <t>5.286191</t>
  </si>
  <si>
    <t>94.015747</t>
  </si>
  <si>
    <t>.69806069</t>
  </si>
  <si>
    <t>93.398903</t>
  </si>
  <si>
    <t>99.302956</t>
  </si>
  <si>
    <t>5.8953633</t>
  </si>
  <si>
    <t>5.9040518</t>
  </si>
  <si>
    <t>.074161395</t>
  </si>
  <si>
    <t>73.294586</t>
  </si>
  <si>
    <t>20.113007</t>
  </si>
  <si>
    <t>.6228807</t>
  </si>
  <si>
    <t>19.1138793147316</t>
  </si>
  <si>
    <t>Tunisia</t>
  </si>
  <si>
    <t>95.992409</t>
  </si>
  <si>
    <t>97.957405</t>
  </si>
  <si>
    <t>1.9650029</t>
  </si>
  <si>
    <t>6.3754368</t>
  </si>
  <si>
    <t>92.399277</t>
  </si>
  <si>
    <t>91.58197</t>
  </si>
  <si>
    <t>2.0425942</t>
  </si>
  <si>
    <t>90.880127</t>
  </si>
  <si>
    <t>95.912216</t>
  </si>
  <si>
    <t>13.823549</t>
  </si>
  <si>
    <t>5.0320892</t>
  </si>
  <si>
    <t>25.55687</t>
  </si>
  <si>
    <t>53.982719</t>
  </si>
  <si>
    <t>56.531799</t>
  </si>
  <si>
    <t>4.0877829</t>
  </si>
  <si>
    <t>17.1073691983014</t>
  </si>
  <si>
    <t>80.208687</t>
  </si>
  <si>
    <t>5.3553491</t>
  </si>
  <si>
    <t>14.435964</t>
  </si>
  <si>
    <t>3.5931296</t>
  </si>
  <si>
    <t>13.285704</t>
  </si>
  <si>
    <t>12.603148</t>
  </si>
  <si>
    <t>12.378833</t>
  </si>
  <si>
    <t>77.594421</t>
  </si>
  <si>
    <t>Turkey</t>
  </si>
  <si>
    <t>98.880875</t>
  </si>
  <si>
    <t>96.291771</t>
  </si>
  <si>
    <t>.12602781</t>
  </si>
  <si>
    <t>.99309862</t>
  </si>
  <si>
    <t>97.246445</t>
  </si>
  <si>
    <t>97.8368</t>
  </si>
  <si>
    <t>1.4333388</t>
  </si>
  <si>
    <t>.5903585</t>
  </si>
  <si>
    <t>.32315406</t>
  </si>
  <si>
    <t>13.398131</t>
  </si>
  <si>
    <t>58.326656</t>
  </si>
  <si>
    <t>83.005333</t>
  </si>
  <si>
    <t>1.840044</t>
  </si>
  <si>
    <t>12.1480321312505</t>
  </si>
  <si>
    <t>32.135349</t>
  </si>
  <si>
    <t>4.041666</t>
  </si>
  <si>
    <t>2.8519154</t>
  </si>
  <si>
    <t>65.111092</t>
  </si>
  <si>
    <t>Tuvalu</t>
  </si>
  <si>
    <t>99.26516</t>
  </si>
  <si>
    <t>96.982063</t>
  </si>
  <si>
    <t>.73483998</t>
  </si>
  <si>
    <t>84.108833</t>
  </si>
  <si>
    <t>91.490654</t>
  </si>
  <si>
    <t>9.6093721</t>
  </si>
  <si>
    <t>7.3818221</t>
  </si>
  <si>
    <t>7.0659962</t>
  </si>
  <si>
    <t>8.2077599</t>
  </si>
  <si>
    <t>73.673523</t>
  </si>
  <si>
    <t>1.443351</t>
  </si>
  <si>
    <t>26.3841308585243</t>
  </si>
  <si>
    <t>77.7444</t>
  </si>
  <si>
    <t>6.3644328</t>
  </si>
  <si>
    <t>United Republic of Tanzania</t>
  </si>
  <si>
    <t>54.847538</t>
  </si>
  <si>
    <t>66.253845</t>
  </si>
  <si>
    <t>11.406306</t>
  </si>
  <si>
    <t>30.550219</t>
  </si>
  <si>
    <t>26.440145</t>
  </si>
  <si>
    <t>35.703625</t>
  </si>
  <si>
    <t>14.366318</t>
  </si>
  <si>
    <t>19.379839</t>
  </si>
  <si>
    <t>28.390381</t>
  </si>
  <si>
    <t>44.240795</t>
  </si>
  <si>
    <t>36.482803</t>
  </si>
  <si>
    <t>15.850414</t>
  </si>
  <si>
    <t>11.673447</t>
  </si>
  <si>
    <t>6.9865389</t>
  </si>
  <si>
    <t>.32484847</t>
  </si>
  <si>
    <t>.77145386</t>
  </si>
  <si>
    <t>44.085758</t>
  </si>
  <si>
    <t>55.7654252716717</t>
  </si>
  <si>
    <t>47.790005</t>
  </si>
  <si>
    <t>35.289551</t>
  </si>
  <si>
    <t>16.920444</t>
  </si>
  <si>
    <t>4.1084967</t>
  </si>
  <si>
    <t>23.957035</t>
  </si>
  <si>
    <t>24.281883</t>
  </si>
  <si>
    <t>Uganda</t>
  </si>
  <si>
    <t>47.66563</t>
  </si>
  <si>
    <t>79.694046</t>
  </si>
  <si>
    <t>32.028416</t>
  </si>
  <si>
    <t>58.960094</t>
  </si>
  <si>
    <t>6.95153</t>
  </si>
  <si>
    <t>20.733953</t>
  </si>
  <si>
    <t>7.114284</t>
  </si>
  <si>
    <t>13.191669</t>
  </si>
  <si>
    <t>18.451233</t>
  </si>
  <si>
    <t>35.749409</t>
  </si>
  <si>
    <t>33.396248</t>
  </si>
  <si>
    <t>17.298176</t>
  </si>
  <si>
    <t>6.1106472</t>
  </si>
  <si>
    <t>1.6834161</t>
  </si>
  <si>
    <t>.12823792</t>
  </si>
  <si>
    <t>.66974503</t>
  </si>
  <si>
    <t>58.139946</t>
  </si>
  <si>
    <t>52.7954187763862</t>
  </si>
  <si>
    <t>20.069214</t>
  </si>
  <si>
    <t>31.122152</t>
  </si>
  <si>
    <t>48.808636</t>
  </si>
  <si>
    <t>40.7141</t>
  </si>
  <si>
    <t>49.436909</t>
  </si>
  <si>
    <t>Ukraine</t>
  </si>
  <si>
    <t>93.724083</t>
  </si>
  <si>
    <t>99.361839</t>
  </si>
  <si>
    <t>5.6377621</t>
  </si>
  <si>
    <t>32.485878</t>
  </si>
  <si>
    <t>91.942268</t>
  </si>
  <si>
    <t>66.875961</t>
  </si>
  <si>
    <t>.30221999</t>
  </si>
  <si>
    <t>.33593953</t>
  </si>
  <si>
    <t>96.220863</t>
  </si>
  <si>
    <t>98.441246</t>
  </si>
  <si>
    <t>46.548061</t>
  </si>
  <si>
    <t>2.2203879</t>
  </si>
  <si>
    <t>.0011863846</t>
  </si>
  <si>
    <t>.87588853</t>
  </si>
  <si>
    <t>29.665356</t>
  </si>
  <si>
    <t>51.0173</t>
  </si>
  <si>
    <t>1.5575646</t>
  </si>
  <si>
    <t>9.17407152909301</t>
  </si>
  <si>
    <t>1.7818125</t>
  </si>
  <si>
    <t>92.466621</t>
  </si>
  <si>
    <t>30.036804</t>
  </si>
  <si>
    <t>22.963108</t>
  </si>
  <si>
    <t>13.62751</t>
  </si>
  <si>
    <t>66.184059</t>
  </si>
  <si>
    <t>Uruguay</t>
  </si>
  <si>
    <t>99.322891</t>
  </si>
  <si>
    <t>99.918083</t>
  </si>
  <si>
    <t>.59519082</t>
  </si>
  <si>
    <t>.1828604</t>
  </si>
  <si>
    <t>98.707336</t>
  </si>
  <si>
    <t>99.735222</t>
  </si>
  <si>
    <t>.01083111</t>
  </si>
  <si>
    <t>.071086325</t>
  </si>
  <si>
    <t>96.401184</t>
  </si>
  <si>
    <t>98.812103</t>
  </si>
  <si>
    <t>3.189683</t>
  </si>
  <si>
    <t>2.4109266</t>
  </si>
  <si>
    <t>.47960094</t>
  </si>
  <si>
    <t>35.687363</t>
  </si>
  <si>
    <t>59.935062</t>
  </si>
  <si>
    <t>.70829213</t>
  </si>
  <si>
    <t>8.40909979979613</t>
  </si>
  <si>
    <t>United States</t>
  </si>
  <si>
    <t>99.26371</t>
  </si>
  <si>
    <t>.53798497</t>
  </si>
  <si>
    <t>99.122688</t>
  </si>
  <si>
    <t>98.725723</t>
  </si>
  <si>
    <t>.73629063</t>
  </si>
  <si>
    <t>99.96981</t>
  </si>
  <si>
    <t>17.841589</t>
  </si>
  <si>
    <t>81.044937</t>
  </si>
  <si>
    <t>82.12822</t>
  </si>
  <si>
    <t>.030187856</t>
  </si>
  <si>
    <t>6.73082030113432</t>
  </si>
  <si>
    <t>.2673994</t>
  </si>
  <si>
    <t>98.996307</t>
  </si>
  <si>
    <t>10.062913</t>
  </si>
  <si>
    <t>4.4603972</t>
  </si>
  <si>
    <t>4.4015641</t>
  </si>
  <si>
    <t>89.906898</t>
  </si>
  <si>
    <t>Uzbekistan</t>
  </si>
  <si>
    <t>97.681274</t>
  </si>
  <si>
    <t>27.058723</t>
  </si>
  <si>
    <t>58.881466</t>
  </si>
  <si>
    <t>70.622551</t>
  </si>
  <si>
    <t>2.3187292</t>
  </si>
  <si>
    <t>76.755379</t>
  </si>
  <si>
    <t>.50520003</t>
  </si>
  <si>
    <t>22.739418</t>
  </si>
  <si>
    <t>21.0894393071284</t>
  </si>
  <si>
    <t>38.799805</t>
  </si>
  <si>
    <t>90.339165</t>
  </si>
  <si>
    <t>Saint Vincent and the Grenadines</t>
  </si>
  <si>
    <t>95.145218</t>
  </si>
  <si>
    <t>2.1784184</t>
  </si>
  <si>
    <t>93.679337</t>
  </si>
  <si>
    <t>92.966805</t>
  </si>
  <si>
    <t>.78468639</t>
  </si>
  <si>
    <t>4.0700936</t>
  </si>
  <si>
    <t>87.184341</t>
  </si>
  <si>
    <t>90.159615</t>
  </si>
  <si>
    <t>16.149864</t>
  </si>
  <si>
    <t>2.9752672</t>
  </si>
  <si>
    <t>3.3587852</t>
  </si>
  <si>
    <t>66.587341</t>
  </si>
  <si>
    <t>7.4224072</t>
  </si>
  <si>
    <t>6.4816027</t>
  </si>
  <si>
    <t>16.192490432638</t>
  </si>
  <si>
    <t>Venezuela (Bolivarian Republic of)</t>
  </si>
  <si>
    <t>95.778366</t>
  </si>
  <si>
    <t>96.259666</t>
  </si>
  <si>
    <t>.48129833</t>
  </si>
  <si>
    <t>8.890399</t>
  </si>
  <si>
    <t>87.425674</t>
  </si>
  <si>
    <t>87.369263</t>
  </si>
  <si>
    <t>1.3782282</t>
  </si>
  <si>
    <t>2.3621066</t>
  </si>
  <si>
    <t>93.93502</t>
  </si>
  <si>
    <t>3.4027143</t>
  </si>
  <si>
    <t>5.2727814</t>
  </si>
  <si>
    <t>22.215309</t>
  </si>
  <si>
    <t>88.662239</t>
  </si>
  <si>
    <t>2.6622667</t>
  </si>
  <si>
    <t>24.1999999998799</t>
  </si>
  <si>
    <t>70.071228</t>
  </si>
  <si>
    <t>1.3181953</t>
  </si>
  <si>
    <t>.3302885</t>
  </si>
  <si>
    <t>23.863792</t>
  </si>
  <si>
    <t>British Virgin Islands</t>
  </si>
  <si>
    <t>99.86438</t>
  </si>
  <si>
    <t>3.7417808</t>
  </si>
  <si>
    <t>97.992691</t>
  </si>
  <si>
    <t>96.122604</t>
  </si>
  <si>
    <t>.13561644</t>
  </si>
  <si>
    <t>96.857979</t>
  </si>
  <si>
    <t>1.5298637</t>
  </si>
  <si>
    <t>73.099586</t>
  </si>
  <si>
    <t>22.228533</t>
  </si>
  <si>
    <t>3.1420205</t>
  </si>
  <si>
    <t>Virgin Islands U.S.</t>
  </si>
  <si>
    <t>98.718269</t>
  </si>
  <si>
    <t>52.034348</t>
  </si>
  <si>
    <t>97.935997</t>
  </si>
  <si>
    <t>46.683922</t>
  </si>
  <si>
    <t>1.2817327</t>
  </si>
  <si>
    <t>99.371277</t>
  </si>
  <si>
    <t>.64529854</t>
  </si>
  <si>
    <t>57.104671</t>
  </si>
  <si>
    <t>41.621307</t>
  </si>
  <si>
    <t>.62872249</t>
  </si>
  <si>
    <t>Viet Nam</t>
  </si>
  <si>
    <t>93.99012</t>
  </si>
  <si>
    <t>52.971149</t>
  </si>
  <si>
    <t>41.018974</t>
  </si>
  <si>
    <t>6.0098777</t>
  </si>
  <si>
    <t>81.855705</t>
  </si>
  <si>
    <t>85.547592</t>
  </si>
  <si>
    <t>14.437342</t>
  </si>
  <si>
    <t>3.6918852</t>
  </si>
  <si>
    <t>3.0071051</t>
  </si>
  <si>
    <t>70.083008</t>
  </si>
  <si>
    <t>1.0272375</t>
  </si>
  <si>
    <t>11.445306</t>
  </si>
  <si>
    <t>21.2207964162109</t>
  </si>
  <si>
    <t>85.773903</t>
  </si>
  <si>
    <t>12.574403</t>
  </si>
  <si>
    <t>1.6516962</t>
  </si>
  <si>
    <t>Vanuatu</t>
  </si>
  <si>
    <t>90.66153</t>
  </si>
  <si>
    <t>91.720657</t>
  </si>
  <si>
    <t>1.0591366</t>
  </si>
  <si>
    <t>43.957047</t>
  </si>
  <si>
    <t>49.983139</t>
  </si>
  <si>
    <t>47.763615</t>
  </si>
  <si>
    <t>7.5522022</t>
  </si>
  <si>
    <t>.72713733</t>
  </si>
  <si>
    <t>36.088024</t>
  </si>
  <si>
    <t>68.892036</t>
  </si>
  <si>
    <t>36.923092</t>
  </si>
  <si>
    <t>32.804008</t>
  </si>
  <si>
    <t>.68167901</t>
  </si>
  <si>
    <t>20.19154</t>
  </si>
  <si>
    <t>11.777403</t>
  </si>
  <si>
    <t>30.426289</t>
  </si>
  <si>
    <t>28.038018201436</t>
  </si>
  <si>
    <t>25.178074</t>
  </si>
  <si>
    <t>42.840553</t>
  </si>
  <si>
    <t>31.981371</t>
  </si>
  <si>
    <t>46.81905</t>
  </si>
  <si>
    <t>43.842476</t>
  </si>
  <si>
    <t>Wallis and Futuna</t>
  </si>
  <si>
    <t>99.559273</t>
  </si>
  <si>
    <t>.21040778</t>
  </si>
  <si>
    <t>99.015755</t>
  </si>
  <si>
    <t>99.348869</t>
  </si>
  <si>
    <t>.44072357</t>
  </si>
  <si>
    <t>99.121979</t>
  </si>
  <si>
    <t>.87802202</t>
  </si>
  <si>
    <t>Samoa</t>
  </si>
  <si>
    <t>97.30365</t>
  </si>
  <si>
    <t>97.953682</t>
  </si>
  <si>
    <t>.65003598</t>
  </si>
  <si>
    <t>12.886756</t>
  </si>
  <si>
    <t>94.759773</t>
  </si>
  <si>
    <t>85.066925</t>
  </si>
  <si>
    <t>.30702072</t>
  </si>
  <si>
    <t>1.7392975</t>
  </si>
  <si>
    <t>98.117134</t>
  </si>
  <si>
    <t>10.612309</t>
  </si>
  <si>
    <t>.098515518</t>
  </si>
  <si>
    <t>87.27346</t>
  </si>
  <si>
    <t>.11568083</t>
  </si>
  <si>
    <t>.23136166</t>
  </si>
  <si>
    <t>1.7843512</t>
  </si>
  <si>
    <t>16.4192153753619</t>
  </si>
  <si>
    <t>38.531437</t>
  </si>
  <si>
    <t>58.772209</t>
  </si>
  <si>
    <t>49.526131</t>
  </si>
  <si>
    <t>48.475323</t>
  </si>
  <si>
    <t>48.591003</t>
  </si>
  <si>
    <t>Yemen</t>
  </si>
  <si>
    <t>63.322033</t>
  </si>
  <si>
    <t>91.97023</t>
  </si>
  <si>
    <t>28.648197</t>
  </si>
  <si>
    <t>43.947723</t>
  </si>
  <si>
    <t>49.067688</t>
  </si>
  <si>
    <t>48.022507</t>
  </si>
  <si>
    <t>4.2336397</t>
  </si>
  <si>
    <t>3.7961299</t>
  </si>
  <si>
    <t>58.772984</t>
  </si>
  <si>
    <t>64.272995</t>
  </si>
  <si>
    <t>9.1470404</t>
  </si>
  <si>
    <t>5.5000138</t>
  </si>
  <si>
    <t>19.753717</t>
  </si>
  <si>
    <t>26.239479</t>
  </si>
  <si>
    <t>19.486298</t>
  </si>
  <si>
    <t>28.886478</t>
  </si>
  <si>
    <t>15.973285</t>
  </si>
  <si>
    <t>56.8236141129511</t>
  </si>
  <si>
    <t>49.335098</t>
  </si>
  <si>
    <t>25.739769</t>
  </si>
  <si>
    <t>24.925133</t>
  </si>
  <si>
    <t>South Africa</t>
  </si>
  <si>
    <t>92.270309</t>
  </si>
  <si>
    <t>95.066353</t>
  </si>
  <si>
    <t>2.7960372</t>
  </si>
  <si>
    <t>5.5060105</t>
  </si>
  <si>
    <t>75.296333</t>
  </si>
  <si>
    <t>89.560341</t>
  </si>
  <si>
    <t>2.9655437</t>
  </si>
  <si>
    <t>1.9681067</t>
  </si>
  <si>
    <t>74.824875</t>
  </si>
  <si>
    <t>89.71505</t>
  </si>
  <si>
    <t>29.242844</t>
  </si>
  <si>
    <t>14.890175</t>
  </si>
  <si>
    <t>1.9865465</t>
  </si>
  <si>
    <t>2.8828371</t>
  </si>
  <si>
    <t>57.589371</t>
  </si>
  <si>
    <t>8.2984009</t>
  </si>
  <si>
    <t>36.1719688577431</t>
  </si>
  <si>
    <t>43.864944</t>
  </si>
  <si>
    <t>43.684093</t>
  </si>
  <si>
    <t>12.450961</t>
  </si>
  <si>
    <t>Zambia</t>
  </si>
  <si>
    <t>59.238564</t>
  </si>
  <si>
    <t>66.661903</t>
  </si>
  <si>
    <t>7.4233413</t>
  </si>
  <si>
    <t>34.734421</t>
  </si>
  <si>
    <t>23.229067</t>
  </si>
  <si>
    <t>31.927485</t>
  </si>
  <si>
    <t>9.1971922</t>
  </si>
  <si>
    <t>24.140902</t>
  </si>
  <si>
    <t>26.086491</t>
  </si>
  <si>
    <t>43.564915</t>
  </si>
  <si>
    <t>28.908558</t>
  </si>
  <si>
    <t>17.478424</t>
  </si>
  <si>
    <t>19.45896</t>
  </si>
  <si>
    <t>5.5504627</t>
  </si>
  <si>
    <t>9.1058941</t>
  </si>
  <si>
    <t>36.976128</t>
  </si>
  <si>
    <t>66.5109291524079</t>
  </si>
  <si>
    <t>13.828135</t>
  </si>
  <si>
    <t>28.031025</t>
  </si>
  <si>
    <t>58.140839</t>
  </si>
  <si>
    <t>Zimbabwe</t>
  </si>
  <si>
    <t>64.51162</t>
  </si>
  <si>
    <t>77.368073</t>
  </si>
  <si>
    <t>12.85646</t>
  </si>
  <si>
    <t>45.858459</t>
  </si>
  <si>
    <t>33.074711</t>
  </si>
  <si>
    <t>31.509617</t>
  </si>
  <si>
    <t>7.0204825</t>
  </si>
  <si>
    <t>15.611442</t>
  </si>
  <si>
    <t>36.891731</t>
  </si>
  <si>
    <t>64.234116</t>
  </si>
  <si>
    <t>33.602997</t>
  </si>
  <si>
    <t>27.342386</t>
  </si>
  <si>
    <t>25.273741</t>
  </si>
  <si>
    <t>4.7667747</t>
  </si>
  <si>
    <t>4.1765871</t>
  </si>
  <si>
    <t>25.864346</t>
  </si>
  <si>
    <t>10.492141</t>
  </si>
  <si>
    <t>59.5385051870902</t>
  </si>
  <si>
    <t>36.801495</t>
  </si>
  <si>
    <t>61.234684</t>
  </si>
  <si>
    <t>1.9638233</t>
  </si>
  <si>
    <t xml:space="preserve">Time period: 2015 | Sex: Total | </t>
  </si>
  <si>
    <t>61.546928</t>
  </si>
  <si>
    <t>65.340073</t>
  </si>
  <si>
    <t>3.7931421</t>
  </si>
  <si>
    <t>46.112659</t>
  </si>
  <si>
    <t>35.247925</t>
  </si>
  <si>
    <t>19.227411</t>
  </si>
  <si>
    <t>12.662647</t>
  </si>
  <si>
    <t>21.997282</t>
  </si>
  <si>
    <t>40.707706</t>
  </si>
  <si>
    <t>50.159706</t>
  </si>
  <si>
    <t>39.000355</t>
  </si>
  <si>
    <t>9.4519997</t>
  </si>
  <si>
    <t>14.183294</t>
  </si>
  <si>
    <t>8.5825796</t>
  </si>
  <si>
    <t>2.5767715</t>
  </si>
  <si>
    <t>35.656998</t>
  </si>
  <si>
    <t>70.4448020128811</t>
  </si>
  <si>
    <t>37.59153</t>
  </si>
  <si>
    <t>34.513542</t>
  </si>
  <si>
    <t>27.894928</t>
  </si>
  <si>
    <t>54.316925</t>
  </si>
  <si>
    <t>65.685547</t>
  </si>
  <si>
    <t>11.368618</t>
  </si>
  <si>
    <t>27.525808</t>
  </si>
  <si>
    <t>33.05043</t>
  </si>
  <si>
    <t>38.159737</t>
  </si>
  <si>
    <t>16.942095</t>
  </si>
  <si>
    <t>17.372358</t>
  </si>
  <si>
    <t>47.374481</t>
  </si>
  <si>
    <t>66.550446</t>
  </si>
  <si>
    <t>6.6649833</t>
  </si>
  <si>
    <t>19.175966</t>
  </si>
  <si>
    <t>22.534269</t>
  </si>
  <si>
    <t>47.288265</t>
  </si>
  <si>
    <t>12.597198</t>
  </si>
  <si>
    <t>10.915285</t>
  </si>
  <si>
    <t>88.2014909930603</t>
  </si>
  <si>
    <t>26.375668</t>
  </si>
  <si>
    <t>15.012351</t>
  </si>
  <si>
    <t>58.61198</t>
  </si>
  <si>
    <t>High</t>
  </si>
  <si>
    <t>91.001022</t>
  </si>
  <si>
    <t>96.13588</t>
  </si>
  <si>
    <t>5.1348538</t>
  </si>
  <si>
    <t>10.158836</t>
  </si>
  <si>
    <t>89.107002</t>
  </si>
  <si>
    <t>85.977043</t>
  </si>
  <si>
    <t>3.8641236</t>
  </si>
  <si>
    <t>97.69104</t>
  </si>
  <si>
    <t>99.800308</t>
  </si>
  <si>
    <t>2.1092768</t>
  </si>
  <si>
    <t>1.896295</t>
  </si>
  <si>
    <t>39.189526</t>
  </si>
  <si>
    <t>97.904015</t>
  </si>
  <si>
    <t>.19968928</t>
  </si>
  <si>
    <t>9.56525085167728</t>
  </si>
  <si>
    <t>69.944496</t>
  </si>
  <si>
    <t>21.056522</t>
  </si>
  <si>
    <t>88.18763</t>
  </si>
  <si>
    <t>57.850704</t>
  </si>
  <si>
    <t>.46192726</t>
  </si>
  <si>
    <t>.18887816</t>
  </si>
  <si>
    <t>39.840332</t>
  </si>
  <si>
    <t>3.52770003984658</t>
  </si>
  <si>
    <t>9.3600006</t>
  </si>
  <si>
    <t>96.769463</t>
  </si>
  <si>
    <t>99.917114</t>
  </si>
  <si>
    <t>3.1476529</t>
  </si>
  <si>
    <t>6.8821707</t>
  </si>
  <si>
    <t>93.034943</t>
  </si>
  <si>
    <t>.082886599</t>
  </si>
  <si>
    <t>98.577782</t>
  </si>
  <si>
    <t>99.341454</t>
  </si>
  <si>
    <t>3.4103286</t>
  </si>
  <si>
    <t>.76366752</t>
  </si>
  <si>
    <t>6.2757859</t>
  </si>
  <si>
    <t>88.95063</t>
  </si>
  <si>
    <t>89.655334</t>
  </si>
  <si>
    <t>.59985</t>
  </si>
  <si>
    <t>7.83468505139944</t>
  </si>
  <si>
    <t>3.1298387</t>
  </si>
  <si>
    <t>3.2489417</t>
  </si>
  <si>
    <t>3.2483757</t>
  </si>
  <si>
    <t>95.447945</t>
  </si>
  <si>
    <t>99.070137</t>
  </si>
  <si>
    <t>2.4448819</t>
  </si>
  <si>
    <t>97.491226</t>
  </si>
  <si>
    <t>96.625252</t>
  </si>
  <si>
    <t>.36849755</t>
  </si>
  <si>
    <t>.56136864</t>
  </si>
  <si>
    <t>94.234848</t>
  </si>
  <si>
    <t>96.754875</t>
  </si>
  <si>
    <t>14.865479</t>
  </si>
  <si>
    <t>2.5200255</t>
  </si>
  <si>
    <t>24.740517</t>
  </si>
  <si>
    <t>57.14888</t>
  </si>
  <si>
    <t>3.2451236</t>
  </si>
  <si>
    <t>11.4697405156307</t>
  </si>
  <si>
    <t>99.734406</t>
  </si>
  <si>
    <t>99.734413</t>
  </si>
  <si>
    <t>2.0938537</t>
  </si>
  <si>
    <t>98.262672</t>
  </si>
  <si>
    <t>97.640556</t>
  </si>
  <si>
    <t>.26558718</t>
  </si>
  <si>
    <t>93.060608</t>
  </si>
  <si>
    <t>93.796066</t>
  </si>
  <si>
    <t>23.339224</t>
  </si>
  <si>
    <t>.73546267</t>
  </si>
  <si>
    <t>1.9065921</t>
  </si>
  <si>
    <t>30.933704</t>
  </si>
  <si>
    <t>68.550255</t>
  </si>
  <si>
    <t>6.2039304</t>
  </si>
  <si>
    <t>14.383000370897</t>
  </si>
  <si>
    <t>92.720795</t>
  </si>
  <si>
    <t>2.4681935</t>
  </si>
  <si>
    <t>4.811008</t>
  </si>
  <si>
    <t>79.434975</t>
  </si>
  <si>
    <t>20.299435</t>
  </si>
  <si>
    <t>86.199402</t>
  </si>
  <si>
    <t>44.744274</t>
  </si>
  <si>
    <t>12.051021</t>
  </si>
  <si>
    <t>5.4585743</t>
  </si>
  <si>
    <t>48.316334</t>
  </si>
  <si>
    <t>99.619102</t>
  </si>
  <si>
    <t>.32292542</t>
  </si>
  <si>
    <t>96.072266</t>
  </si>
  <si>
    <t>99.296181</t>
  </si>
  <si>
    <t>.38089684</t>
  </si>
  <si>
    <t>56.760532</t>
  </si>
  <si>
    <t>99.046135</t>
  </si>
  <si>
    <t>11.366135</t>
  </si>
  <si>
    <t>42.285603</t>
  </si>
  <si>
    <t>.7069059</t>
  </si>
  <si>
    <t>23.805065</t>
  </si>
  <si>
    <t>.24695902</t>
  </si>
  <si>
    <t>87.063515</t>
  </si>
  <si>
    <t>12.55559</t>
  </si>
  <si>
    <t>7.75324671122357</t>
  </si>
  <si>
    <t>99.970001</t>
  </si>
  <si>
    <t>8.8027754</t>
  </si>
  <si>
    <t>97.358307</t>
  </si>
  <si>
    <t>91.167229</t>
  </si>
  <si>
    <t>.029996375</t>
  </si>
  <si>
    <t>68.77655</t>
  </si>
  <si>
    <t>3.86377160432887</t>
  </si>
  <si>
    <t>26.109262</t>
  </si>
  <si>
    <t>2.2325475</t>
  </si>
  <si>
    <t>73.881889</t>
  </si>
  <si>
    <t>99.976707</t>
  </si>
  <si>
    <t>1.0366025</t>
  </si>
  <si>
    <t>6.5106988</t>
  </si>
  <si>
    <t>92.429405</t>
  </si>
  <si>
    <t>.023291215</t>
  </si>
  <si>
    <t>3.70708339573641</t>
  </si>
  <si>
    <t>98.909424</t>
  </si>
  <si>
    <t>1.0905775</t>
  </si>
  <si>
    <t>98.957588</t>
  </si>
  <si>
    <t>3.2553494</t>
  </si>
  <si>
    <t>2.1459758</t>
  </si>
  <si>
    <t>96.721359</t>
  </si>
  <si>
    <t>90.031693</t>
  </si>
  <si>
    <t>92.73661</t>
  </si>
  <si>
    <t>2.7049274</t>
  </si>
  <si>
    <t>11.031765</t>
  </si>
  <si>
    <t>72.46891</t>
  </si>
  <si>
    <t>81.704849</t>
  </si>
  <si>
    <t>2.0353873</t>
  </si>
  <si>
    <t>5.2279992</t>
  </si>
  <si>
    <t>92.456062</t>
  </si>
  <si>
    <t>95.05748</t>
  </si>
  <si>
    <t>55.19677</t>
  </si>
  <si>
    <t>2.6014159</t>
  </si>
  <si>
    <t>.15756248</t>
  </si>
  <si>
    <t>.92005903</t>
  </si>
  <si>
    <t>35.847588</t>
  </si>
  <si>
    <t>38.940655</t>
  </si>
  <si>
    <t>4.7849565</t>
  </si>
  <si>
    <t>26.3322678705484</t>
  </si>
  <si>
    <t>17.562778</t>
  </si>
  <si>
    <t>82.260277</t>
  </si>
  <si>
    <t>59.581467</t>
  </si>
  <si>
    <t>79.120361</t>
  </si>
  <si>
    <t>19.538891</t>
  </si>
  <si>
    <t>46.134033</t>
  </si>
  <si>
    <t>8.8580589</t>
  </si>
  <si>
    <t>32.986328</t>
  </si>
  <si>
    <t>6.0146461</t>
  </si>
  <si>
    <t>14.864996</t>
  </si>
  <si>
    <t>45.87571</t>
  </si>
  <si>
    <t>56.584068</t>
  </si>
  <si>
    <t>52.821552</t>
  </si>
  <si>
    <t>10.708358</t>
  </si>
  <si>
    <t>2.646843</t>
  </si>
  <si>
    <t>3.1556735</t>
  </si>
  <si>
    <t>.60684246</t>
  </si>
  <si>
    <t>40.769089</t>
  </si>
  <si>
    <t>67.2317838106471</t>
  </si>
  <si>
    <t>6.1384668</t>
  </si>
  <si>
    <t>91.040085</t>
  </si>
  <si>
    <t>2.8214488</t>
  </si>
  <si>
    <t>99.486061</t>
  </si>
  <si>
    <t>.51369679</t>
  </si>
  <si>
    <t>4.7963896</t>
  </si>
  <si>
    <t>.00024149414</t>
  </si>
  <si>
    <t>3.93527246424775</t>
  </si>
  <si>
    <t>2.3858755</t>
  </si>
  <si>
    <t>1.1929377</t>
  </si>
  <si>
    <t>97.100189</t>
  </si>
  <si>
    <t>66.065651</t>
  </si>
  <si>
    <t>75.871254</t>
  </si>
  <si>
    <t>9.8056011</t>
  </si>
  <si>
    <t>36.033089</t>
  </si>
  <si>
    <t>27.172722</t>
  </si>
  <si>
    <t>39.838165</t>
  </si>
  <si>
    <t>4.2876377</t>
  </si>
  <si>
    <t>19.841108</t>
  </si>
  <si>
    <t>16.011742</t>
  </si>
  <si>
    <t>35.016041</t>
  </si>
  <si>
    <t>29.796497</t>
  </si>
  <si>
    <t>19.004301</t>
  </si>
  <si>
    <t>54.935619</t>
  </si>
  <si>
    <t>3.9307492</t>
  </si>
  <si>
    <t>1.2887942</t>
  </si>
  <si>
    <t>10.048339</t>
  </si>
  <si>
    <t>99.5929312395519</t>
  </si>
  <si>
    <t>10.289808</t>
  </si>
  <si>
    <t>15.19657</t>
  </si>
  <si>
    <t>74.513618</t>
  </si>
  <si>
    <t>48.660458</t>
  </si>
  <si>
    <t>74.774216</t>
  </si>
  <si>
    <t>26.113762</t>
  </si>
  <si>
    <t>49.624634</t>
  </si>
  <si>
    <t>15.724854</t>
  </si>
  <si>
    <t>25.149586</t>
  </si>
  <si>
    <t>1.8441308</t>
  </si>
  <si>
    <t>23.381651</t>
  </si>
  <si>
    <t>18.825993</t>
  </si>
  <si>
    <t>43.776417</t>
  </si>
  <si>
    <t>41.374458</t>
  </si>
  <si>
    <t>24.950422</t>
  </si>
  <si>
    <t>49.424904</t>
  </si>
  <si>
    <t>1.6403283</t>
  </si>
  <si>
    <t>.76162714</t>
  </si>
  <si>
    <t>6.7986803</t>
  </si>
  <si>
    <t>100.671924124644</t>
  </si>
  <si>
    <t>11.224037</t>
  </si>
  <si>
    <t>48.661461</t>
  </si>
  <si>
    <t>40.114502</t>
  </si>
  <si>
    <t>96.821518</t>
  </si>
  <si>
    <t>98.289513</t>
  </si>
  <si>
    <t>1.4679966</t>
  </si>
  <si>
    <t>84.381821</t>
  </si>
  <si>
    <t>76.679153</t>
  </si>
  <si>
    <t>13.907691</t>
  </si>
  <si>
    <t>1.0777155</t>
  </si>
  <si>
    <t>.63277346</t>
  </si>
  <si>
    <t>45.742161</t>
  </si>
  <si>
    <t>67.169998</t>
  </si>
  <si>
    <t>48.976559</t>
  </si>
  <si>
    <t>21.427834</t>
  </si>
  <si>
    <t>1.2531608</t>
  </si>
  <si>
    <t>13.284968</t>
  </si>
  <si>
    <t>4.9084682</t>
  </si>
  <si>
    <t>31.576843</t>
  </si>
  <si>
    <t>37.5437958523697</t>
  </si>
  <si>
    <t>34.414211</t>
  </si>
  <si>
    <t>54.154095</t>
  </si>
  <si>
    <t>11.431693</t>
  </si>
  <si>
    <t>41.282055</t>
  </si>
  <si>
    <t>55.539459</t>
  </si>
  <si>
    <t>99.188515</t>
  </si>
  <si>
    <t>96.989258</t>
  </si>
  <si>
    <t>.81148195</t>
  </si>
  <si>
    <t>85.982941</t>
  </si>
  <si>
    <t>99.999504</t>
  </si>
  <si>
    <t>14.016562</t>
  </si>
  <si>
    <t>24.229166</t>
  </si>
  <si>
    <t>52.3172</t>
  </si>
  <si>
    <t>75.77034</t>
  </si>
  <si>
    <t>.00049625983</t>
  </si>
  <si>
    <t>8.1256419666423</t>
  </si>
  <si>
    <t>2.1992564</t>
  </si>
  <si>
    <t>98.530098</t>
  </si>
  <si>
    <t>25.470236</t>
  </si>
  <si>
    <t>5.2082634</t>
  </si>
  <si>
    <t>4.0939121</t>
  </si>
  <si>
    <t>60.512707</t>
  </si>
  <si>
    <t>2.7951634</t>
  </si>
  <si>
    <t>89.204834</t>
  </si>
  <si>
    <t>7.57110635716708</t>
  </si>
  <si>
    <t>99.085892</t>
  </si>
  <si>
    <t>3.3975818</t>
  </si>
  <si>
    <t>13.9624890228302</t>
  </si>
  <si>
    <t>96.159843</t>
  </si>
  <si>
    <t>99.939911</t>
  </si>
  <si>
    <t>3.7800701</t>
  </si>
  <si>
    <t>4.8354969</t>
  </si>
  <si>
    <t>90.768005</t>
  </si>
  <si>
    <t>95.104416</t>
  </si>
  <si>
    <t>.060085852</t>
  </si>
  <si>
    <t>95.312935</t>
  </si>
  <si>
    <t>95.908981</t>
  </si>
  <si>
    <t>.59604502</t>
  </si>
  <si>
    <t>40.984795</t>
  </si>
  <si>
    <t>4.0316081</t>
  </si>
  <si>
    <t>54.924187</t>
  </si>
  <si>
    <t>4.0910182</t>
  </si>
  <si>
    <t>6.26241366700617</t>
  </si>
  <si>
    <t>97.155022</t>
  </si>
  <si>
    <t>1.6395624</t>
  </si>
  <si>
    <t>1.2054181</t>
  </si>
  <si>
    <t>88.825127</t>
  </si>
  <si>
    <t>7.3347163</t>
  </si>
  <si>
    <t>97.887352</t>
  </si>
  <si>
    <t>74.397881</t>
  </si>
  <si>
    <t>15.721814</t>
  </si>
  <si>
    <t>1.1613334</t>
  </si>
  <si>
    <t>20.915054</t>
  </si>
  <si>
    <t>96.464439</t>
  </si>
  <si>
    <t>99.764687</t>
  </si>
  <si>
    <t>3.300245</t>
  </si>
  <si>
    <t>8.4281902</t>
  </si>
  <si>
    <t>94.473312</t>
  </si>
  <si>
    <t>91.336502</t>
  </si>
  <si>
    <t>.23531157</t>
  </si>
  <si>
    <t>97.764977</t>
  </si>
  <si>
    <t>99.404465</t>
  </si>
  <si>
    <t>4.309104</t>
  </si>
  <si>
    <t>1.6394862</t>
  </si>
  <si>
    <t>5.5653968</t>
  </si>
  <si>
    <t>75.053299</t>
  </si>
  <si>
    <t>89.529961</t>
  </si>
  <si>
    <t>.59553736</t>
  </si>
  <si>
    <t>4.03347730732423</t>
  </si>
  <si>
    <t>1.9911281</t>
  </si>
  <si>
    <t>97.4701</t>
  </si>
  <si>
    <t>16.255003</t>
  </si>
  <si>
    <t>3.4857233</t>
  </si>
  <si>
    <t>2.9709516</t>
  </si>
  <si>
    <t>81.509972</t>
  </si>
  <si>
    <t>97.175598</t>
  </si>
  <si>
    <t>98.403534</t>
  </si>
  <si>
    <t>1.2279404</t>
  </si>
  <si>
    <t>15.208545</t>
  </si>
  <si>
    <t>95.292847</t>
  </si>
  <si>
    <t>83.194992</t>
  </si>
  <si>
    <t>.028241986</t>
  </si>
  <si>
    <t>1.5682225</t>
  </si>
  <si>
    <t>87.212982</t>
  </si>
  <si>
    <t>96.163383</t>
  </si>
  <si>
    <t>27.736618</t>
  </si>
  <si>
    <t>8.9504004</t>
  </si>
  <si>
    <t>1.2176492</t>
  </si>
  <si>
    <t>58.940086</t>
  </si>
  <si>
    <t>9.4866791</t>
  </si>
  <si>
    <t>2.6189661</t>
  </si>
  <si>
    <t>15.325214150099</t>
  </si>
  <si>
    <t>87.030403</t>
  </si>
  <si>
    <t>7.7662749</t>
  </si>
  <si>
    <t>5.2033248</t>
  </si>
  <si>
    <t>91.496834</t>
  </si>
  <si>
    <t>91.577942</t>
  </si>
  <si>
    <t>.081112318</t>
  </si>
  <si>
    <t>20.116671</t>
  </si>
  <si>
    <t>90.213615</t>
  </si>
  <si>
    <t>71.461273</t>
  </si>
  <si>
    <t>6.2907166</t>
  </si>
  <si>
    <t>2.1313384</t>
  </si>
  <si>
    <t>56.909981</t>
  </si>
  <si>
    <t>75.018997</t>
  </si>
  <si>
    <t>17.013893</t>
  </si>
  <si>
    <t>18.109015</t>
  </si>
  <si>
    <t>15.473907</t>
  </si>
  <si>
    <t>11.828394</t>
  </si>
  <si>
    <t>10.087314</t>
  </si>
  <si>
    <t>46.176708</t>
  </si>
  <si>
    <t>9.5070982</t>
  </si>
  <si>
    <t>30.9784591419331</t>
  </si>
  <si>
    <t>25.322002</t>
  </si>
  <si>
    <t>15.397004</t>
  </si>
  <si>
    <t>59.280994</t>
  </si>
  <si>
    <t>35.396969</t>
  </si>
  <si>
    <t>8.6967115</t>
  </si>
  <si>
    <t>2.5490062</t>
  </si>
  <si>
    <t>21.513012</t>
  </si>
  <si>
    <t>97.605919</t>
  </si>
  <si>
    <t>98.034081</t>
  </si>
  <si>
    <t>.42816836</t>
  </si>
  <si>
    <t>1.8992074</t>
  </si>
  <si>
    <t>97.170883</t>
  </si>
  <si>
    <t>96.134872</t>
  </si>
  <si>
    <t>1.2947482</t>
  </si>
  <si>
    <t>.67116821</t>
  </si>
  <si>
    <t>86.554092</t>
  </si>
  <si>
    <t>86.928772</t>
  </si>
  <si>
    <t>8.5691481</t>
  </si>
  <si>
    <t>.37467813</t>
  </si>
  <si>
    <t>1.9086252</t>
  </si>
  <si>
    <t>14.804246</t>
  </si>
  <si>
    <t>32.81443</t>
  </si>
  <si>
    <t>63.555374</t>
  </si>
  <si>
    <t>11.162605</t>
  </si>
  <si>
    <t>15.7172312257291</t>
  </si>
  <si>
    <t>41.694962</t>
  </si>
  <si>
    <t>7.9512162</t>
  </si>
  <si>
    <t>4.1197791</t>
  </si>
  <si>
    <t>44.859131</t>
  </si>
  <si>
    <t>98.474442</t>
  </si>
  <si>
    <t>98.741936</t>
  </si>
  <si>
    <t>.26749191</t>
  </si>
  <si>
    <t>98.359344</t>
  </si>
  <si>
    <t>1.2580633</t>
  </si>
  <si>
    <t>96.355423</t>
  </si>
  <si>
    <t>98.229179</t>
  </si>
  <si>
    <t>87.991882</t>
  </si>
  <si>
    <t>1.8737587</t>
  </si>
  <si>
    <t>7.35673</t>
  </si>
  <si>
    <t>2.8256183</t>
  </si>
  <si>
    <t>2.8805661</t>
  </si>
  <si>
    <t>.94127315</t>
  </si>
  <si>
    <t>14.0345904044066</t>
  </si>
  <si>
    <t>96.349045</t>
  </si>
  <si>
    <t>1.049042</t>
  </si>
  <si>
    <t>2.5999999</t>
  </si>
  <si>
    <t>95.300003</t>
  </si>
  <si>
    <t>1.050958</t>
  </si>
  <si>
    <t>10.6007675848434</t>
  </si>
  <si>
    <t>96.8125</t>
  </si>
  <si>
    <t>99.329071</t>
  </si>
  <si>
    <t>2.5165679</t>
  </si>
  <si>
    <t>.86871177</t>
  </si>
  <si>
    <t>86.378639</t>
  </si>
  <si>
    <t>98.460358</t>
  </si>
  <si>
    <t>.44488239</t>
  </si>
  <si>
    <t>.22604539</t>
  </si>
  <si>
    <t>67.285103</t>
  </si>
  <si>
    <t>76.050842</t>
  </si>
  <si>
    <t>19.728487</t>
  </si>
  <si>
    <t>8.7657356</t>
  </si>
  <si>
    <t>.49751243</t>
  </si>
  <si>
    <t>50.859756</t>
  </si>
  <si>
    <t>5.4625974</t>
  </si>
  <si>
    <t>23.451645</t>
  </si>
  <si>
    <t>33.0786628329372</t>
  </si>
  <si>
    <t>61.088539</t>
  </si>
  <si>
    <t>35.723965</t>
  </si>
  <si>
    <t>88.446281</t>
  </si>
  <si>
    <t>96.856895</t>
  </si>
  <si>
    <t>8.410614</t>
  </si>
  <si>
    <t>6.4631171</t>
  </si>
  <si>
    <t>76.360893</t>
  </si>
  <si>
    <t>90.393784</t>
  </si>
  <si>
    <t>1.5559661</t>
  </si>
  <si>
    <t>1.5871356</t>
  </si>
  <si>
    <t>74.762062</t>
  </si>
  <si>
    <t>80.258003</t>
  </si>
  <si>
    <t>74.067413</t>
  </si>
  <si>
    <t>5.4959412</t>
  </si>
  <si>
    <t>12.08874</t>
  </si>
  <si>
    <t>4.8489599</t>
  </si>
  <si>
    <t>1.341635</t>
  </si>
  <si>
    <t>7.6532521</t>
  </si>
  <si>
    <t>41.1713824360971</t>
  </si>
  <si>
    <t>46.228081</t>
  </si>
  <si>
    <t>67.762184</t>
  </si>
  <si>
    <t>21.534105</t>
  </si>
  <si>
    <t>49.804371</t>
  </si>
  <si>
    <t>7.6347852</t>
  </si>
  <si>
    <t>17.957817</t>
  </si>
  <si>
    <t>3.2360258</t>
  </si>
  <si>
    <t>29.001787</t>
  </si>
  <si>
    <t>25.183111</t>
  </si>
  <si>
    <t>40.129902</t>
  </si>
  <si>
    <t>39.515617</t>
  </si>
  <si>
    <t>14.946791</t>
  </si>
  <si>
    <t>23.851303</t>
  </si>
  <si>
    <t>.56585371</t>
  </si>
  <si>
    <t>.048432998</t>
  </si>
  <si>
    <t>36.018795</t>
  </si>
  <si>
    <t>126.714463027472</t>
  </si>
  <si>
    <t>99.38903</t>
  </si>
  <si>
    <t>.033210646</t>
  </si>
  <si>
    <t>98.76622</t>
  </si>
  <si>
    <t>99.35582</t>
  </si>
  <si>
    <t>.61096615</t>
  </si>
  <si>
    <t>99.363121</t>
  </si>
  <si>
    <t>6.0868592</t>
  </si>
  <si>
    <t>11.323425</t>
  </si>
  <si>
    <t>68.284241</t>
  </si>
  <si>
    <t>81.952835</t>
  </si>
  <si>
    <t>.63687903</t>
  </si>
  <si>
    <t>5.2844543262198</t>
  </si>
  <si>
    <t>.62281215</t>
  </si>
  <si>
    <t>99.267746</t>
  </si>
  <si>
    <t>16.952387</t>
  </si>
  <si>
    <t>.81853563</t>
  </si>
  <si>
    <t>13.307959</t>
  </si>
  <si>
    <t>82.410736</t>
  </si>
  <si>
    <t>2.9344642e-06</t>
  </si>
  <si>
    <t>99.890976</t>
  </si>
  <si>
    <t>99.991089</t>
  </si>
  <si>
    <t>1.1188856</t>
  </si>
  <si>
    <t>.10011753</t>
  </si>
  <si>
    <t>.70398206</t>
  </si>
  <si>
    <t>98.069931</t>
  </si>
  <si>
    <t>98.168221</t>
  </si>
  <si>
    <t>.0089092376</t>
  </si>
  <si>
    <t>4.30738121893678</t>
  </si>
  <si>
    <t>4.5445943</t>
  </si>
  <si>
    <t>.35163835</t>
  </si>
  <si>
    <t>.7347014</t>
  </si>
  <si>
    <t>99.539337</t>
  </si>
  <si>
    <t>94.060333</t>
  </si>
  <si>
    <t>99.600883</t>
  </si>
  <si>
    <t>99.600891</t>
  </si>
  <si>
    <t>.59467131</t>
  </si>
  <si>
    <t>98.816406</t>
  </si>
  <si>
    <t>99.006218</t>
  </si>
  <si>
    <t>.21473484</t>
  </si>
  <si>
    <t>.18437757</t>
  </si>
  <si>
    <t>99.631027</t>
  </si>
  <si>
    <t>2.2713888</t>
  </si>
  <si>
    <t>.14995015</t>
  </si>
  <si>
    <t>9.8507633</t>
  </si>
  <si>
    <t>71.674347</t>
  </si>
  <si>
    <t>87.508873</t>
  </si>
  <si>
    <t>.21902131</t>
  </si>
  <si>
    <t>7.89484328654534</t>
  </si>
  <si>
    <t>1.1250856</t>
  </si>
  <si>
    <t>98.4758</t>
  </si>
  <si>
    <t>26.043327</t>
  </si>
  <si>
    <t>3.5983853</t>
  </si>
  <si>
    <t>2.764308</t>
  </si>
  <si>
    <t>73.5877</t>
  </si>
  <si>
    <t>91.734917</t>
  </si>
  <si>
    <t>92.556282</t>
  </si>
  <si>
    <t>.82136112</t>
  </si>
  <si>
    <t>18.998343</t>
  </si>
  <si>
    <t>90.416603</t>
  </si>
  <si>
    <t>73.557938</t>
  </si>
  <si>
    <t>.68933755</t>
  </si>
  <si>
    <t>6.7543836</t>
  </si>
  <si>
    <t>81.675407</t>
  </si>
  <si>
    <t>87.441864</t>
  </si>
  <si>
    <t>24.120565</t>
  </si>
  <si>
    <t>5.7664618</t>
  </si>
  <si>
    <t>.45857167</t>
  </si>
  <si>
    <t>4.2452998</t>
  </si>
  <si>
    <t>46.270935</t>
  </si>
  <si>
    <t>59.076</t>
  </si>
  <si>
    <t>12.099562</t>
  </si>
  <si>
    <t>10.7051763541437</t>
  </si>
  <si>
    <t>17.168892</t>
  </si>
  <si>
    <t>15.441658</t>
  </si>
  <si>
    <t>2.7939219</t>
  </si>
  <si>
    <t>64.506516</t>
  </si>
  <si>
    <t>72.654465</t>
  </si>
  <si>
    <t>79.278503</t>
  </si>
  <si>
    <t>6.6240416</t>
  </si>
  <si>
    <t>37.334274</t>
  </si>
  <si>
    <t>45.027626</t>
  </si>
  <si>
    <t>41.944229</t>
  </si>
  <si>
    <t>5.6871796</t>
  </si>
  <si>
    <t>15.034315</t>
  </si>
  <si>
    <t>30.572695</t>
  </si>
  <si>
    <t>52.816387</t>
  </si>
  <si>
    <t>30.025846</t>
  </si>
  <si>
    <t>22.243692</t>
  </si>
  <si>
    <t>26.832254</t>
  </si>
  <si>
    <t>16.264256</t>
  </si>
  <si>
    <t>6.5262856</t>
  </si>
  <si>
    <t>20.351358</t>
  </si>
  <si>
    <t>90.5613449023681</t>
  </si>
  <si>
    <t>19.190908</t>
  </si>
  <si>
    <t>33.689747</t>
  </si>
  <si>
    <t>47.119343</t>
  </si>
  <si>
    <t>36.418388</t>
  </si>
  <si>
    <t>44.966026</t>
  </si>
  <si>
    <t>36.236076</t>
  </si>
  <si>
    <t>60.208565</t>
  </si>
  <si>
    <t>75.583611</t>
  </si>
  <si>
    <t>15.375046</t>
  </si>
  <si>
    <t>36.111637</t>
  </si>
  <si>
    <t>29.048269</t>
  </si>
  <si>
    <t>39.471973</t>
  </si>
  <si>
    <t>7.5286655</t>
  </si>
  <si>
    <t>16.887722</t>
  </si>
  <si>
    <t>38.855713</t>
  </si>
  <si>
    <t>57.387123</t>
  </si>
  <si>
    <t>44.58696</t>
  </si>
  <si>
    <t>18.531412</t>
  </si>
  <si>
    <t>7.0558467</t>
  </si>
  <si>
    <t>12.358129</t>
  </si>
  <si>
    <t>.44203597</t>
  </si>
  <si>
    <t>35.55703</t>
  </si>
  <si>
    <t>88.4632839768277</t>
  </si>
  <si>
    <t>9.2616653</t>
  </si>
  <si>
    <t>5.3628554</t>
  </si>
  <si>
    <t>85.375481</t>
  </si>
  <si>
    <t>42.393784</t>
  </si>
  <si>
    <t>54.249531</t>
  </si>
  <si>
    <t>11.855749</t>
  </si>
  <si>
    <t>22.911451</t>
  </si>
  <si>
    <t>8.7226219</t>
  </si>
  <si>
    <t>31.338079</t>
  </si>
  <si>
    <t>9.7862864</t>
  </si>
  <si>
    <t>35.964184</t>
  </si>
  <si>
    <t>20.441217</t>
  </si>
  <si>
    <t>40.813683</t>
  </si>
  <si>
    <t>35.379913</t>
  </si>
  <si>
    <t>20.372463</t>
  </si>
  <si>
    <t>12.041383</t>
  </si>
  <si>
    <t>5.3067799</t>
  </si>
  <si>
    <t>.12698615</t>
  </si>
  <si>
    <t>47.144936</t>
  </si>
  <si>
    <t>97.2282025489577</t>
  </si>
  <si>
    <t>4.4131217</t>
  </si>
  <si>
    <t>11.208407</t>
  </si>
  <si>
    <t>84.378471</t>
  </si>
  <si>
    <t>71.149582</t>
  </si>
  <si>
    <t>81.66011</t>
  </si>
  <si>
    <t>10.510527</t>
  </si>
  <si>
    <t>29.376526</t>
  </si>
  <si>
    <t>48.628231</t>
  </si>
  <si>
    <t>52.283585</t>
  </si>
  <si>
    <t>6.6778464</t>
  </si>
  <si>
    <t>11.662043</t>
  </si>
  <si>
    <t>18.936928</t>
  </si>
  <si>
    <t>51.470459</t>
  </si>
  <si>
    <t>37.335838</t>
  </si>
  <si>
    <t>32.533531</t>
  </si>
  <si>
    <t>8.7410402</t>
  </si>
  <si>
    <t>12.874741</t>
  </si>
  <si>
    <t>1.2598805</t>
  </si>
  <si>
    <t>39.788502</t>
  </si>
  <si>
    <t>54.1643833536818</t>
  </si>
  <si>
    <t>47.741077</t>
  </si>
  <si>
    <t>34.197227</t>
  </si>
  <si>
    <t>18.061697</t>
  </si>
  <si>
    <t>26.96549</t>
  </si>
  <si>
    <t>44.921867</t>
  </si>
  <si>
    <t>44.184093</t>
  </si>
  <si>
    <t>8.7289736372351</t>
  </si>
  <si>
    <t>96.680847</t>
  </si>
  <si>
    <t>96.867226</t>
  </si>
  <si>
    <t>.1863803</t>
  </si>
  <si>
    <t>8.512536</t>
  </si>
  <si>
    <t>95.38472</t>
  </si>
  <si>
    <t>88.354691</t>
  </si>
  <si>
    <t>1.8391691</t>
  </si>
  <si>
    <t>1.293604</t>
  </si>
  <si>
    <t>87.545822</t>
  </si>
  <si>
    <t>93.660149</t>
  </si>
  <si>
    <t>1.3525457</t>
  </si>
  <si>
    <t>6.1143188</t>
  </si>
  <si>
    <t>3.6472235</t>
  </si>
  <si>
    <t>15.857939</t>
  </si>
  <si>
    <t>11.536339</t>
  </si>
  <si>
    <t>76.449661</t>
  </si>
  <si>
    <t>2.6926303</t>
  </si>
  <si>
    <t>15.619744958647</t>
  </si>
  <si>
    <t>65.126816</t>
  </si>
  <si>
    <t>4.1902809</t>
  </si>
  <si>
    <t>30.682905</t>
  </si>
  <si>
    <t>23.872261</t>
  </si>
  <si>
    <t>80.814766</t>
  </si>
  <si>
    <t>72.808586</t>
  </si>
  <si>
    <t>70.951485</t>
  </si>
  <si>
    <t>4.3377995</t>
  </si>
  <si>
    <t>.70143467</t>
  </si>
  <si>
    <t>16.594339</t>
  </si>
  <si>
    <t>80.132004</t>
  </si>
  <si>
    <t>91.00927</t>
  </si>
  <si>
    <t>10.877266</t>
  </si>
  <si>
    <t>31.675642</t>
  </si>
  <si>
    <t>65.383064</t>
  </si>
  <si>
    <t>59.333626</t>
  </si>
  <si>
    <t>.59554154</t>
  </si>
  <si>
    <t>8.3951902</t>
  </si>
  <si>
    <t>35.815269</t>
  </si>
  <si>
    <t>48.970715</t>
  </si>
  <si>
    <t>38.28767</t>
  </si>
  <si>
    <t>13.155448</t>
  </si>
  <si>
    <t>.59183943</t>
  </si>
  <si>
    <t>5.4130521</t>
  </si>
  <si>
    <t>5.2699928</t>
  </si>
  <si>
    <t>50.437447</t>
  </si>
  <si>
    <t>71.8759831882381</t>
  </si>
  <si>
    <t>15.568742</t>
  </si>
  <si>
    <t>35.45039</t>
  </si>
  <si>
    <t>48.980865</t>
  </si>
  <si>
    <t>85.878815</t>
  </si>
  <si>
    <t>96.034996</t>
  </si>
  <si>
    <t>10.156177</t>
  </si>
  <si>
    <t>9.6650648</t>
  </si>
  <si>
    <t>81.815674</t>
  </si>
  <si>
    <t>86.369926</t>
  </si>
  <si>
    <t>.12535359</t>
  </si>
  <si>
    <t>3.8396525</t>
  </si>
  <si>
    <t>70.474152</t>
  </si>
  <si>
    <t>76.177391</t>
  </si>
  <si>
    <t>.24791765</t>
  </si>
  <si>
    <t>5.7032461</t>
  </si>
  <si>
    <t>23.614302</t>
  </si>
  <si>
    <t>53.892189</t>
  </si>
  <si>
    <t>22.037289</t>
  </si>
  <si>
    <t>.20830394</t>
  </si>
  <si>
    <t>19.5377259597165</t>
  </si>
  <si>
    <t>99.528984</t>
  </si>
  <si>
    <t>99.830292</t>
  </si>
  <si>
    <t>.30130589</t>
  </si>
  <si>
    <t>.78787315</t>
  </si>
  <si>
    <t>99.399895</t>
  </si>
  <si>
    <t>99.042412</t>
  </si>
  <si>
    <t>.06606508</t>
  </si>
  <si>
    <t>.10364624</t>
  </si>
  <si>
    <t>97.271439</t>
  </si>
  <si>
    <t>98.064278</t>
  </si>
  <si>
    <t>.13653377</t>
  </si>
  <si>
    <t>.79284048</t>
  </si>
  <si>
    <t>.26378721</t>
  </si>
  <si>
    <t>73.804024</t>
  </si>
  <si>
    <t>11.733898</t>
  </si>
  <si>
    <t>24.123722</t>
  </si>
  <si>
    <t>1.6719347</t>
  </si>
  <si>
    <t>9.04304849672718</t>
  </si>
  <si>
    <t>83.841042</t>
  </si>
  <si>
    <t>10.037567</t>
  </si>
  <si>
    <t>6.1213903</t>
  </si>
  <si>
    <t>6.0729513</t>
  </si>
  <si>
    <t>93.456032</t>
  </si>
  <si>
    <t>95.191338</t>
  </si>
  <si>
    <t>97.250046</t>
  </si>
  <si>
    <t>2.0587103</t>
  </si>
  <si>
    <t>18.08473</t>
  </si>
  <si>
    <t>92.559723</t>
  </si>
  <si>
    <t>79.165314</t>
  </si>
  <si>
    <t>.42514428</t>
  </si>
  <si>
    <t>2.3248096</t>
  </si>
  <si>
    <t>92.434967</t>
  </si>
  <si>
    <t>95.728279</t>
  </si>
  <si>
    <t>21.154261</t>
  </si>
  <si>
    <t>3.293318</t>
  </si>
  <si>
    <t>.36319053</t>
  </si>
  <si>
    <t>25.320229</t>
  </si>
  <si>
    <t>19.52018</t>
  </si>
  <si>
    <t>49.253792</t>
  </si>
  <si>
    <t>3.9085267</t>
  </si>
  <si>
    <t>5.578069753242</t>
  </si>
  <si>
    <t>85.188637</t>
  </si>
  <si>
    <t>10.066693</t>
  </si>
  <si>
    <t>4.7446709</t>
  </si>
  <si>
    <t>49.74416</t>
  </si>
  <si>
    <t>16.325533</t>
  </si>
  <si>
    <t>6.7375445</t>
  </si>
  <si>
    <t>42.690804</t>
  </si>
  <si>
    <t>99.613068</t>
  </si>
  <si>
    <t>.38693234</t>
  </si>
  <si>
    <t>99.256042</t>
  </si>
  <si>
    <t>47.410606</t>
  </si>
  <si>
    <t>51.845436</t>
  </si>
  <si>
    <t>.7439549</t>
  </si>
  <si>
    <t>2.74588312367169</t>
  </si>
  <si>
    <t>23.705303</t>
  </si>
  <si>
    <t>11.852652</t>
  </si>
  <si>
    <t>75.550743</t>
  </si>
  <si>
    <t>99.880089</t>
  </si>
  <si>
    <t>99.880096</t>
  </si>
  <si>
    <t>97.880722</t>
  </si>
  <si>
    <t>.11990731</t>
  </si>
  <si>
    <t>99.135384</t>
  </si>
  <si>
    <t>99.991005</t>
  </si>
  <si>
    <t>1.4249043</t>
  </si>
  <si>
    <t>.85562587</t>
  </si>
  <si>
    <t>9.4721098</t>
  </si>
  <si>
    <t>87.387794</t>
  </si>
  <si>
    <t>89.093987</t>
  </si>
  <si>
    <t>.0089954836</t>
  </si>
  <si>
    <t>3.1500995650086</t>
  </si>
  <si>
    <t>1.9993705</t>
  </si>
  <si>
    <t>99.849922</t>
  </si>
  <si>
    <t>5.6658382</t>
  </si>
  <si>
    <t>3.0570211</t>
  </si>
  <si>
    <t>3.024724</t>
  </si>
  <si>
    <t>93.469543</t>
  </si>
  <si>
    <t>99.224854</t>
  </si>
  <si>
    <t>.77514648</t>
  </si>
  <si>
    <t>3.443625</t>
  </si>
  <si>
    <t>95.526634</t>
  </si>
  <si>
    <t>96.556374</t>
  </si>
  <si>
    <t>3.92591251535587</t>
  </si>
  <si>
    <t>99.964211</t>
  </si>
  <si>
    <t>1.9959829</t>
  </si>
  <si>
    <t>.85240245</t>
  </si>
  <si>
    <t>.84983486</t>
  </si>
  <si>
    <t>97.228874</t>
  </si>
  <si>
    <t>75.577271</t>
  </si>
  <si>
    <t>90.279968</t>
  </si>
  <si>
    <t>14.702693</t>
  </si>
  <si>
    <t>9.3877306</t>
  </si>
  <si>
    <t>45.792439</t>
  </si>
  <si>
    <t>80.892235</t>
  </si>
  <si>
    <t>2.2352362</t>
  </si>
  <si>
    <t>7.4847975</t>
  </si>
  <si>
    <t>61.091228</t>
  </si>
  <si>
    <t>67.038559</t>
  </si>
  <si>
    <t>50.613239</t>
  </si>
  <si>
    <t>5.9473295</t>
  </si>
  <si>
    <t>17.605516</t>
  </si>
  <si>
    <t>11.315797</t>
  </si>
  <si>
    <t>2.3303394</t>
  </si>
  <si>
    <t>5.1095219</t>
  </si>
  <si>
    <t>15.355927</t>
  </si>
  <si>
    <t>65.3185242400355</t>
  </si>
  <si>
    <t>26.255829</t>
  </si>
  <si>
    <t>32.505058</t>
  </si>
  <si>
    <t>34.8354</t>
  </si>
  <si>
    <t>96.5</t>
  </si>
  <si>
    <t>1.75</t>
  </si>
  <si>
    <t>74.908875</t>
  </si>
  <si>
    <t>94.75</t>
  </si>
  <si>
    <t>3.5</t>
  </si>
  <si>
    <t>77.892761</t>
  </si>
  <si>
    <t>80.969604</t>
  </si>
  <si>
    <t>12.910381</t>
  </si>
  <si>
    <t>3.0768449</t>
  </si>
  <si>
    <t>3.7537155</t>
  </si>
  <si>
    <t>53.190136</t>
  </si>
  <si>
    <t>14.869088</t>
  </si>
  <si>
    <t>15.276678</t>
  </si>
  <si>
    <t>30.8783507983952</t>
  </si>
  <si>
    <t>96.737213</t>
  </si>
  <si>
    <t>3.2187606e-06</t>
  </si>
  <si>
    <t>.40276918</t>
  </si>
  <si>
    <t>8.6666632</t>
  </si>
  <si>
    <t>90.239861</t>
  </si>
  <si>
    <t>91.333336</t>
  </si>
  <si>
    <t>4.09074169134664</t>
  </si>
  <si>
    <t>3.2627859</t>
  </si>
  <si>
    <t>5.0587015</t>
  </si>
  <si>
    <t>2.1579392</t>
  </si>
  <si>
    <t>2.1407259</t>
  </si>
  <si>
    <t>94.538528</t>
  </si>
  <si>
    <t>96.116913</t>
  </si>
  <si>
    <t>96.824203</t>
  </si>
  <si>
    <t>.70728761</t>
  </si>
  <si>
    <t>16.563755</t>
  </si>
  <si>
    <t>93.408669</t>
  </si>
  <si>
    <t>80.260452</t>
  </si>
  <si>
    <t>1.3779103</t>
  </si>
  <si>
    <t>1.7978865</t>
  </si>
  <si>
    <t>83.184761</t>
  </si>
  <si>
    <t>94.63308</t>
  </si>
  <si>
    <t>16.586136</t>
  </si>
  <si>
    <t>11.44832</t>
  </si>
  <si>
    <t>3.0785596</t>
  </si>
  <si>
    <t>54.643353</t>
  </si>
  <si>
    <t>4.9138122</t>
  </si>
  <si>
    <t>23.403589</t>
  </si>
  <si>
    <t>2.2883613</t>
  </si>
  <si>
    <t>31.2899583694299</t>
  </si>
  <si>
    <t>54.898994</t>
  </si>
  <si>
    <t>15.819004</t>
  </si>
  <si>
    <t>29.282003</t>
  </si>
  <si>
    <t>93.474594</t>
  </si>
  <si>
    <t>98.674644</t>
  </si>
  <si>
    <t>5.2000451</t>
  </si>
  <si>
    <t>22.117649</t>
  </si>
  <si>
    <t>81.084358</t>
  </si>
  <si>
    <t>76.556992</t>
  </si>
  <si>
    <t>.19418338</t>
  </si>
  <si>
    <t>1.1311752</t>
  </si>
  <si>
    <t>87.496719</t>
  </si>
  <si>
    <t>95.914818</t>
  </si>
  <si>
    <t>4.0917807</t>
  </si>
  <si>
    <t>8.4181013</t>
  </si>
  <si>
    <t>.79812211</t>
  </si>
  <si>
    <t>8.5547695</t>
  </si>
  <si>
    <t>13.363732</t>
  </si>
  <si>
    <t>83.268265</t>
  </si>
  <si>
    <t>3.2870595</t>
  </si>
  <si>
    <t>25.1771420835274</t>
  </si>
  <si>
    <t>83.562294</t>
  </si>
  <si>
    <t>7.9442792</t>
  </si>
  <si>
    <t>8.4934273</t>
  </si>
  <si>
    <t>69.757431</t>
  </si>
  <si>
    <t>3.7230163</t>
  </si>
  <si>
    <t>.65254021</t>
  </si>
  <si>
    <t>17.739288</t>
  </si>
  <si>
    <t>93.05378</t>
  </si>
  <si>
    <t>93.226036</t>
  </si>
  <si>
    <t>.17225258</t>
  </si>
  <si>
    <t>7.2796245</t>
  </si>
  <si>
    <t>90.720398</t>
  </si>
  <si>
    <t>85.946411</t>
  </si>
  <si>
    <t>3.6400156</t>
  </si>
  <si>
    <t>3.1339521</t>
  </si>
  <si>
    <t>86.0998</t>
  </si>
  <si>
    <t>95.331032</t>
  </si>
  <si>
    <t>7.4649906</t>
  </si>
  <si>
    <t>9.2312374</t>
  </si>
  <si>
    <t>3.1075411</t>
  </si>
  <si>
    <t>27.044046</t>
  </si>
  <si>
    <t>15.788479</t>
  </si>
  <si>
    <t>60.821999</t>
  </si>
  <si>
    <t>1.5614246</t>
  </si>
  <si>
    <t>15.0984734985315</t>
  </si>
  <si>
    <t>80.612419</t>
  </si>
  <si>
    <t>9.8775139</t>
  </si>
  <si>
    <t>9.5100641</t>
  </si>
  <si>
    <t>18.686914</t>
  </si>
  <si>
    <t>74.366867</t>
  </si>
  <si>
    <t>43.9245</t>
  </si>
  <si>
    <t>26.072111</t>
  </si>
  <si>
    <t>.31470865</t>
  </si>
  <si>
    <t>42.175301</t>
  </si>
  <si>
    <t>98.960327</t>
  </si>
  <si>
    <t>99.246124</t>
  </si>
  <si>
    <t>.28579861</t>
  </si>
  <si>
    <t>2.0922682</t>
  </si>
  <si>
    <t>97.046959</t>
  </si>
  <si>
    <t>97.153854</t>
  </si>
  <si>
    <t>.018332956</t>
  </si>
  <si>
    <t>.73554134</t>
  </si>
  <si>
    <t>93.965439</t>
  </si>
  <si>
    <t>98.398811</t>
  </si>
  <si>
    <t>2.5733154</t>
  </si>
  <si>
    <t>4.4333806</t>
  </si>
  <si>
    <t>32.949123</t>
  </si>
  <si>
    <t>45.225075</t>
  </si>
  <si>
    <t>62.876377</t>
  </si>
  <si>
    <t>1.601185</t>
  </si>
  <si>
    <t>23.3998882192691</t>
  </si>
  <si>
    <t>88.3442</t>
  </si>
  <si>
    <t>10.762884</t>
  </si>
  <si>
    <t>.89291936</t>
  </si>
  <si>
    <t>34.373749</t>
  </si>
  <si>
    <t>9.0948353</t>
  </si>
  <si>
    <t>6.6426353</t>
  </si>
  <si>
    <t>59.591686</t>
  </si>
  <si>
    <t>51.465092</t>
  </si>
  <si>
    <t>69.172722</t>
  </si>
  <si>
    <t>17.707632</t>
  </si>
  <si>
    <t>17.583185</t>
  </si>
  <si>
    <t>33.604687</t>
  </si>
  <si>
    <t>51.589542</t>
  </si>
  <si>
    <t>17.271173</t>
  </si>
  <si>
    <t>13.556101</t>
  </si>
  <si>
    <t>11.837913</t>
  </si>
  <si>
    <t>21.478329</t>
  </si>
  <si>
    <t>13.325406</t>
  </si>
  <si>
    <t>9.6404171</t>
  </si>
  <si>
    <t>67.350151</t>
  </si>
  <si>
    <t>5.1498361</t>
  </si>
  <si>
    <t>3.0030875</t>
  </si>
  <si>
    <t>11.171515</t>
  </si>
  <si>
    <t>46.3114960196133</t>
  </si>
  <si>
    <t>99.926727</t>
  </si>
  <si>
    <t>.07327535</t>
  </si>
  <si>
    <t>99.904335</t>
  </si>
  <si>
    <t>99.984001</t>
  </si>
  <si>
    <t>.079665661</t>
  </si>
  <si>
    <t>96.534355</t>
  </si>
  <si>
    <t>.01599966</t>
  </si>
  <si>
    <t>3.30383696658995</t>
  </si>
  <si>
    <t>1.4466519</t>
  </si>
  <si>
    <t>98.480072</t>
  </si>
  <si>
    <t>3.3699789</t>
  </si>
  <si>
    <t>99.710541</t>
  </si>
  <si>
    <t>99.710533</t>
  </si>
  <si>
    <t>2.8394575</t>
  </si>
  <si>
    <t>96.613197</t>
  </si>
  <si>
    <t>96.871078</t>
  </si>
  <si>
    <t>.28946319</t>
  </si>
  <si>
    <t>99.132774</t>
  </si>
  <si>
    <t>99.831268</t>
  </si>
  <si>
    <t>8.409543</t>
  </si>
  <si>
    <t>.6984942</t>
  </si>
  <si>
    <t>3.2489927</t>
  </si>
  <si>
    <t>87.164665</t>
  </si>
  <si>
    <t>88.172737</t>
  </si>
  <si>
    <t>.16873017</t>
  </si>
  <si>
    <t>3.14691708954116</t>
  </si>
  <si>
    <t>5.7457414</t>
  </si>
  <si>
    <t>93.964798</t>
  </si>
  <si>
    <t>2.0181835</t>
  </si>
  <si>
    <t>4.985846</t>
  </si>
  <si>
    <t>4.9640827</t>
  </si>
  <si>
    <t>97.114594</t>
  </si>
  <si>
    <t>38.981735</t>
  </si>
  <si>
    <t>63.816025</t>
  </si>
  <si>
    <t>24.834291</t>
  </si>
  <si>
    <t>30.145782</t>
  </si>
  <si>
    <t>15.893161</t>
  </si>
  <si>
    <t>33.670242</t>
  </si>
  <si>
    <t>11.396541</t>
  </si>
  <si>
    <t>24.787434</t>
  </si>
  <si>
    <t>6.8637938</t>
  </si>
  <si>
    <t>13.675101</t>
  </si>
  <si>
    <t>10.609685</t>
  </si>
  <si>
    <t>6.8113074</t>
  </si>
  <si>
    <t>28.826077</t>
  </si>
  <si>
    <t>1.9867827</t>
  </si>
  <si>
    <t>1.0786337</t>
  </si>
  <si>
    <t>57.498821</t>
  </si>
  <si>
    <t>62.2300087803899</t>
  </si>
  <si>
    <t>7.7900815</t>
  </si>
  <si>
    <t>51.427395</t>
  </si>
  <si>
    <t>40.782524</t>
  </si>
  <si>
    <t>28.669291</t>
  </si>
  <si>
    <t>13.050673</t>
  </si>
  <si>
    <t>10.312443</t>
  </si>
  <si>
    <t>99.630623</t>
  </si>
  <si>
    <t>99.447868</t>
  </si>
  <si>
    <t>99.99984</t>
  </si>
  <si>
    <t>14.469558</t>
  </si>
  <si>
    <t>.55197573</t>
  </si>
  <si>
    <t>.53681129</t>
  </si>
  <si>
    <t>84.523666</t>
  </si>
  <si>
    <t>84.993477</t>
  </si>
  <si>
    <t>.00015707532</t>
  </si>
  <si>
    <t>2.48984143459835</t>
  </si>
  <si>
    <t>.36937502</t>
  </si>
  <si>
    <t>.26692411</t>
  </si>
  <si>
    <t>14.394456</t>
  </si>
  <si>
    <t>.26215762</t>
  </si>
  <si>
    <t>99.180946</t>
  </si>
  <si>
    <t>93.802948</t>
  </si>
  <si>
    <t>7.0751052</t>
  </si>
  <si>
    <t>69.244087</t>
  </si>
  <si>
    <t>86.727837</t>
  </si>
  <si>
    <t>2.0428672</t>
  </si>
  <si>
    <t>4.1541877</t>
  </si>
  <si>
    <t>94.544571</t>
  </si>
  <si>
    <t>99.450264</t>
  </si>
  <si>
    <t>4.9056978</t>
  </si>
  <si>
    <t>.08457391</t>
  </si>
  <si>
    <t>.46516094</t>
  </si>
  <si>
    <t>24.3063632169264</t>
  </si>
  <si>
    <t>94.82</t>
  </si>
  <si>
    <t>5.1799979</t>
  </si>
  <si>
    <t>92.230003</t>
  </si>
  <si>
    <t>89.640007</t>
  </si>
  <si>
    <t>98.651604</t>
  </si>
  <si>
    <t>.43944526</t>
  </si>
  <si>
    <t>1.3484038</t>
  </si>
  <si>
    <t>17.968527</t>
  </si>
  <si>
    <t>78.100372</t>
  </si>
  <si>
    <t>81.592033</t>
  </si>
  <si>
    <t>4.1223637788198</t>
  </si>
  <si>
    <t>2.2861049</t>
  </si>
  <si>
    <t>97.713898</t>
  </si>
  <si>
    <t>10.200163</t>
  </si>
  <si>
    <t>10.351062</t>
  </si>
  <si>
    <t>88.451439</t>
  </si>
  <si>
    <t>90.883476</t>
  </si>
  <si>
    <t>.18347572</t>
  </si>
  <si>
    <t>90.699997</t>
  </si>
  <si>
    <t>9.1165247</t>
  </si>
  <si>
    <t>33.6620503488843</t>
  </si>
  <si>
    <t>85.4748</t>
  </si>
  <si>
    <t>93.54187</t>
  </si>
  <si>
    <t>8.0670691</t>
  </si>
  <si>
    <t>7.3940244</t>
  </si>
  <si>
    <t>69.817375</t>
  </si>
  <si>
    <t>86.147842</t>
  </si>
  <si>
    <t>3.4949014</t>
  </si>
  <si>
    <t>2.963228</t>
  </si>
  <si>
    <t>47.316765</t>
  </si>
  <si>
    <t>74.608475</t>
  </si>
  <si>
    <t>41.235287</t>
  </si>
  <si>
    <t>27.291706</t>
  </si>
  <si>
    <t>2.9876235</t>
  </si>
  <si>
    <t>33.373184</t>
  </si>
  <si>
    <t>22.403906</t>
  </si>
  <si>
    <t>49.8320594941273</t>
  </si>
  <si>
    <t>1.4932815e-06</t>
  </si>
  <si>
    <t>99.112556</t>
  </si>
  <si>
    <t>99.826637</t>
  </si>
  <si>
    <t>.082916021</t>
  </si>
  <si>
    <t>.71408081</t>
  </si>
  <si>
    <t>2.7992055</t>
  </si>
  <si>
    <t>96.239784</t>
  </si>
  <si>
    <t>96.944519</t>
  </si>
  <si>
    <t>.17336024</t>
  </si>
  <si>
    <t>4.46595265431443</t>
  </si>
  <si>
    <t>1.3950804</t>
  </si>
  <si>
    <t>.73884761</t>
  </si>
  <si>
    <t>97.717476</t>
  </si>
  <si>
    <t>97.914085</t>
  </si>
  <si>
    <t>18.892767</t>
  </si>
  <si>
    <t>79.021317</t>
  </si>
  <si>
    <t>.02657019</t>
  </si>
  <si>
    <t>2.0593448</t>
  </si>
  <si>
    <t>90.490646</t>
  </si>
  <si>
    <t>91.852509</t>
  </si>
  <si>
    <t>38.566921</t>
  </si>
  <si>
    <t>1.3618642</t>
  </si>
  <si>
    <t>1.6452742</t>
  </si>
  <si>
    <t>5.0620632</t>
  </si>
  <si>
    <t>51.640312</t>
  </si>
  <si>
    <t>8.1474924</t>
  </si>
  <si>
    <t>10.5177781584219</t>
  </si>
  <si>
    <t>18.309935</t>
  </si>
  <si>
    <t>82.620201</t>
  </si>
  <si>
    <t>79.604149</t>
  </si>
  <si>
    <t>64.048447</t>
  </si>
  <si>
    <t>19.402771</t>
  </si>
  <si>
    <t>1.9435028</t>
  </si>
  <si>
    <t>26.442198</t>
  </si>
  <si>
    <t>79.419815</t>
  </si>
  <si>
    <t>88.150871</t>
  </si>
  <si>
    <t>8.7310486</t>
  </si>
  <si>
    <t>53.729271</t>
  </si>
  <si>
    <t>33.119892</t>
  </si>
  <si>
    <t>34.421597</t>
  </si>
  <si>
    <t>7.2563782</t>
  </si>
  <si>
    <t>4.5927544</t>
  </si>
  <si>
    <t>17.146137</t>
  </si>
  <si>
    <t>67.499413</t>
  </si>
  <si>
    <t>48.776112</t>
  </si>
  <si>
    <t>50.353271</t>
  </si>
  <si>
    <t>18.502234</t>
  </si>
  <si>
    <t>15.248186</t>
  </si>
  <si>
    <t>3.475112</t>
  </si>
  <si>
    <t>13.998357</t>
  </si>
  <si>
    <t>54.5581776357899</t>
  </si>
  <si>
    <t>40.940701</t>
  </si>
  <si>
    <t>42.24255</t>
  </si>
  <si>
    <t>16.816751</t>
  </si>
  <si>
    <t>46.299927</t>
  </si>
  <si>
    <t>53.644241</t>
  </si>
  <si>
    <t>62.302166</t>
  </si>
  <si>
    <t>77.983253</t>
  </si>
  <si>
    <t>15.681087</t>
  </si>
  <si>
    <t>50.726326</t>
  </si>
  <si>
    <t>34.234272</t>
  </si>
  <si>
    <t>27.256927</t>
  </si>
  <si>
    <t>11.846639</t>
  </si>
  <si>
    <t>10.17011</t>
  </si>
  <si>
    <t>21.060949</t>
  </si>
  <si>
    <t>49.154839</t>
  </si>
  <si>
    <t>37.620041</t>
  </si>
  <si>
    <t>28.093887</t>
  </si>
  <si>
    <t>15.833076</t>
  </si>
  <si>
    <t>9.7028236</t>
  </si>
  <si>
    <t>1.8319726</t>
  </si>
  <si>
    <t>35.012089</t>
  </si>
  <si>
    <t>107.852190835556</t>
  </si>
  <si>
    <t>17.359949</t>
  </si>
  <si>
    <t>30.605566</t>
  </si>
  <si>
    <t>52.034485</t>
  </si>
  <si>
    <t>99.595467</t>
  </si>
  <si>
    <t>.16850933</t>
  </si>
  <si>
    <t>99.43634</t>
  </si>
  <si>
    <t>99.426956</t>
  </si>
  <si>
    <t>.40453547</t>
  </si>
  <si>
    <t>99.108063</t>
  </si>
  <si>
    <t>12.865297</t>
  </si>
  <si>
    <t>47.055573</t>
  </si>
  <si>
    <t>39.187195</t>
  </si>
  <si>
    <t>.89193583</t>
  </si>
  <si>
    <t>2.2855897</t>
  </si>
  <si>
    <t>97.309875</t>
  </si>
  <si>
    <t>77.660736</t>
  </si>
  <si>
    <t>86.926994</t>
  </si>
  <si>
    <t>9.2662516</t>
  </si>
  <si>
    <t>15.473761</t>
  </si>
  <si>
    <t>43.637863</t>
  </si>
  <si>
    <t>71.453232</t>
  </si>
  <si>
    <t>.0025625061</t>
  </si>
  <si>
    <t>13.070446</t>
  </si>
  <si>
    <t>39.013416</t>
  </si>
  <si>
    <t>65.759445</t>
  </si>
  <si>
    <t>45.718102</t>
  </si>
  <si>
    <t>26.746029</t>
  </si>
  <si>
    <t>1.1143266</t>
  </si>
  <si>
    <t>17.563503</t>
  </si>
  <si>
    <t>2.4778402</t>
  </si>
  <si>
    <t>33.126228</t>
  </si>
  <si>
    <t>60.0417576752509</t>
  </si>
  <si>
    <t>7.7229829</t>
  </si>
  <si>
    <t>15.074583</t>
  </si>
  <si>
    <t>77.202431</t>
  </si>
  <si>
    <t>65.718033</t>
  </si>
  <si>
    <t>72.376488</t>
  </si>
  <si>
    <t>6.6584501</t>
  </si>
  <si>
    <t>54.678009</t>
  </si>
  <si>
    <t>28.82819</t>
  </si>
  <si>
    <t>17.698477</t>
  </si>
  <si>
    <t>.62411827</t>
  </si>
  <si>
    <t>26.999397</t>
  </si>
  <si>
    <t>19.821579</t>
  </si>
  <si>
    <t>35.059376</t>
  </si>
  <si>
    <t>18.686886</t>
  </si>
  <si>
    <t>15.237797</t>
  </si>
  <si>
    <t>18.091215</t>
  </si>
  <si>
    <t>13.236062</t>
  </si>
  <si>
    <t>3.1364269</t>
  </si>
  <si>
    <t>46.849411</t>
  </si>
  <si>
    <t>90.6817527768351</t>
  </si>
  <si>
    <t>6.3688855</t>
  </si>
  <si>
    <t>4.6992879</t>
  </si>
  <si>
    <t>88.931824</t>
  </si>
  <si>
    <t>64.178596</t>
  </si>
  <si>
    <t>67.113533</t>
  </si>
  <si>
    <t>2.9349337</t>
  </si>
  <si>
    <t>26.597948</t>
  </si>
  <si>
    <t>16.496368</t>
  </si>
  <si>
    <t>40.515583</t>
  </si>
  <si>
    <t>6.5576663</t>
  </si>
  <si>
    <t>26.328802</t>
  </si>
  <si>
    <t>66.182526</t>
  </si>
  <si>
    <t>76.009056</t>
  </si>
  <si>
    <t>59.307167</t>
  </si>
  <si>
    <t>9.8265324</t>
  </si>
  <si>
    <t>2.8652644</t>
  </si>
  <si>
    <t>6.1473918</t>
  </si>
  <si>
    <t>10.554496</t>
  </si>
  <si>
    <t>21.125681</t>
  </si>
  <si>
    <t>93.9884965325478</t>
  </si>
  <si>
    <t>24.639969</t>
  </si>
  <si>
    <t>21.907896</t>
  </si>
  <si>
    <t>53.452137</t>
  </si>
  <si>
    <t>98.975967</t>
  </si>
  <si>
    <t>1.0240306</t>
  </si>
  <si>
    <t>20.981249</t>
  </si>
  <si>
    <t>78.314018</t>
  </si>
  <si>
    <t>79.018753</t>
  </si>
  <si>
    <t>4.40471127733041</t>
  </si>
  <si>
    <t>10.383197</t>
  </si>
  <si>
    <t>5.1915984</t>
  </si>
  <si>
    <t>88.592773</t>
  </si>
  <si>
    <t>16.2093811016902</t>
  </si>
  <si>
    <t>96.75322</t>
  </si>
  <si>
    <t>.40276328</t>
  </si>
  <si>
    <t>8.666667</t>
  </si>
  <si>
    <t>90.239868</t>
  </si>
  <si>
    <t>3.2467809</t>
  </si>
  <si>
    <t>97.569946</t>
  </si>
  <si>
    <t>5.0587034</t>
  </si>
  <si>
    <t>2.1579401</t>
  </si>
  <si>
    <t>2.1407268</t>
  </si>
  <si>
    <t>94.538536</t>
  </si>
  <si>
    <t>93.248116</t>
  </si>
  <si>
    <t>94.233643</t>
  </si>
  <si>
    <t>.98552704</t>
  </si>
  <si>
    <t>14.550102</t>
  </si>
  <si>
    <t>85.490929</t>
  </si>
  <si>
    <t>79.68354</t>
  </si>
  <si>
    <t>1.8120296</t>
  </si>
  <si>
    <t>3.9543269</t>
  </si>
  <si>
    <t>64.977043</t>
  </si>
  <si>
    <t>75.623123</t>
  </si>
  <si>
    <t>23.191339</t>
  </si>
  <si>
    <t>10.646078</t>
  </si>
  <si>
    <t>5.7356987</t>
  </si>
  <si>
    <t>11.221467</t>
  </si>
  <si>
    <t>41.210316</t>
  </si>
  <si>
    <t>18.641178</t>
  </si>
  <si>
    <t>28.2750324062192</t>
  </si>
  <si>
    <t>76.571236</t>
  </si>
  <si>
    <t>20.84166</t>
  </si>
  <si>
    <t>2.5871022</t>
  </si>
  <si>
    <t>38.175728</t>
  </si>
  <si>
    <t>55.915451</t>
  </si>
  <si>
    <t>55.072388</t>
  </si>
  <si>
    <t>93.806122</t>
  </si>
  <si>
    <t>93.806114</t>
  </si>
  <si>
    <t>6.4246402</t>
  </si>
  <si>
    <t>90.448654</t>
  </si>
  <si>
    <t>87.381477</t>
  </si>
  <si>
    <t>6.1938829</t>
  </si>
  <si>
    <t>91.791786</t>
  </si>
  <si>
    <t>8.5826874</t>
  </si>
  <si>
    <t>39.461613</t>
  </si>
  <si>
    <t>43.74749</t>
  </si>
  <si>
    <t>8.2082109</t>
  </si>
  <si>
    <t>3.3574662</t>
  </si>
  <si>
    <t>93.474579</t>
  </si>
  <si>
    <t>95.161858</t>
  </si>
  <si>
    <t>96.395103</t>
  </si>
  <si>
    <t>1.233248</t>
  </si>
  <si>
    <t>30.919989</t>
  </si>
  <si>
    <t>93.509239</t>
  </si>
  <si>
    <t>65.475121</t>
  </si>
  <si>
    <t>2.2600918</t>
  </si>
  <si>
    <t>1.3448033</t>
  </si>
  <si>
    <t>85.346489</t>
  </si>
  <si>
    <t>95.423149</t>
  </si>
  <si>
    <t>28.962845</t>
  </si>
  <si>
    <t>10.076662</t>
  </si>
  <si>
    <t>.64560372</t>
  </si>
  <si>
    <t>64.199883</t>
  </si>
  <si>
    <t>2.2604237</t>
  </si>
  <si>
    <t>3.931247</t>
  </si>
  <si>
    <t>33.1011127375042</t>
  </si>
  <si>
    <t>77.162651</t>
  </si>
  <si>
    <t>11.074778</t>
  </si>
  <si>
    <t>11.762571</t>
  </si>
  <si>
    <t>96.488266</t>
  </si>
  <si>
    <t>3.5117347</t>
  </si>
  <si>
    <t>88.396408</t>
  </si>
  <si>
    <t>92.976532</t>
  </si>
  <si>
    <t>4.6666207</t>
  </si>
  <si>
    <t>1.7558674</t>
  </si>
  <si>
    <t>1.6693714</t>
  </si>
  <si>
    <t>91.821648</t>
  </si>
  <si>
    <t>93.737305</t>
  </si>
  <si>
    <t>94.172699</t>
  </si>
  <si>
    <t>.43539223</t>
  </si>
  <si>
    <t>5.2928405</t>
  </si>
  <si>
    <t>87.507286</t>
  </si>
  <si>
    <t>88.87986</t>
  </si>
  <si>
    <t>.051311929</t>
  </si>
  <si>
    <t>5.7759895</t>
  </si>
  <si>
    <t>79.219009</t>
  </si>
  <si>
    <t>87.951126</t>
  </si>
  <si>
    <t>24.784082</t>
  </si>
  <si>
    <t>8.7321157</t>
  </si>
  <si>
    <t>7.4081225</t>
  </si>
  <si>
    <t>24.613869</t>
  </si>
  <si>
    <t>13.178102</t>
  </si>
  <si>
    <t>38.553177</t>
  </si>
  <si>
    <t>4.6407509</t>
  </si>
  <si>
    <t>19.266509959951</t>
  </si>
  <si>
    <t>84.124702</t>
  </si>
  <si>
    <t>10.138754</t>
  </si>
  <si>
    <t>5.7365408</t>
  </si>
  <si>
    <t>99.586838</t>
  </si>
  <si>
    <t>96.899254</t>
  </si>
  <si>
    <t>.4131628</t>
  </si>
  <si>
    <t>96.487198</t>
  </si>
  <si>
    <t>98.973129</t>
  </si>
  <si>
    <t>5.2925305</t>
  </si>
  <si>
    <t>2.4859326</t>
  </si>
  <si>
    <t>36.303791</t>
  </si>
  <si>
    <t>39.174049</t>
  </si>
  <si>
    <t>57.376808</t>
  </si>
  <si>
    <t>1.0268675</t>
  </si>
  <si>
    <t>4.93369811332291</t>
  </si>
  <si>
    <t>9.1342354</t>
  </si>
  <si>
    <t>90.452606</t>
  </si>
  <si>
    <t>38.08828</t>
  </si>
  <si>
    <t>11.427784</t>
  </si>
  <si>
    <t>7.9683571</t>
  </si>
  <si>
    <t>58.398922</t>
  </si>
  <si>
    <t>64.567482</t>
  </si>
  <si>
    <t>73.785973</t>
  </si>
  <si>
    <t>9.2184868</t>
  </si>
  <si>
    <t>47.987541</t>
  </si>
  <si>
    <t>11.1747</t>
  </si>
  <si>
    <t>25.798431</t>
  </si>
  <si>
    <t>.73618764</t>
  </si>
  <si>
    <t>25.47784</t>
  </si>
  <si>
    <t>32.501728</t>
  </si>
  <si>
    <t>58.864517</t>
  </si>
  <si>
    <t>46.005795</t>
  </si>
  <si>
    <t>26.362789</t>
  </si>
  <si>
    <t>21.503714</t>
  </si>
  <si>
    <t>12.12842</t>
  </si>
  <si>
    <t>.73030311</t>
  </si>
  <si>
    <t>19.631769</t>
  </si>
  <si>
    <t>70.5131589668229</t>
  </si>
  <si>
    <t>23.431822</t>
  </si>
  <si>
    <t>53.768875</t>
  </si>
  <si>
    <t>22.799305</t>
  </si>
  <si>
    <t>99.970528</t>
  </si>
  <si>
    <t>.42054856</t>
  </si>
  <si>
    <t>99.76944</t>
  </si>
  <si>
    <t>99.54998</t>
  </si>
  <si>
    <t>.029473223</t>
  </si>
  <si>
    <t>97.995453</t>
  </si>
  <si>
    <t>4.0173593</t>
  </si>
  <si>
    <t>2.0045452</t>
  </si>
  <si>
    <t>74.558983</t>
  </si>
  <si>
    <t>78.382637</t>
  </si>
  <si>
    <t>5.12128389519855</t>
  </si>
  <si>
    <t>16.000893</t>
  </si>
  <si>
    <t>83.969635</t>
  </si>
  <si>
    <t>2.230531</t>
  </si>
  <si>
    <t>10.618982</t>
  </si>
  <si>
    <t>10.586955</t>
  </si>
  <si>
    <t>95.764923</t>
  </si>
  <si>
    <t>87.958733</t>
  </si>
  <si>
    <t>89.187378</t>
  </si>
  <si>
    <t>1.2286456</t>
  </si>
  <si>
    <t>70.365082</t>
  </si>
  <si>
    <t>55.324947</t>
  </si>
  <si>
    <t>18.8223</t>
  </si>
  <si>
    <t>1.7320007</t>
  </si>
  <si>
    <t>9.0806208</t>
  </si>
  <si>
    <t>69.376411</t>
  </si>
  <si>
    <t>82.084427</t>
  </si>
  <si>
    <t>3.6373763</t>
  </si>
  <si>
    <t>12.708011</t>
  </si>
  <si>
    <t>12.100015</t>
  </si>
  <si>
    <t>67.050133</t>
  </si>
  <si>
    <t>11.396911</t>
  </si>
  <si>
    <t>5.8155618</t>
  </si>
  <si>
    <t>27.7708650635993</t>
  </si>
  <si>
    <t>63.984051</t>
  </si>
  <si>
    <t>6.3305655</t>
  </si>
  <si>
    <t>29.685383</t>
  </si>
  <si>
    <t>91.042282</t>
  </si>
  <si>
    <t>92.442863</t>
  </si>
  <si>
    <t>1.400581</t>
  </si>
  <si>
    <t>48.638523</t>
  </si>
  <si>
    <t>59.484127</t>
  </si>
  <si>
    <t>43.80434</t>
  </si>
  <si>
    <t>.81942296</t>
  </si>
  <si>
    <t>6.7377114</t>
  </si>
  <si>
    <t>54.34515</t>
  </si>
  <si>
    <t>66.2323</t>
  </si>
  <si>
    <t>25.671331</t>
  </si>
  <si>
    <t>11.887149</t>
  </si>
  <si>
    <t>31.096453</t>
  </si>
  <si>
    <t>30.475498</t>
  </si>
  <si>
    <t>2.8913119</t>
  </si>
  <si>
    <t>10.085466</t>
  </si>
  <si>
    <t>2.6712501</t>
  </si>
  <si>
    <t>43.5216464789642</t>
  </si>
  <si>
    <t>59.299187</t>
  </si>
  <si>
    <t>37.943573</t>
  </si>
  <si>
    <t>2.7572379</t>
  </si>
  <si>
    <t>97.372131</t>
  </si>
  <si>
    <t>.033015918</t>
  </si>
  <si>
    <t>97.299843</t>
  </si>
  <si>
    <t>97.339111</t>
  </si>
  <si>
    <t>2.627872</t>
  </si>
  <si>
    <t>91.047279</t>
  </si>
  <si>
    <t>97.935509</t>
  </si>
  <si>
    <t>5.6601062</t>
  </si>
  <si>
    <t>6.8882308</t>
  </si>
  <si>
    <t>26.444563</t>
  </si>
  <si>
    <t>60.576729</t>
  </si>
  <si>
    <t>65.830841</t>
  </si>
  <si>
    <t>2.0644901</t>
  </si>
  <si>
    <t>3.71400233287331</t>
  </si>
  <si>
    <t>.072288848</t>
  </si>
  <si>
    <t>97.31118</t>
  </si>
  <si>
    <t>8.8640957</t>
  </si>
  <si>
    <t>20.417465</t>
  </si>
  <si>
    <t>1.1889894</t>
  </si>
  <si>
    <t>82.183182</t>
  </si>
  <si>
    <t>95.157784</t>
  </si>
  <si>
    <t>97.104485</t>
  </si>
  <si>
    <t>1.946708</t>
  </si>
  <si>
    <t>4.852654</t>
  </si>
  <si>
    <t>91.668671</t>
  </si>
  <si>
    <t>92.251831</t>
  </si>
  <si>
    <t>.1061753</t>
  </si>
  <si>
    <t>2.7893376</t>
  </si>
  <si>
    <t>88.287621</t>
  </si>
  <si>
    <t>98.023102</t>
  </si>
  <si>
    <t>70.293694</t>
  </si>
  <si>
    <t>9.7354822</t>
  </si>
  <si>
    <t>.54350275</t>
  </si>
  <si>
    <t>1.2644786</t>
  </si>
  <si>
    <t>22.067083</t>
  </si>
  <si>
    <t>26.464933</t>
  </si>
  <si>
    <t>1.4333957</t>
  </si>
  <si>
    <t>16.0626336187018</t>
  </si>
  <si>
    <t>3.4891119</t>
  </si>
  <si>
    <t>92.156143</t>
  </si>
  <si>
    <t>94.687073</t>
  </si>
  <si>
    <t>96.077744</t>
  </si>
  <si>
    <t>1.3906657</t>
  </si>
  <si>
    <t>16.788193</t>
  </si>
  <si>
    <t>81.460022</t>
  </si>
  <si>
    <t>79.289551</t>
  </si>
  <si>
    <t>2.3100584</t>
  </si>
  <si>
    <t>1.6121993</t>
  </si>
  <si>
    <t>90.741592</t>
  </si>
  <si>
    <t>94.160751</t>
  </si>
  <si>
    <t>15.368464</t>
  </si>
  <si>
    <t>3.4191611</t>
  </si>
  <si>
    <t>.32792261</t>
  </si>
  <si>
    <t>53.428249</t>
  </si>
  <si>
    <t>14.210225</t>
  </si>
  <si>
    <t>25.364038</t>
  </si>
  <si>
    <t>5.5113268</t>
  </si>
  <si>
    <t>29.5211447852275</t>
  </si>
  <si>
    <t>93.390808</t>
  </si>
  <si>
    <t>3.8363357</t>
  </si>
  <si>
    <t>2.7728546</t>
  </si>
  <si>
    <t>36.887619</t>
  </si>
  <si>
    <t>57.799458</t>
  </si>
  <si>
    <t>51.044979</t>
  </si>
  <si>
    <t>25.486387</t>
  </si>
  <si>
    <t>39.696613</t>
  </si>
  <si>
    <t>2.3102364e-06</t>
  </si>
  <si>
    <t>98.783112</t>
  </si>
  <si>
    <t>1.2168831</t>
  </si>
  <si>
    <t>6.9921317</t>
  </si>
  <si>
    <t>73.986008</t>
  </si>
  <si>
    <t>93.007866</t>
  </si>
  <si>
    <t>2.23390194080876</t>
  </si>
  <si>
    <t>1.0564783</t>
  </si>
  <si>
    <t>98.94352</t>
  </si>
  <si>
    <t>21.679817</t>
  </si>
  <si>
    <t>1.7267615</t>
  </si>
  <si>
    <t>1.3905274</t>
  </si>
  <si>
    <t>77.103294</t>
  </si>
  <si>
    <t>.85194498</t>
  </si>
  <si>
    <t>91.580055</t>
  </si>
  <si>
    <t>99.148056</t>
  </si>
  <si>
    <t>3.91871343253459</t>
  </si>
  <si>
    <t>.51167589</t>
  </si>
  <si>
    <t>99.488327</t>
  </si>
  <si>
    <t>8.0102329</t>
  </si>
  <si>
    <t>.21298625</t>
  </si>
  <si>
    <t>.19672893</t>
  </si>
  <si>
    <t>91.989769</t>
  </si>
  <si>
    <t>99.442253</t>
  </si>
  <si>
    <t>2.0705366</t>
  </si>
  <si>
    <t>97.482086</t>
  </si>
  <si>
    <t>97.371719</t>
  </si>
  <si>
    <t>.55774605</t>
  </si>
  <si>
    <t>98.771347</t>
  </si>
  <si>
    <t>98.87085</t>
  </si>
  <si>
    <t>5.2188444</t>
  </si>
  <si>
    <t>.099506997</t>
  </si>
  <si>
    <t>91.054565</t>
  </si>
  <si>
    <t>93.652008</t>
  </si>
  <si>
    <t>1.1291472</t>
  </si>
  <si>
    <t>3.46472575770062</t>
  </si>
  <si>
    <t>94.473137</t>
  </si>
  <si>
    <t>4.9691176</t>
  </si>
  <si>
    <t>95.368355</t>
  </si>
  <si>
    <t>2.5729349</t>
  </si>
  <si>
    <t>2.6067963</t>
  </si>
  <si>
    <t>2.53705</t>
  </si>
  <si>
    <t>96.19841</t>
  </si>
  <si>
    <t>90.467766</t>
  </si>
  <si>
    <t>95.873535</t>
  </si>
  <si>
    <t>5.4057717</t>
  </si>
  <si>
    <t>12.477155</t>
  </si>
  <si>
    <t>83.548241</t>
  </si>
  <si>
    <t>83.396385</t>
  </si>
  <si>
    <t>1.7589477</t>
  </si>
  <si>
    <t>2.3675146</t>
  </si>
  <si>
    <t>86.945183</t>
  </si>
  <si>
    <t>98.835693</t>
  </si>
  <si>
    <t>51.871609</t>
  </si>
  <si>
    <t>11.890508</t>
  </si>
  <si>
    <t>.75048858</t>
  </si>
  <si>
    <t>24.721792</t>
  </si>
  <si>
    <t>7.7382069</t>
  </si>
  <si>
    <t>22.24229</t>
  </si>
  <si>
    <t>.41382095</t>
  </si>
  <si>
    <t>15.6164047962126</t>
  </si>
  <si>
    <t>66.424515</t>
  </si>
  <si>
    <t>16.305956</t>
  </si>
  <si>
    <t>17.269527</t>
  </si>
  <si>
    <t>99.004784</t>
  </si>
  <si>
    <t>99.004776</t>
  </si>
  <si>
    <t>10.115969</t>
  </si>
  <si>
    <t>95.330269</t>
  </si>
  <si>
    <t>88.888809</t>
  </si>
  <si>
    <t>.16430186</t>
  </si>
  <si>
    <t>.83091956</t>
  </si>
  <si>
    <t>97.527298</t>
  </si>
  <si>
    <t>98.640923</t>
  </si>
  <si>
    <t>.15617248</t>
  </si>
  <si>
    <t>1.1136272</t>
  </si>
  <si>
    <t>.17854927</t>
  </si>
  <si>
    <t>34.641888</t>
  </si>
  <si>
    <t>63.110519</t>
  </si>
  <si>
    <t>63.842865</t>
  </si>
  <si>
    <t>1.1805285</t>
  </si>
  <si>
    <t>17.6118353606943</t>
  </si>
  <si>
    <t>93.870621</t>
  </si>
  <si>
    <t>5.134161</t>
  </si>
  <si>
    <t>97.975128</t>
  </si>
  <si>
    <t>17.125395</t>
  </si>
  <si>
    <t>8.6399021</t>
  </si>
  <si>
    <t>80.401901</t>
  </si>
  <si>
    <t>98.929787</t>
  </si>
  <si>
    <t>98.929794</t>
  </si>
  <si>
    <t>1.1335417</t>
  </si>
  <si>
    <t>98.363037</t>
  </si>
  <si>
    <t>97.796249</t>
  </si>
  <si>
    <t>1.0702083</t>
  </si>
  <si>
    <t>99.910126</t>
  </si>
  <si>
    <t>5.3598232</t>
  </si>
  <si>
    <t>20.219406</t>
  </si>
  <si>
    <t>74.223022</t>
  </si>
  <si>
    <t>74.330894</t>
  </si>
  <si>
    <t>.089872926</t>
  </si>
  <si>
    <t>2.75021332759381</t>
  </si>
  <si>
    <t>.56675291</t>
  </si>
  <si>
    <t>1.0771974</t>
  </si>
  <si>
    <t>.057170816</t>
  </si>
  <si>
    <t>24.552732</t>
  </si>
  <si>
    <t>98.832932</t>
  </si>
  <si>
    <t>94.462074</t>
  </si>
  <si>
    <t>96.838249</t>
  </si>
  <si>
    <t>2.3761749</t>
  </si>
  <si>
    <t>18.023252</t>
  </si>
  <si>
    <t>85.520889</t>
  </si>
  <si>
    <t>78.814995</t>
  </si>
  <si>
    <t>.25736451</t>
  </si>
  <si>
    <t>2.9043899</t>
  </si>
  <si>
    <t>97.737823</t>
  </si>
  <si>
    <t>99.786545</t>
  </si>
  <si>
    <t>53.865601</t>
  </si>
  <si>
    <t>2.0487206</t>
  </si>
  <si>
    <t>7.767252</t>
  </si>
  <si>
    <t>36.077065</t>
  </si>
  <si>
    <t>38.153694</t>
  </si>
  <si>
    <t>.21345232</t>
  </si>
  <si>
    <t>11.8202888075716</t>
  </si>
  <si>
    <t>98.998642</t>
  </si>
  <si>
    <t>.76432472</t>
  </si>
  <si>
    <t>.23703596</t>
  </si>
  <si>
    <t>8.9411821</t>
  </si>
  <si>
    <t>96.140442</t>
  </si>
  <si>
    <t>57.638298</t>
  </si>
  <si>
    <t>66.401543</t>
  </si>
  <si>
    <t>8.7632484</t>
  </si>
  <si>
    <t>34.285957</t>
  </si>
  <si>
    <t>24.690577</t>
  </si>
  <si>
    <t>32.115589</t>
  </si>
  <si>
    <t>21.163774</t>
  </si>
  <si>
    <t>12.43468</t>
  </si>
  <si>
    <t>29.546633</t>
  </si>
  <si>
    <t>51.118843</t>
  </si>
  <si>
    <t>41.88628</t>
  </si>
  <si>
    <t>21.572208</t>
  </si>
  <si>
    <t>11.144906</t>
  </si>
  <si>
    <t>3.5180426</t>
  </si>
  <si>
    <t>5.7145185</t>
  </si>
  <si>
    <t>37.736252</t>
  </si>
  <si>
    <t>49.587121413427</t>
  </si>
  <si>
    <t>24.564701</t>
  </si>
  <si>
    <t>35.222225</t>
  </si>
  <si>
    <t>40.213074</t>
  </si>
  <si>
    <t>87.078522</t>
  </si>
  <si>
    <t>88.834694</t>
  </si>
  <si>
    <t>1.7561787</t>
  </si>
  <si>
    <t>66.339188</t>
  </si>
  <si>
    <t>9.2084675</t>
  </si>
  <si>
    <t>1.9568377</t>
  </si>
  <si>
    <t>96.540268</t>
  </si>
  <si>
    <t>99.846626</t>
  </si>
  <si>
    <t>85.438591</t>
  </si>
  <si>
    <t>3.306361</t>
  </si>
  <si>
    <t>.48057055</t>
  </si>
  <si>
    <t>12.358713</t>
  </si>
  <si>
    <t>13.927464</t>
  </si>
  <si>
    <t>.15337077</t>
  </si>
  <si>
    <t>22.3274742278761</t>
  </si>
  <si>
    <t>89.196457</t>
  </si>
  <si>
    <t>8.9552565</t>
  </si>
  <si>
    <t>1.8482832</t>
  </si>
  <si>
    <t>20.739332</t>
  </si>
  <si>
    <t>81.866539</t>
  </si>
  <si>
    <t>75.381104</t>
  </si>
  <si>
    <t>75.794441</t>
  </si>
  <si>
    <t>.41333565</t>
  </si>
  <si>
    <t>52.335732</t>
  </si>
  <si>
    <t>58.482796</t>
  </si>
  <si>
    <t>23.45871</t>
  </si>
  <si>
    <t>12.673639</t>
  </si>
  <si>
    <t>11.531919</t>
  </si>
  <si>
    <t>53.38575</t>
  </si>
  <si>
    <t>59.515804</t>
  </si>
  <si>
    <t>.28656355</t>
  </si>
  <si>
    <t>6.130053</t>
  </si>
  <si>
    <t>37.685913</t>
  </si>
  <si>
    <t>45.91415</t>
  </si>
  <si>
    <t>13.315089</t>
  </si>
  <si>
    <t>2.7982838</t>
  </si>
  <si>
    <t>31.6201999194826</t>
  </si>
  <si>
    <t>66.002228</t>
  </si>
  <si>
    <t>12.672717</t>
  </si>
  <si>
    <t>21.325054</t>
  </si>
  <si>
    <t>50.731407</t>
  </si>
  <si>
    <t>24.649698</t>
  </si>
  <si>
    <t>69.076164</t>
  </si>
  <si>
    <t>69.931595</t>
  </si>
  <si>
    <t>.85543239</t>
  </si>
  <si>
    <t>45.628315</t>
  </si>
  <si>
    <t>58.739689</t>
  </si>
  <si>
    <t>24.303284</t>
  </si>
  <si>
    <t>30.068401</t>
  </si>
  <si>
    <t>45.357906</t>
  </si>
  <si>
    <t>57.270084</t>
  </si>
  <si>
    <t>16.535839</t>
  </si>
  <si>
    <t>11.912177</t>
  </si>
  <si>
    <t>30.840965</t>
  </si>
  <si>
    <t>11.888951</t>
  </si>
  <si>
    <t>57.3988699631912</t>
  </si>
  <si>
    <t>16.8990663801936</t>
  </si>
  <si>
    <t>99.563148</t>
  </si>
  <si>
    <t>1.4468889</t>
  </si>
  <si>
    <t>98.840836</t>
  </si>
  <si>
    <t>98.116257</t>
  </si>
  <si>
    <t>.43685064</t>
  </si>
  <si>
    <t>2.8498378</t>
  </si>
  <si>
    <t>.76835406</t>
  </si>
  <si>
    <t>96.381805</t>
  </si>
  <si>
    <t>3.50700367520693</t>
  </si>
  <si>
    <t>1.5702531</t>
  </si>
  <si>
    <t>97.992897</t>
  </si>
  <si>
    <t>.37507591</t>
  </si>
  <si>
    <t>1.2032918</t>
  </si>
  <si>
    <t>2.0398242</t>
  </si>
  <si>
    <t>99.624924</t>
  </si>
  <si>
    <t>8.70750677852617</t>
  </si>
  <si>
    <t>77.991417</t>
  </si>
  <si>
    <t>79.017235</t>
  </si>
  <si>
    <t>1.0258193</t>
  </si>
  <si>
    <t>34.0807</t>
  </si>
  <si>
    <t>63.346169</t>
  </si>
  <si>
    <t>44.936535</t>
  </si>
  <si>
    <t>5.2686472</t>
  </si>
  <si>
    <t>15.714118</t>
  </si>
  <si>
    <t>69.386124</t>
  </si>
  <si>
    <t>71.951385</t>
  </si>
  <si>
    <t>53.512894</t>
  </si>
  <si>
    <t>2.5652678</t>
  </si>
  <si>
    <t>25.145653</t>
  </si>
  <si>
    <t>17.32753</t>
  </si>
  <si>
    <t>.53654122</t>
  </si>
  <si>
    <t>1.1109658</t>
  </si>
  <si>
    <t>2.9029589</t>
  </si>
  <si>
    <t>53.6136322501087</t>
  </si>
  <si>
    <t>49.501335</t>
  </si>
  <si>
    <t>40.551498</t>
  </si>
  <si>
    <t>9.9471664</t>
  </si>
  <si>
    <t>62.70689</t>
  </si>
  <si>
    <t>15.284525</t>
  </si>
  <si>
    <t>15.163482</t>
  </si>
  <si>
    <t>53.686096</t>
  </si>
  <si>
    <t>54.222641</t>
  </si>
  <si>
    <t>92.258194</t>
  </si>
  <si>
    <t>99.630875</t>
  </si>
  <si>
    <t>7.372685</t>
  </si>
  <si>
    <t>13.12009</t>
  </si>
  <si>
    <t>89.269264</t>
  </si>
  <si>
    <t>86.510788</t>
  </si>
  <si>
    <t>.36912268</t>
  </si>
  <si>
    <t>95.359367</t>
  </si>
  <si>
    <t>96.811539</t>
  </si>
  <si>
    <t>17.173077</t>
  </si>
  <si>
    <t>1.4521731</t>
  </si>
  <si>
    <t>.036538463</t>
  </si>
  <si>
    <t>11.267388</t>
  </si>
  <si>
    <t>78.938461</t>
  </si>
  <si>
    <t>3.1519232</t>
  </si>
  <si>
    <t>8.27657465237488</t>
  </si>
  <si>
    <t>44.734264</t>
  </si>
  <si>
    <t>47.52393</t>
  </si>
  <si>
    <t>74.211273</t>
  </si>
  <si>
    <t>8.6301155</t>
  </si>
  <si>
    <t>1.25059</t>
  </si>
  <si>
    <t>21.148094</t>
  </si>
  <si>
    <t>71.942314</t>
  </si>
  <si>
    <t>79.241936</t>
  </si>
  <si>
    <t>7.2996202</t>
  </si>
  <si>
    <t>73.713989</t>
  </si>
  <si>
    <t>12.459435</t>
  </si>
  <si>
    <t>5.5279436</t>
  </si>
  <si>
    <t>13.637599</t>
  </si>
  <si>
    <t>7.1204662</t>
  </si>
  <si>
    <t>16.688087</t>
  </si>
  <si>
    <t>42.534504</t>
  </si>
  <si>
    <t>22.097805</t>
  </si>
  <si>
    <t>25.846416</t>
  </si>
  <si>
    <t>41.424515</t>
  </si>
  <si>
    <t>19.426897</t>
  </si>
  <si>
    <t>1.0098021</t>
  </si>
  <si>
    <t>16.040981</t>
  </si>
  <si>
    <t>90.9556467001438</t>
  </si>
  <si>
    <t>1.178284</t>
  </si>
  <si>
    <t>1.4146159</t>
  </si>
  <si>
    <t>97.407097</t>
  </si>
  <si>
    <t>97.639473</t>
  </si>
  <si>
    <t>57.134209</t>
  </si>
  <si>
    <t>86.008522</t>
  </si>
  <si>
    <t>40.505264</t>
  </si>
  <si>
    <t>2.3605263</t>
  </si>
  <si>
    <t>99.863159</t>
  </si>
  <si>
    <t>22.979338</t>
  </si>
  <si>
    <t>8.2789478</t>
  </si>
  <si>
    <t>10.658991</t>
  </si>
  <si>
    <t>68.604874</t>
  </si>
  <si>
    <t>.1368421</t>
  </si>
  <si>
    <t>13.3178469950911</t>
  </si>
  <si>
    <t>73.538063</t>
  </si>
  <si>
    <t>13.559405</t>
  </si>
  <si>
    <t>2.1066954</t>
  </si>
  <si>
    <t>26.325092</t>
  </si>
  <si>
    <t>98.162407</t>
  </si>
  <si>
    <t>1.8375926</t>
  </si>
  <si>
    <t>4.008122</t>
  </si>
  <si>
    <t>95.501999</t>
  </si>
  <si>
    <t>95.991875</t>
  </si>
  <si>
    <t>2.1526910e-06</t>
  </si>
  <si>
    <t>88.365486</t>
  </si>
  <si>
    <t>99.186569</t>
  </si>
  <si>
    <t>12.552272</t>
  </si>
  <si>
    <t>10.821079</t>
  </si>
  <si>
    <t>.7929067</t>
  </si>
  <si>
    <t>81.617645</t>
  </si>
  <si>
    <t>5.0166502</t>
  </si>
  <si>
    <t>.020527219</t>
  </si>
  <si>
    <t>20.9510793682924</t>
  </si>
  <si>
    <t>87.20163</t>
  </si>
  <si>
    <t>7.5710645</t>
  </si>
  <si>
    <t>5.2273078</t>
  </si>
  <si>
    <t>88.255966</t>
  </si>
  <si>
    <t>91.357208</t>
  </si>
  <si>
    <t>3.1012368</t>
  </si>
  <si>
    <t>54.447906</t>
  </si>
  <si>
    <t>72.896988</t>
  </si>
  <si>
    <t>36.909298</t>
  </si>
  <si>
    <t>2.010262</t>
  </si>
  <si>
    <t>6.6325336</t>
  </si>
  <si>
    <t>94.431099</t>
  </si>
  <si>
    <t>97.57489</t>
  </si>
  <si>
    <t>91.105576</t>
  </si>
  <si>
    <t>3.1437867</t>
  </si>
  <si>
    <t>.95006353</t>
  </si>
  <si>
    <t>2.6923857</t>
  </si>
  <si>
    <t>3.7769294</t>
  </si>
  <si>
    <t>1.4750473</t>
  </si>
  <si>
    <t>8.73968599433016</t>
  </si>
  <si>
    <t>68.495499</t>
  </si>
  <si>
    <t>78.346069</t>
  </si>
  <si>
    <t>9.8505735</t>
  </si>
  <si>
    <t>15.04063</t>
  </si>
  <si>
    <t>23.778368</t>
  </si>
  <si>
    <t>63.305439</t>
  </si>
  <si>
    <t>6.4190831</t>
  </si>
  <si>
    <t>15.234846</t>
  </si>
  <si>
    <t>39.062645</t>
  </si>
  <si>
    <t>56.575268</t>
  </si>
  <si>
    <t>54.221905</t>
  </si>
  <si>
    <t>17.512621</t>
  </si>
  <si>
    <t>29.327446</t>
  </si>
  <si>
    <t>1.1419852</t>
  </si>
  <si>
    <t>1.211377</t>
  </si>
  <si>
    <t>14.097288</t>
  </si>
  <si>
    <t>94.0606788291224</t>
  </si>
  <si>
    <t>2.0736561</t>
  </si>
  <si>
    <t>2.6790798</t>
  </si>
  <si>
    <t>95.247261</t>
  </si>
  <si>
    <t>96.604141</t>
  </si>
  <si>
    <t>96.604134</t>
  </si>
  <si>
    <t>3.4738786</t>
  </si>
  <si>
    <t>93.543449</t>
  </si>
  <si>
    <t>93.130257</t>
  </si>
  <si>
    <t>3.3958631</t>
  </si>
  <si>
    <t>92.267212</t>
  </si>
  <si>
    <t>94.343155</t>
  </si>
  <si>
    <t>1.5194933</t>
  </si>
  <si>
    <t>2.075943</t>
  </si>
  <si>
    <t>88.779068</t>
  </si>
  <si>
    <t>92.823662</t>
  </si>
  <si>
    <t>5.6568475</t>
  </si>
  <si>
    <t>4.93777759648461</t>
  </si>
  <si>
    <t>29</t>
  </si>
  <si>
    <t>5.4463248</t>
  </si>
  <si>
    <t>91.157814</t>
  </si>
  <si>
    <t>2.0267768</t>
  </si>
  <si>
    <t>.73886377</t>
  </si>
  <si>
    <t>.72250259</t>
  </si>
  <si>
    <t>90.240433</t>
  </si>
  <si>
    <t>99.925171</t>
  </si>
  <si>
    <t>.074826658</t>
  </si>
  <si>
    <t>99.80822</t>
  </si>
  <si>
    <t>99.850342</t>
  </si>
  <si>
    <t>.074828006</t>
  </si>
  <si>
    <t>97.610733</t>
  </si>
  <si>
    <t>99.973862</t>
  </si>
  <si>
    <t>.00071352924</t>
  </si>
  <si>
    <t>2.3631215</t>
  </si>
  <si>
    <t>1.8776996</t>
  </si>
  <si>
    <t>94.530914</t>
  </si>
  <si>
    <t>98.095444</t>
  </si>
  <si>
    <t>.026139485</t>
  </si>
  <si>
    <t>2.89667517081142</t>
  </si>
  <si>
    <t>.11695407</t>
  </si>
  <si>
    <t>2.1566956</t>
  </si>
  <si>
    <t>.46452993</t>
  </si>
  <si>
    <t>.45859963</t>
  </si>
  <si>
    <t>95.454041</t>
  </si>
  <si>
    <t>98.523361</t>
  </si>
  <si>
    <t>99.201958</t>
  </si>
  <si>
    <t>.67860013</t>
  </si>
  <si>
    <t>8.259244</t>
  </si>
  <si>
    <t>94.779678</t>
  </si>
  <si>
    <t>90.942719</t>
  </si>
  <si>
    <t>.79804039</t>
  </si>
  <si>
    <t>91.416855</t>
  </si>
  <si>
    <t>93.584435</t>
  </si>
  <si>
    <t>1.2076024</t>
  </si>
  <si>
    <t>2.1675804</t>
  </si>
  <si>
    <t>2.7058969</t>
  </si>
  <si>
    <t>82.413658</t>
  </si>
  <si>
    <t>89.670937</t>
  </si>
  <si>
    <t>6.4155617</t>
  </si>
  <si>
    <t>4.97082866257676</t>
  </si>
  <si>
    <t>3.743679</t>
  </si>
  <si>
    <t>98.918053</t>
  </si>
  <si>
    <t>6.560236</t>
  </si>
  <si>
    <t>1.2585574</t>
  </si>
  <si>
    <t>1.1844029</t>
  </si>
  <si>
    <t>84.856621</t>
  </si>
  <si>
    <t>.35760784</t>
  </si>
  <si>
    <t>99.642395</t>
  </si>
  <si>
    <t>85.1222</t>
  </si>
  <si>
    <t>89.623306</t>
  </si>
  <si>
    <t>4.5011024</t>
  </si>
  <si>
    <t>12.868313</t>
  </si>
  <si>
    <t>69.107079</t>
  </si>
  <si>
    <t>76.754997</t>
  </si>
  <si>
    <t>3.0105917</t>
  </si>
  <si>
    <t>7.3661013</t>
  </si>
  <si>
    <t>87.54454</t>
  </si>
  <si>
    <t>91.235573</t>
  </si>
  <si>
    <t>10.955294</t>
  </si>
  <si>
    <t>3.6910377</t>
  </si>
  <si>
    <t>7.4661045</t>
  </si>
  <si>
    <t>25.966516</t>
  </si>
  <si>
    <t>21.529381</t>
  </si>
  <si>
    <t>54.313763</t>
  </si>
  <si>
    <t>1.2983242</t>
  </si>
  <si>
    <t>25.2651318888139</t>
  </si>
  <si>
    <t>16.015123</t>
  </si>
  <si>
    <t>79.519005</t>
  </si>
  <si>
    <t>48.973969</t>
  </si>
  <si>
    <t>11.485045</t>
  </si>
  <si>
    <t>4.8910565</t>
  </si>
  <si>
    <t>38.570568</t>
  </si>
  <si>
    <t>3.52057985721691</t>
  </si>
  <si>
    <t>88.317764</t>
  </si>
  <si>
    <t>89.798767</t>
  </si>
  <si>
    <t>1.48101</t>
  </si>
  <si>
    <t>27.402733</t>
  </si>
  <si>
    <t>72.303001</t>
  </si>
  <si>
    <t>62.396034</t>
  </si>
  <si>
    <t>10.201231</t>
  </si>
  <si>
    <t>75.352448</t>
  </si>
  <si>
    <t>86.084595</t>
  </si>
  <si>
    <t>43.870014</t>
  </si>
  <si>
    <t>10.732145</t>
  </si>
  <si>
    <t>.13418999</t>
  </si>
  <si>
    <t>9.1027822</t>
  </si>
  <si>
    <t>26.666304</t>
  </si>
  <si>
    <t>33.111797</t>
  </si>
  <si>
    <t>13.781218</t>
  </si>
  <si>
    <t>15.605688157501</t>
  </si>
  <si>
    <t>86.977089</t>
  </si>
  <si>
    <t>6.5469537</t>
  </si>
  <si>
    <t>6.4759603</t>
  </si>
  <si>
    <t>16.014761</t>
  </si>
  <si>
    <t>75.594162</t>
  </si>
  <si>
    <t>51.97583</t>
  </si>
  <si>
    <t>53.314507</t>
  </si>
  <si>
    <t>1.3386766</t>
  </si>
  <si>
    <t>19.293592</t>
  </si>
  <si>
    <t>23.813786</t>
  </si>
  <si>
    <t>34.020912</t>
  </si>
  <si>
    <t>15.897644</t>
  </si>
  <si>
    <t>30.787849</t>
  </si>
  <si>
    <t>9.7392788</t>
  </si>
  <si>
    <t>24.210045</t>
  </si>
  <si>
    <t>17.779289</t>
  </si>
  <si>
    <t>14.470766</t>
  </si>
  <si>
    <t>43.898396</t>
  </si>
  <si>
    <t>5.2384844</t>
  </si>
  <si>
    <t>1.1922721</t>
  </si>
  <si>
    <t>31.891558</t>
  </si>
  <si>
    <t>57.8701982910861</t>
  </si>
  <si>
    <t>50.540352</t>
  </si>
  <si>
    <t>22.982656</t>
  </si>
  <si>
    <t>26.476994</t>
  </si>
  <si>
    <t>99.143219</t>
  </si>
  <si>
    <t>99.256187</t>
  </si>
  <si>
    <t>.11296812</t>
  </si>
  <si>
    <t>53.163361</t>
  </si>
  <si>
    <t>96.750244</t>
  </si>
  <si>
    <t>46.092827</t>
  </si>
  <si>
    <t>.74381173</t>
  </si>
  <si>
    <t>99.049011</t>
  </si>
  <si>
    <t>6.5658498</t>
  </si>
  <si>
    <t>.95099336</t>
  </si>
  <si>
    <t>35.886524</t>
  </si>
  <si>
    <t>57.54763</t>
  </si>
  <si>
    <t>10.1462991628381</t>
  </si>
  <si>
    <t>95.784958</t>
  </si>
  <si>
    <t>1.7921344</t>
  </si>
  <si>
    <t>2.4229066</t>
  </si>
  <si>
    <t>98.375793</t>
  </si>
  <si>
    <t>3.7147655</t>
  </si>
  <si>
    <t>93.66964</t>
  </si>
  <si>
    <t>94.661026</t>
  </si>
  <si>
    <t>.29752284</t>
  </si>
  <si>
    <t>1.3266866</t>
  </si>
  <si>
    <t>89.417274</t>
  </si>
  <si>
    <t>96.19101</t>
  </si>
  <si>
    <t>3.5611207</t>
  </si>
  <si>
    <t>6.7737336</t>
  </si>
  <si>
    <t>1.8792987</t>
  </si>
  <si>
    <t>14.78185</t>
  </si>
  <si>
    <t>37.93639</t>
  </si>
  <si>
    <t>77.848038</t>
  </si>
  <si>
    <t>1.9296926</t>
  </si>
  <si>
    <t>16.200368478757</t>
  </si>
  <si>
    <t>87.787926</t>
  </si>
  <si>
    <t>9.2513695</t>
  </si>
  <si>
    <t>2.9607029</t>
  </si>
  <si>
    <t>55.912277</t>
  </si>
  <si>
    <t>42.463516</t>
  </si>
  <si>
    <t>43.870369</t>
  </si>
  <si>
    <t>5.0904036</t>
  </si>
  <si>
    <t>2.6587846</t>
  </si>
  <si>
    <t>45.546906</t>
  </si>
  <si>
    <t>86.250481</t>
  </si>
  <si>
    <t>99.523933</t>
  </si>
  <si>
    <t>13.273458</t>
  </si>
  <si>
    <t>87.261871</t>
  </si>
  <si>
    <t>81.118492</t>
  </si>
  <si>
    <t>12.262061</t>
  </si>
  <si>
    <t>.47606438</t>
  </si>
  <si>
    <t>82.969864</t>
  </si>
  <si>
    <t>88.562332</t>
  </si>
  <si>
    <t>5.2017465</t>
  </si>
  <si>
    <t>5.5924706</t>
  </si>
  <si>
    <t>10.253992</t>
  </si>
  <si>
    <t>42.60656</t>
  </si>
  <si>
    <t>40.754028</t>
  </si>
  <si>
    <t>1.1836724</t>
  </si>
  <si>
    <t>35.6846377712036</t>
  </si>
  <si>
    <t>82.440407</t>
  </si>
  <si>
    <t>15.154865</t>
  </si>
  <si>
    <t>2.4047287</t>
  </si>
  <si>
    <t>93.162048</t>
  </si>
  <si>
    <t>99.395325</t>
  </si>
  <si>
    <t>6.2332721</t>
  </si>
  <si>
    <t>6.918643</t>
  </si>
  <si>
    <t>91.658417</t>
  </si>
  <si>
    <t>92.476677</t>
  </si>
  <si>
    <t>.60467672</t>
  </si>
  <si>
    <t>98.139153</t>
  </si>
  <si>
    <t>98.307808</t>
  </si>
  <si>
    <t>12.664162</t>
  </si>
  <si>
    <t>.16865323</t>
  </si>
  <si>
    <t>.6899904</t>
  </si>
  <si>
    <t>12.257977</t>
  </si>
  <si>
    <t>6.0121932</t>
  </si>
  <si>
    <t>73.385666</t>
  </si>
  <si>
    <t>1.0022051</t>
  </si>
  <si>
    <t>12.9729592342701</t>
  </si>
  <si>
    <t>9.7396507</t>
  </si>
  <si>
    <t>88.505821</t>
  </si>
  <si>
    <t>83.422401</t>
  </si>
  <si>
    <t>81.982201</t>
  </si>
  <si>
    <t>9.380455</t>
  </si>
  <si>
    <t>.76919729</t>
  </si>
  <si>
    <t>16.156954</t>
  </si>
  <si>
    <t>74.897034</t>
  </si>
  <si>
    <t>79.511673</t>
  </si>
  <si>
    <t>4.6146393</t>
  </si>
  <si>
    <t>37.014866</t>
  </si>
  <si>
    <t>31.371183</t>
  </si>
  <si>
    <t>42.496803</t>
  </si>
  <si>
    <t>2.083904</t>
  </si>
  <si>
    <t>18.404425</t>
  </si>
  <si>
    <t>36.183792</t>
  </si>
  <si>
    <t>51.63155</t>
  </si>
  <si>
    <t>46.502846</t>
  </si>
  <si>
    <t>15.447757</t>
  </si>
  <si>
    <t>8.6549988</t>
  </si>
  <si>
    <t>3.7147787</t>
  </si>
  <si>
    <t>.44488195</t>
  </si>
  <si>
    <t>1.4139286</t>
  </si>
  <si>
    <t>39.713448</t>
  </si>
  <si>
    <t>108.586504047526</t>
  </si>
  <si>
    <t>51.740379</t>
  </si>
  <si>
    <t>24.902534</t>
  </si>
  <si>
    <t>23.357088</t>
  </si>
  <si>
    <t>18.848454</t>
  </si>
  <si>
    <t>16.890459</t>
  </si>
  <si>
    <t>17.33534</t>
  </si>
  <si>
    <t>8.9208481e-07</t>
  </si>
  <si>
    <t>99.961761</t>
  </si>
  <si>
    <t>1.461758</t>
  </si>
  <si>
    <t>92.989426</t>
  </si>
  <si>
    <t>.03824196</t>
  </si>
  <si>
    <t>7.01439105971828</t>
  </si>
  <si>
    <t>6.9723325</t>
  </si>
  <si>
    <t>79.914764</t>
  </si>
  <si>
    <t>56.977409</t>
  </si>
  <si>
    <t>51.323284</t>
  </si>
  <si>
    <t>22.937353</t>
  </si>
  <si>
    <t>9.8274231</t>
  </si>
  <si>
    <t>10.257814</t>
  </si>
  <si>
    <t>65.088188</t>
  </si>
  <si>
    <t>74.547081</t>
  </si>
  <si>
    <t>65.11911</t>
  </si>
  <si>
    <t>9.4588957</t>
  </si>
  <si>
    <t>9.4241562</t>
  </si>
  <si>
    <t>9.2172165</t>
  </si>
  <si>
    <t>.21075352</t>
  </si>
  <si>
    <t>16.028761</t>
  </si>
  <si>
    <t>51.7691621420416</t>
  </si>
  <si>
    <t>79.202751</t>
  </si>
  <si>
    <t>14.911</t>
  </si>
  <si>
    <t>5.8862481</t>
  </si>
  <si>
    <t>97.064621</t>
  </si>
  <si>
    <t>99.753265</t>
  </si>
  <si>
    <t>2.6886451</t>
  </si>
  <si>
    <t>15.059196</t>
  </si>
  <si>
    <t>95.692093</t>
  </si>
  <si>
    <t>84.694069</t>
  </si>
  <si>
    <t>.119679</t>
  </si>
  <si>
    <t>.12705481</t>
  </si>
  <si>
    <t>97.734581</t>
  </si>
  <si>
    <t>97.907608</t>
  </si>
  <si>
    <t>1.4955972</t>
  </si>
  <si>
    <t>.17302607</t>
  </si>
  <si>
    <t>.053587612</t>
  </si>
  <si>
    <t>50.88451</t>
  </si>
  <si>
    <t>13.141883</t>
  </si>
  <si>
    <t>45.5275</t>
  </si>
  <si>
    <t>2.0388057</t>
  </si>
  <si>
    <t>3.56037418422688</t>
  </si>
  <si>
    <t>4.56567</t>
  </si>
  <si>
    <t>92.498955</t>
  </si>
  <si>
    <t>81.788101</t>
  </si>
  <si>
    <t>84.352448</t>
  </si>
  <si>
    <t>2.5643458</t>
  </si>
  <si>
    <t>58.192711</t>
  </si>
  <si>
    <t>23.742889</t>
  </si>
  <si>
    <t>26.159739</t>
  </si>
  <si>
    <t>7.5041909</t>
  </si>
  <si>
    <t>8.1433592</t>
  </si>
  <si>
    <t>57.980782</t>
  </si>
  <si>
    <t>86.081619</t>
  </si>
  <si>
    <t>64.468925</t>
  </si>
  <si>
    <t>28.100836</t>
  </si>
  <si>
    <t>10.510201</t>
  </si>
  <si>
    <t>.19591367</t>
  </si>
  <si>
    <t>5.627892</t>
  </si>
  <si>
    <t>21.416777</t>
  </si>
  <si>
    <t>3.4081793</t>
  </si>
  <si>
    <t>20.2312712052515</t>
  </si>
  <si>
    <t>71.136169</t>
  </si>
  <si>
    <t>7.1931844</t>
  </si>
  <si>
    <t>21.670647</t>
  </si>
  <si>
    <t>58.045216</t>
  </si>
  <si>
    <t>80.303535</t>
  </si>
  <si>
    <t>99.980186</t>
  </si>
  <si>
    <t>9.1235142</t>
  </si>
  <si>
    <t>95.109619</t>
  </si>
  <si>
    <t>90.856667</t>
  </si>
  <si>
    <t>.019816611</t>
  </si>
  <si>
    <t>78.482376</t>
  </si>
  <si>
    <t>97.14637</t>
  </si>
  <si>
    <t>18.663994</t>
  </si>
  <si>
    <t>.17698897</t>
  </si>
  <si>
    <t>44.91703</t>
  </si>
  <si>
    <t>52.22934</t>
  </si>
  <si>
    <t>2.67664</t>
  </si>
  <si>
    <t>89.433823</t>
  </si>
  <si>
    <t>10.546363</t>
  </si>
  <si>
    <t>98.180542</t>
  </si>
  <si>
    <t>51.198776</t>
  </si>
  <si>
    <t>65.091805</t>
  </si>
  <si>
    <t>13.893029</t>
  </si>
  <si>
    <t>31.717989</t>
  </si>
  <si>
    <t>19.081718</t>
  </si>
  <si>
    <t>33.373817</t>
  </si>
  <si>
    <t>13.640281</t>
  </si>
  <si>
    <t>21.267914</t>
  </si>
  <si>
    <t>26.869354</t>
  </si>
  <si>
    <t>31.345316</t>
  </si>
  <si>
    <t>23.897896</t>
  </si>
  <si>
    <t>4.4759617</t>
  </si>
  <si>
    <t>31.125898</t>
  </si>
  <si>
    <t>6.5033402</t>
  </si>
  <si>
    <t>.94408011</t>
  </si>
  <si>
    <t>37.528786</t>
  </si>
  <si>
    <t>85.4348665474654</t>
  </si>
  <si>
    <t>12.226984</t>
  </si>
  <si>
    <t>32.491257</t>
  </si>
  <si>
    <t>55.281761</t>
  </si>
  <si>
    <t>66.973305</t>
  </si>
  <si>
    <t>81.784958</t>
  </si>
  <si>
    <t>14.811653</t>
  </si>
  <si>
    <t>32.559814</t>
  </si>
  <si>
    <t>40.81657</t>
  </si>
  <si>
    <t>49.225143</t>
  </si>
  <si>
    <t>.5780133</t>
  </si>
  <si>
    <t>17.637026</t>
  </si>
  <si>
    <t>43.49987</t>
  </si>
  <si>
    <t>52.134644</t>
  </si>
  <si>
    <t>35.858948</t>
  </si>
  <si>
    <t>8.6347761</t>
  </si>
  <si>
    <t>34.574715</t>
  </si>
  <si>
    <t>13.794434</t>
  </si>
  <si>
    <t>2.4812627</t>
  </si>
  <si>
    <t>13.290641</t>
  </si>
  <si>
    <t>82.7051185309952</t>
  </si>
  <si>
    <t>42.549889</t>
  </si>
  <si>
    <t>36.891499</t>
  </si>
  <si>
    <t>20.558613</t>
  </si>
  <si>
    <t>Montserrat</t>
  </si>
  <si>
    <t>96.574997</t>
  </si>
  <si>
    <t>3.425</t>
  </si>
  <si>
    <t>88.754211</t>
  </si>
  <si>
    <t>99.262497</t>
  </si>
  <si>
    <t>12.0625</t>
  </si>
  <si>
    <t>10.508288</t>
  </si>
  <si>
    <t>14.2</t>
  </si>
  <si>
    <t>.73750001</t>
  </si>
  <si>
    <t>99.953621</t>
  </si>
  <si>
    <t>99.856491</t>
  </si>
  <si>
    <t>.046379399</t>
  </si>
  <si>
    <t>99.217979</t>
  </si>
  <si>
    <t>1.9105123</t>
  </si>
  <si>
    <t>51.335381</t>
  </si>
  <si>
    <t>45.972084</t>
  </si>
  <si>
    <t>.78202385</t>
  </si>
  <si>
    <t>.94603169</t>
  </si>
  <si>
    <t>99.007591</t>
  </si>
  <si>
    <t>99.866486</t>
  </si>
  <si>
    <t>.008225929</t>
  </si>
  <si>
    <t>99.835556</t>
  </si>
  <si>
    <t>99.858253</t>
  </si>
  <si>
    <t>.13351819</t>
  </si>
  <si>
    <t>95.506081</t>
  </si>
  <si>
    <t>99.468559</t>
  </si>
  <si>
    <t>69.499146</t>
  </si>
  <si>
    <t>3.962477</t>
  </si>
  <si>
    <t>.1303307</t>
  </si>
  <si>
    <t>6.6683803</t>
  </si>
  <si>
    <t>16.625843</t>
  </si>
  <si>
    <t>23.301035</t>
  </si>
  <si>
    <t>.40110844</t>
  </si>
  <si>
    <t>14.4934213688484</t>
  </si>
  <si>
    <t>66.989311</t>
  </si>
  <si>
    <t>86.189697</t>
  </si>
  <si>
    <t>19.200384</t>
  </si>
  <si>
    <t>64.598549</t>
  </si>
  <si>
    <t>13.669033</t>
  </si>
  <si>
    <t>21.591146</t>
  </si>
  <si>
    <t>3.0568476</t>
  </si>
  <si>
    <t>10.753455</t>
  </si>
  <si>
    <t>25.582315</t>
  </si>
  <si>
    <t>38.684654</t>
  </si>
  <si>
    <t>33.744053</t>
  </si>
  <si>
    <t>13.102339</t>
  </si>
  <si>
    <t>6.8461461</t>
  </si>
  <si>
    <t>2.9166903</t>
  </si>
  <si>
    <t>2.023911</t>
  </si>
  <si>
    <t>54.4692</t>
  </si>
  <si>
    <t>53.7630226509229</t>
  </si>
  <si>
    <t>9.6575842</t>
  </si>
  <si>
    <t>75.302353</t>
  </si>
  <si>
    <t>15.040063</t>
  </si>
  <si>
    <t>96.754868</t>
  </si>
  <si>
    <t>97.116211</t>
  </si>
  <si>
    <t>.36134189</t>
  </si>
  <si>
    <t>2.7146685</t>
  </si>
  <si>
    <t>93.299812</t>
  </si>
  <si>
    <t>94.401543</t>
  </si>
  <si>
    <t>2.8837922</t>
  </si>
  <si>
    <t>99.557442</t>
  </si>
  <si>
    <t>99.557434</t>
  </si>
  <si>
    <t>.29006788</t>
  </si>
  <si>
    <t>23.454395</t>
  </si>
  <si>
    <t>74.161507</t>
  </si>
  <si>
    <t>76.103043</t>
  </si>
  <si>
    <t>.15249643</t>
  </si>
  <si>
    <t>8.05298649623161</t>
  </si>
  <si>
    <t>3.4550533</t>
  </si>
  <si>
    <t>96.937866</t>
  </si>
  <si>
    <t>13.684873</t>
  </si>
  <si>
    <t>11.094516</t>
  </si>
  <si>
    <t>.61654139</t>
  </si>
  <si>
    <t>85.872566</t>
  </si>
  <si>
    <t>94.138161</t>
  </si>
  <si>
    <t>81.884933</t>
  </si>
  <si>
    <t>89.05024</t>
  </si>
  <si>
    <t>7.165308</t>
  </si>
  <si>
    <t>10.768242</t>
  </si>
  <si>
    <t>58.4902</t>
  </si>
  <si>
    <t>78.281998</t>
  </si>
  <si>
    <t>6.6292586</t>
  </si>
  <si>
    <t>4.320498</t>
  </si>
  <si>
    <t>33.902859</t>
  </si>
  <si>
    <t>45.920677</t>
  </si>
  <si>
    <t>9.7914667</t>
  </si>
  <si>
    <t>12.017818</t>
  </si>
  <si>
    <t>49.457325</t>
  </si>
  <si>
    <t>1.4177967</t>
  </si>
  <si>
    <t>34.711414</t>
  </si>
  <si>
    <t>4.6219974</t>
  </si>
  <si>
    <t>47.8391885162965</t>
  </si>
  <si>
    <t>43.86454</t>
  </si>
  <si>
    <t>44.025951</t>
  </si>
  <si>
    <t>12.109509</t>
  </si>
  <si>
    <t>98.984863</t>
  </si>
  <si>
    <t>98.984856</t>
  </si>
  <si>
    <t>1.0151417</t>
  </si>
  <si>
    <t>97.065109</t>
  </si>
  <si>
    <t>97.969719</t>
  </si>
  <si>
    <t>2.6585133</t>
  </si>
  <si>
    <t>96.326347</t>
  </si>
  <si>
    <t>48.722271</t>
  </si>
  <si>
    <t>62.237793</t>
  </si>
  <si>
    <t>13.515524</t>
  </si>
  <si>
    <t>31.091558</t>
  </si>
  <si>
    <t>16.187885</t>
  </si>
  <si>
    <t>31.146235</t>
  </si>
  <si>
    <t>3.4898372</t>
  </si>
  <si>
    <t>34.272369</t>
  </si>
  <si>
    <t>12.751414</t>
  </si>
  <si>
    <t>21.463657</t>
  </si>
  <si>
    <t>17.990694</t>
  </si>
  <si>
    <t>8.7122421</t>
  </si>
  <si>
    <t>69.772972</t>
  </si>
  <si>
    <t>2.765301</t>
  </si>
  <si>
    <t>.20772363</t>
  </si>
  <si>
    <t>.70766175</t>
  </si>
  <si>
    <t>8.7633696</t>
  </si>
  <si>
    <t>94.0178367049421</t>
  </si>
  <si>
    <t>3.7147791</t>
  </si>
  <si>
    <t>8.8289118</t>
  </si>
  <si>
    <t>9.0366354</t>
  </si>
  <si>
    <t>68.669266</t>
  </si>
  <si>
    <t>75.788391</t>
  </si>
  <si>
    <t>7.1191235</t>
  </si>
  <si>
    <t>63.591904</t>
  </si>
  <si>
    <t>23.155731</t>
  </si>
  <si>
    <t>12.196491</t>
  </si>
  <si>
    <t>9.3025484</t>
  </si>
  <si>
    <t>14.909058</t>
  </si>
  <si>
    <t>37.678535</t>
  </si>
  <si>
    <t>58.727463</t>
  </si>
  <si>
    <t>33.11385</t>
  </si>
  <si>
    <t>21.048927</t>
  </si>
  <si>
    <t>20.606447</t>
  </si>
  <si>
    <t>16.32449</t>
  </si>
  <si>
    <t>2.8609598</t>
  </si>
  <si>
    <t>9.2891226</t>
  </si>
  <si>
    <t>20.66609</t>
  </si>
  <si>
    <t>126.833542758787</t>
  </si>
  <si>
    <t>41.585999</t>
  </si>
  <si>
    <t>32.846283</t>
  </si>
  <si>
    <t>25.56772</t>
  </si>
  <si>
    <t>49.000595</t>
  </si>
  <si>
    <t>22.339891</t>
  </si>
  <si>
    <t>19.668674</t>
  </si>
  <si>
    <t>11.256577</t>
  </si>
  <si>
    <t>23.560999</t>
  </si>
  <si>
    <t>26.421959</t>
  </si>
  <si>
    <t>81.473541</t>
  </si>
  <si>
    <t>82.899605</t>
  </si>
  <si>
    <t>1.4260602</t>
  </si>
  <si>
    <t>13.819797</t>
  </si>
  <si>
    <t>77.637276</t>
  </si>
  <si>
    <t>69.079811</t>
  </si>
  <si>
    <t>3.3807323</t>
  </si>
  <si>
    <t>13.719663</t>
  </si>
  <si>
    <t>73.39254</t>
  </si>
  <si>
    <t>78.9851</t>
  </si>
  <si>
    <t>45.26881</t>
  </si>
  <si>
    <t>5.5925641</t>
  </si>
  <si>
    <t>7.0906072</t>
  </si>
  <si>
    <t>9.9526243</t>
  </si>
  <si>
    <t>23.763664</t>
  </si>
  <si>
    <t>13.924292</t>
  </si>
  <si>
    <t>19.4292033407305</t>
  </si>
  <si>
    <t>30.046967</t>
  </si>
  <si>
    <t>66.665123</t>
  </si>
  <si>
    <t>51.426579</t>
  </si>
  <si>
    <t>26.393285004733</t>
  </si>
  <si>
    <t>7.2066786e-07</t>
  </si>
  <si>
    <t>97.735306</t>
  </si>
  <si>
    <t>.0006955007</t>
  </si>
  <si>
    <t>2.2641611</t>
  </si>
  <si>
    <t>.47708532</t>
  </si>
  <si>
    <t>97.231415</t>
  </si>
  <si>
    <t>99.521683</t>
  </si>
  <si>
    <t>.00053359539</t>
  </si>
  <si>
    <t>4.04514512702902</t>
  </si>
  <si>
    <t>.045675676</t>
  </si>
  <si>
    <t>99.954323</t>
  </si>
  <si>
    <t>.26492757</t>
  </si>
  <si>
    <t>.11949934</t>
  </si>
  <si>
    <t>.11946667</t>
  </si>
  <si>
    <t>97.470375</t>
  </si>
  <si>
    <t>98.056725</t>
  </si>
  <si>
    <t>2.101054</t>
  </si>
  <si>
    <t>1.9432731</t>
  </si>
  <si>
    <t>14.566929</t>
  </si>
  <si>
    <t>62.344849</t>
  </si>
  <si>
    <t>83.332016</t>
  </si>
  <si>
    <t>2.71906509203548</t>
  </si>
  <si>
    <t>1.4782493</t>
  </si>
  <si>
    <t>98.521751</t>
  </si>
  <si>
    <t>22.150896</t>
  </si>
  <si>
    <t>6.4111395</t>
  </si>
  <si>
    <t>7.1498432</t>
  </si>
  <si>
    <t>75.90583</t>
  </si>
  <si>
    <t>87.873329</t>
  </si>
  <si>
    <t>90.362617</t>
  </si>
  <si>
    <t>2.4892926</t>
  </si>
  <si>
    <t>43.147129</t>
  </si>
  <si>
    <t>62.135689</t>
  </si>
  <si>
    <t>47.215488</t>
  </si>
  <si>
    <t>2.0993955</t>
  </si>
  <si>
    <t>7.5379853</t>
  </si>
  <si>
    <t>55.740517</t>
  </si>
  <si>
    <t>70.079041</t>
  </si>
  <si>
    <t>20.543251</t>
  </si>
  <si>
    <t>14.338526</t>
  </si>
  <si>
    <t>26.619068</t>
  </si>
  <si>
    <t>44.486557</t>
  </si>
  <si>
    <t>5.0492339</t>
  </si>
  <si>
    <t>3.3018892</t>
  </si>
  <si>
    <t>36.2200318217224</t>
  </si>
  <si>
    <t>49.788826</t>
  </si>
  <si>
    <t>49.314194</t>
  </si>
  <si>
    <t>.89698076</t>
  </si>
  <si>
    <t>61.001419</t>
  </si>
  <si>
    <t>26.87191</t>
  </si>
  <si>
    <t>34.8686797233045</t>
  </si>
  <si>
    <t>3.9510767</t>
  </si>
  <si>
    <t>77.54229</t>
  </si>
  <si>
    <t>83.366699</t>
  </si>
  <si>
    <t>5.45134740858541</t>
  </si>
  <si>
    <t>.78606063</t>
  </si>
  <si>
    <t>99.213936</t>
  </si>
  <si>
    <t>12.525056</t>
  </si>
  <si>
    <t>5.1460943</t>
  </si>
  <si>
    <t>4.7865629</t>
  </si>
  <si>
    <t>87.474945</t>
  </si>
  <si>
    <t>91.566803</t>
  </si>
  <si>
    <t>8.4331999</t>
  </si>
  <si>
    <t>11.143751</t>
  </si>
  <si>
    <t>89.868401</t>
  </si>
  <si>
    <t>88.856247</t>
  </si>
  <si>
    <t>4.3754869</t>
  </si>
  <si>
    <t>85.097183</t>
  </si>
  <si>
    <t>10.527328</t>
  </si>
  <si>
    <t>11.2129333277607</t>
  </si>
  <si>
    <t>1.6984</t>
  </si>
  <si>
    <t>90.812988</t>
  </si>
  <si>
    <t>91.996872</t>
  </si>
  <si>
    <t>1.1838834</t>
  </si>
  <si>
    <t>62.595276</t>
  </si>
  <si>
    <t>77.769058</t>
  </si>
  <si>
    <t>29.401596</t>
  </si>
  <si>
    <t>2.4306679</t>
  </si>
  <si>
    <t>5.5724616</t>
  </si>
  <si>
    <t>56.637962</t>
  </si>
  <si>
    <t>66.118187</t>
  </si>
  <si>
    <t>10.013039</t>
  </si>
  <si>
    <t>9.4802227</t>
  </si>
  <si>
    <t>13.703485</t>
  </si>
  <si>
    <t>31.531179</t>
  </si>
  <si>
    <t>24.573965</t>
  </si>
  <si>
    <t>20.178329</t>
  </si>
  <si>
    <t>76.0528799551972</t>
  </si>
  <si>
    <t>59.452194</t>
  </si>
  <si>
    <t>32.091545</t>
  </si>
  <si>
    <t>8.4562597</t>
  </si>
  <si>
    <t>55.058353</t>
  </si>
  <si>
    <t>35.754631</t>
  </si>
  <si>
    <t>95.494347</t>
  </si>
  <si>
    <t>97.393356</t>
  </si>
  <si>
    <t>1.899013</t>
  </si>
  <si>
    <t>4.9518218</t>
  </si>
  <si>
    <t>94.950211</t>
  </si>
  <si>
    <t>92.441536</t>
  </si>
  <si>
    <t>1.0085924</t>
  </si>
  <si>
    <t>1.5980506</t>
  </si>
  <si>
    <t>81.141365</t>
  </si>
  <si>
    <t>86.773361</t>
  </si>
  <si>
    <t>15.644653</t>
  </si>
  <si>
    <t>5.6319985</t>
  </si>
  <si>
    <t>4.5015225</t>
  </si>
  <si>
    <t>35.164303</t>
  </si>
  <si>
    <t>35.964401</t>
  </si>
  <si>
    <t>8.7251177</t>
  </si>
  <si>
    <t>16.9278347701884</t>
  </si>
  <si>
    <t>90.038727</t>
  </si>
  <si>
    <t>91.055954</t>
  </si>
  <si>
    <t>1.0172265</t>
  </si>
  <si>
    <t>5.7854834</t>
  </si>
  <si>
    <t>83.041458</t>
  </si>
  <si>
    <t>85.27047</t>
  </si>
  <si>
    <t>3.0956335</t>
  </si>
  <si>
    <t>5.8484154</t>
  </si>
  <si>
    <t>73.343979</t>
  </si>
  <si>
    <t>83.722748</t>
  </si>
  <si>
    <t>7.5435352</t>
  </si>
  <si>
    <t>10.378769</t>
  </si>
  <si>
    <t>7.7511582</t>
  </si>
  <si>
    <t>7.0167885</t>
  </si>
  <si>
    <t>34.962044</t>
  </si>
  <si>
    <t>69.162422</t>
  </si>
  <si>
    <t>8.5260963</t>
  </si>
  <si>
    <t>15.6713930464515</t>
  </si>
  <si>
    <t>40.215767</t>
  </si>
  <si>
    <t>49.822956</t>
  </si>
  <si>
    <t>34.714218</t>
  </si>
  <si>
    <t>4.8409333</t>
  </si>
  <si>
    <t>2.8124559</t>
  </si>
  <si>
    <t>38.629757</t>
  </si>
  <si>
    <t>92.579834</t>
  </si>
  <si>
    <t>94.663673</t>
  </si>
  <si>
    <t>2.0838428</t>
  </si>
  <si>
    <t>53.512558</t>
  </si>
  <si>
    <t>67.720284</t>
  </si>
  <si>
    <t>41.151119</t>
  </si>
  <si>
    <t>.2880618</t>
  </si>
  <si>
    <t>5.0482631</t>
  </si>
  <si>
    <t>74.263977</t>
  </si>
  <si>
    <t>90.266701</t>
  </si>
  <si>
    <t>11.598261</t>
  </si>
  <si>
    <t>16.002718</t>
  </si>
  <si>
    <t>5.8334761</t>
  </si>
  <si>
    <t>74.419708</t>
  </si>
  <si>
    <t>1.7454624</t>
  </si>
  <si>
    <t>4.248734</t>
  </si>
  <si>
    <t>3.8998239</t>
  </si>
  <si>
    <t>29.8279042129705</t>
  </si>
  <si>
    <t>78.413132</t>
  </si>
  <si>
    <t>11.817669</t>
  </si>
  <si>
    <t>9.7691965</t>
  </si>
  <si>
    <t>46.343422</t>
  </si>
  <si>
    <t>46.236412</t>
  </si>
  <si>
    <t>24.12952</t>
  </si>
  <si>
    <t>48.389</t>
  </si>
  <si>
    <t>50.13446</t>
  </si>
  <si>
    <t>99.721161</t>
  </si>
  <si>
    <t>.3763898</t>
  </si>
  <si>
    <t>99.344765</t>
  </si>
  <si>
    <t>.27884254</t>
  </si>
  <si>
    <t>44.230961</t>
  </si>
  <si>
    <t>55.769035</t>
  </si>
  <si>
    <t>2.2399340e-06</t>
  </si>
  <si>
    <t>19.724408523205</t>
  </si>
  <si>
    <t>40.14423</t>
  </si>
  <si>
    <t>41.809097</t>
  </si>
  <si>
    <t>1.6648681</t>
  </si>
  <si>
    <t>23.173018</t>
  </si>
  <si>
    <t>21.321335</t>
  </si>
  <si>
    <t>18.63608</t>
  </si>
  <si>
    <t>49.460155</t>
  </si>
  <si>
    <t>8.7307463</t>
  </si>
  <si>
    <t>14.131082</t>
  </si>
  <si>
    <t>16.629211</t>
  </si>
  <si>
    <t>8.2217646</t>
  </si>
  <si>
    <t>2.4981306</t>
  </si>
  <si>
    <t>14.296405</t>
  </si>
  <si>
    <t>4.5057721</t>
  </si>
  <si>
    <t>1.8869635</t>
  </si>
  <si>
    <t>3.9016762</t>
  </si>
  <si>
    <t>69.074387</t>
  </si>
  <si>
    <t>50.5098425507022</t>
  </si>
  <si>
    <t>99.044266</t>
  </si>
  <si>
    <t>99.044273</t>
  </si>
  <si>
    <t>.83620936</t>
  </si>
  <si>
    <t>98.042587</t>
  </si>
  <si>
    <t>98.208061</t>
  </si>
  <si>
    <t>.95572925</t>
  </si>
  <si>
    <t>97.692101</t>
  </si>
  <si>
    <t>98.723694</t>
  </si>
  <si>
    <t>4.1616435</t>
  </si>
  <si>
    <t>1.0315876</t>
  </si>
  <si>
    <t>23.079151</t>
  </si>
  <si>
    <t>70.735954</t>
  </si>
  <si>
    <t>71.482895</t>
  </si>
  <si>
    <t>1.2763073</t>
  </si>
  <si>
    <t>4.84971966580342</t>
  </si>
  <si>
    <t>1.0016798</t>
  </si>
  <si>
    <t>5.7094979</t>
  </si>
  <si>
    <t>7.7685766</t>
  </si>
  <si>
    <t>13.478075</t>
  </si>
  <si>
    <t>91.982605</t>
  </si>
  <si>
    <t>97.117188</t>
  </si>
  <si>
    <t>2.8828146</t>
  </si>
  <si>
    <t>94.087906</t>
  </si>
  <si>
    <t>94.234367</t>
  </si>
  <si>
    <t>97.157272</t>
  </si>
  <si>
    <t>2.8427286</t>
  </si>
  <si>
    <t>30.660866</t>
  </si>
  <si>
    <t>94.314545</t>
  </si>
  <si>
    <t>93.509979</t>
  </si>
  <si>
    <t>3.6072097</t>
  </si>
  <si>
    <t>64.612968</t>
  </si>
  <si>
    <t>1.4213643</t>
  </si>
  <si>
    <t>.46207359</t>
  </si>
  <si>
    <t>32.544304</t>
  </si>
  <si>
    <t>95.214882</t>
  </si>
  <si>
    <t>95.899887</t>
  </si>
  <si>
    <t>.68500239</t>
  </si>
  <si>
    <t>25.622023</t>
  </si>
  <si>
    <t>75.508827</t>
  </si>
  <si>
    <t>70.277863</t>
  </si>
  <si>
    <t>.271061</t>
  </si>
  <si>
    <t>3.8290551</t>
  </si>
  <si>
    <t>81.66581</t>
  </si>
  <si>
    <t>83.746552</t>
  </si>
  <si>
    <t>27.235418</t>
  </si>
  <si>
    <t>2.0807405</t>
  </si>
  <si>
    <t>8.2291222</t>
  </si>
  <si>
    <t>48.282013</t>
  </si>
  <si>
    <t>16.253448</t>
  </si>
  <si>
    <t>21.1</t>
  </si>
  <si>
    <t>28.25469</t>
  </si>
  <si>
    <t>73.952736</t>
  </si>
  <si>
    <t>66.96019</t>
  </si>
  <si>
    <t>.74992311</t>
  </si>
  <si>
    <t>99.904686</t>
  </si>
  <si>
    <t>99.406166</t>
  </si>
  <si>
    <t>.095312499</t>
  </si>
  <si>
    <t>99.442062</t>
  </si>
  <si>
    <t>99.772385</t>
  </si>
  <si>
    <t>5.7331381</t>
  </si>
  <si>
    <t>.33031654</t>
  </si>
  <si>
    <t>30.423532</t>
  </si>
  <si>
    <t>61.29163</t>
  </si>
  <si>
    <t>63.615711</t>
  </si>
  <si>
    <t>.22761744</t>
  </si>
  <si>
    <t>3.61965364791794</t>
  </si>
  <si>
    <t>95.273407</t>
  </si>
  <si>
    <t>4.6312799</t>
  </si>
  <si>
    <t>98.690163</t>
  </si>
  <si>
    <t>17.596184</t>
  </si>
  <si>
    <t>10.437781</t>
  </si>
  <si>
    <t>10.093622</t>
  </si>
  <si>
    <t>81.845879</t>
  </si>
  <si>
    <t>97.257141</t>
  </si>
  <si>
    <t>97.588326</t>
  </si>
  <si>
    <t>.33118427</t>
  </si>
  <si>
    <t>8.7401094</t>
  </si>
  <si>
    <t>93.618294</t>
  </si>
  <si>
    <t>88.848221</t>
  </si>
  <si>
    <t>2.4116709</t>
  </si>
  <si>
    <t>87.666344</t>
  </si>
  <si>
    <t>90.916519</t>
  </si>
  <si>
    <t>40.297558</t>
  </si>
  <si>
    <t>3.2501714</t>
  </si>
  <si>
    <t>.685601</t>
  </si>
  <si>
    <t>41.297825</t>
  </si>
  <si>
    <t>4.4617815</t>
  </si>
  <si>
    <t>9.3211355</t>
  </si>
  <si>
    <t>8.3978806</t>
  </si>
  <si>
    <t>22.2132491382038</t>
  </si>
  <si>
    <t>79.532356</t>
  </si>
  <si>
    <t>18.150928</t>
  </si>
  <si>
    <t>2.3167145</t>
  </si>
  <si>
    <t>34.798222</t>
  </si>
  <si>
    <t>62.45892</t>
  </si>
  <si>
    <t>30.765596</t>
  </si>
  <si>
    <t>52.438969</t>
  </si>
  <si>
    <t>56.900749</t>
  </si>
  <si>
    <t>96.123528</t>
  </si>
  <si>
    <t>96.627083</t>
  </si>
  <si>
    <t>.50355202</t>
  </si>
  <si>
    <t>38.471321</t>
  </si>
  <si>
    <t>88.01963</t>
  </si>
  <si>
    <t>58.155758</t>
  </si>
  <si>
    <t>3.372921</t>
  </si>
  <si>
    <t>96.916061</t>
  </si>
  <si>
    <t>99.814857</t>
  </si>
  <si>
    <t>7.4423046</t>
  </si>
  <si>
    <t>2.8987997</t>
  </si>
  <si>
    <t>.18514323</t>
  </si>
  <si>
    <t>41.188065</t>
  </si>
  <si>
    <t>36.584038</t>
  </si>
  <si>
    <t>51.184486</t>
  </si>
  <si>
    <t>21.4351458831464</t>
  </si>
  <si>
    <t>36.308643</t>
  </si>
  <si>
    <t>13.611056</t>
  </si>
  <si>
    <t>10.103927</t>
  </si>
  <si>
    <t>60.607414</t>
  </si>
  <si>
    <t>99.691498</t>
  </si>
  <si>
    <t>96.301987</t>
  </si>
  <si>
    <t>.30849862</t>
  </si>
  <si>
    <t>12.269233</t>
  </si>
  <si>
    <t>87.730766</t>
  </si>
  <si>
    <t>7.82662988438478</t>
  </si>
  <si>
    <t>3.3895111</t>
  </si>
  <si>
    <t>97.802109</t>
  </si>
  <si>
    <t>6.1346164</t>
  </si>
  <si>
    <t>3.0673082</t>
  </si>
  <si>
    <t>93.865387</t>
  </si>
  <si>
    <t>99.979408</t>
  </si>
  <si>
    <t>99.979416</t>
  </si>
  <si>
    <t>.094129369</t>
  </si>
  <si>
    <t>99.711998</t>
  </si>
  <si>
    <t>99.885284</t>
  </si>
  <si>
    <t>.020585511</t>
  </si>
  <si>
    <t>99.482475</t>
  </si>
  <si>
    <t>3.0272326</t>
  </si>
  <si>
    <t>48.004021</t>
  </si>
  <si>
    <t>48.451225</t>
  </si>
  <si>
    <t>.51752281</t>
  </si>
  <si>
    <t>3.8199801</t>
  </si>
  <si>
    <t>96.159431</t>
  </si>
  <si>
    <t>35.50061</t>
  </si>
  <si>
    <t>81.901939</t>
  </si>
  <si>
    <t>64.49939</t>
  </si>
  <si>
    <t>82.809631</t>
  </si>
  <si>
    <t>83.049355</t>
  </si>
  <si>
    <t>34.462994</t>
  </si>
  <si>
    <t>.2397204</t>
  </si>
  <si>
    <t>1.8454546</t>
  </si>
  <si>
    <t>39.72583</t>
  </si>
  <si>
    <t>46.74091</t>
  </si>
  <si>
    <t>16.950644</t>
  </si>
  <si>
    <t>9.12662059767395</t>
  </si>
  <si>
    <t>18.098061</t>
  </si>
  <si>
    <t>99.18277</t>
  </si>
  <si>
    <t>10.382067</t>
  </si>
  <si>
    <t>17.794291</t>
  </si>
  <si>
    <t>14.907451</t>
  </si>
  <si>
    <t>72.427567</t>
  </si>
  <si>
    <t>96.831726</t>
  </si>
  <si>
    <t>97.462837</t>
  </si>
  <si>
    <t>.63111699</t>
  </si>
  <si>
    <t>5.0905747</t>
  </si>
  <si>
    <t>75.817329</t>
  </si>
  <si>
    <t>92.372261</t>
  </si>
  <si>
    <t>2.5371621</t>
  </si>
  <si>
    <t>89.642914</t>
  </si>
  <si>
    <t>89.642906</t>
  </si>
  <si>
    <t>9.4616899</t>
  </si>
  <si>
    <t>2.9784999</t>
  </si>
  <si>
    <t>51.399364</t>
  </si>
  <si>
    <t>77.202721</t>
  </si>
  <si>
    <t>10.357091</t>
  </si>
  <si>
    <t>8.23310590343387</t>
  </si>
  <si>
    <t>21.014393</t>
  </si>
  <si>
    <t>95.538925</t>
  </si>
  <si>
    <t>29.122662</t>
  </si>
  <si>
    <t>5.4754701</t>
  </si>
  <si>
    <t>3.6454117</t>
  </si>
  <si>
    <t>60.520248</t>
  </si>
  <si>
    <t>56.258434</t>
  </si>
  <si>
    <t>77.980598</t>
  </si>
  <si>
    <t>21.722166</t>
  </si>
  <si>
    <t>40.781776</t>
  </si>
  <si>
    <t>10.147264</t>
  </si>
  <si>
    <t>37.198826</t>
  </si>
  <si>
    <t>7.9115515</t>
  </si>
  <si>
    <t>14.107847</t>
  </si>
  <si>
    <t>64.239883</t>
  </si>
  <si>
    <t>77.650436</t>
  </si>
  <si>
    <t>76.09642</t>
  </si>
  <si>
    <t>13.410554</t>
  </si>
  <si>
    <t>2.4338684</t>
  </si>
  <si>
    <t>.5004881</t>
  </si>
  <si>
    <t>1.0535306</t>
  </si>
  <si>
    <t>19.915693</t>
  </si>
  <si>
    <t>41.4868138343586</t>
  </si>
  <si>
    <t>4.2260633</t>
  </si>
  <si>
    <t>8.785223</t>
  </si>
  <si>
    <t>86.988716</t>
  </si>
  <si>
    <t>99.686897</t>
  </si>
  <si>
    <t>15.673917</t>
  </si>
  <si>
    <t>98.699211</t>
  </si>
  <si>
    <t>84.012985</t>
  </si>
  <si>
    <t>.313099</t>
  </si>
  <si>
    <t>99.800781</t>
  </si>
  <si>
    <t>99.800789</t>
  </si>
  <si>
    <t>.067145377</t>
  </si>
  <si>
    <t>46.794487</t>
  </si>
  <si>
    <t>52.939152</t>
  </si>
  <si>
    <t>.19921416</t>
  </si>
  <si>
    <t>8.4337165701854</t>
  </si>
  <si>
    <t>23.397243</t>
  </si>
  <si>
    <t>11.732195</t>
  </si>
  <si>
    <t>76.403542</t>
  </si>
  <si>
    <t>58.950253</t>
  </si>
  <si>
    <t>85.062073</t>
  </si>
  <si>
    <t>26.111816</t>
  </si>
  <si>
    <t>40.848488</t>
  </si>
  <si>
    <t>37.640816</t>
  </si>
  <si>
    <t>44.213581</t>
  </si>
  <si>
    <t>9.302084</t>
  </si>
  <si>
    <t>5.6358471</t>
  </si>
  <si>
    <t>35.068237</t>
  </si>
  <si>
    <t>43.183956</t>
  </si>
  <si>
    <t>36.568489</t>
  </si>
  <si>
    <t>8.1157198</t>
  </si>
  <si>
    <t>26.634974</t>
  </si>
  <si>
    <t>5.670167</t>
  </si>
  <si>
    <t>.94529998</t>
  </si>
  <si>
    <t>30.181072</t>
  </si>
  <si>
    <t>65.910526278922</t>
  </si>
  <si>
    <t>23.373871</t>
  </si>
  <si>
    <t>19.243168</t>
  </si>
  <si>
    <t>57.382961</t>
  </si>
  <si>
    <t>78.24334</t>
  </si>
  <si>
    <t>81.298409</t>
  </si>
  <si>
    <t>3.0550654</t>
  </si>
  <si>
    <t>10.478065</t>
  </si>
  <si>
    <t>62.576553</t>
  </si>
  <si>
    <t>70.820343</t>
  </si>
  <si>
    <t>.39935771</t>
  </si>
  <si>
    <t>18.302237</t>
  </si>
  <si>
    <t>50.085938</t>
  </si>
  <si>
    <t>66.181602</t>
  </si>
  <si>
    <t>26.525822</t>
  </si>
  <si>
    <t>16.095661</t>
  </si>
  <si>
    <t>14.908731</t>
  </si>
  <si>
    <t>31.367796</t>
  </si>
  <si>
    <t>2.090112</t>
  </si>
  <si>
    <t>8.2879801</t>
  </si>
  <si>
    <t>18.909672</t>
  </si>
  <si>
    <t>52.7774907193578</t>
  </si>
  <si>
    <t>23.85434</t>
  </si>
  <si>
    <t>22.181652</t>
  </si>
  <si>
    <t>53.964008</t>
  </si>
  <si>
    <t>29.798954</t>
  </si>
  <si>
    <t>18.196873</t>
  </si>
  <si>
    <t>20.286985</t>
  </si>
  <si>
    <t>2.72174119980398</t>
  </si>
  <si>
    <t>98.950005</t>
  </si>
  <si>
    <t>98.949997</t>
  </si>
  <si>
    <t>1.05</t>
  </si>
  <si>
    <t>98.424911</t>
  </si>
  <si>
    <t>97.900002</t>
  </si>
  <si>
    <t>99.887497</t>
  </si>
  <si>
    <t>.087499999</t>
  </si>
  <si>
    <t>.1125</t>
  </si>
  <si>
    <t>9.8554201</t>
  </si>
  <si>
    <t>89.094582</t>
  </si>
  <si>
    <t>69.329918</t>
  </si>
  <si>
    <t>75.035187</t>
  </si>
  <si>
    <t>5.7052674</t>
  </si>
  <si>
    <t>26.849714</t>
  </si>
  <si>
    <t>52.946918</t>
  </si>
  <si>
    <t>48.185471</t>
  </si>
  <si>
    <t>10.646516</t>
  </si>
  <si>
    <t>14.318299</t>
  </si>
  <si>
    <t>31.840769</t>
  </si>
  <si>
    <t>37.146397</t>
  </si>
  <si>
    <t>17.368353</t>
  </si>
  <si>
    <t>5.3056269</t>
  </si>
  <si>
    <t>54.1717</t>
  </si>
  <si>
    <t>13.10473</t>
  </si>
  <si>
    <t>6.6733131</t>
  </si>
  <si>
    <t>8.6819029</t>
  </si>
  <si>
    <t>22.3031587419869</t>
  </si>
  <si>
    <t>35.611599</t>
  </si>
  <si>
    <t>36.252407</t>
  </si>
  <si>
    <t>28.135992</t>
  </si>
  <si>
    <t>58.312687</t>
  </si>
  <si>
    <t>66.888519</t>
  </si>
  <si>
    <t>8.5758305</t>
  </si>
  <si>
    <t>42.390377</t>
  </si>
  <si>
    <t>15.455279</t>
  </si>
  <si>
    <t>24.49814</t>
  </si>
  <si>
    <t>16.640049</t>
  </si>
  <si>
    <t>16.471432</t>
  </si>
  <si>
    <t>14.937636</t>
  </si>
  <si>
    <t>47.685921</t>
  </si>
  <si>
    <t>42.626507</t>
  </si>
  <si>
    <t>32.748283</t>
  </si>
  <si>
    <t>18.589367</t>
  </si>
  <si>
    <t>4.5514235</t>
  </si>
  <si>
    <t>.085610159</t>
  </si>
  <si>
    <t>.50799125</t>
  </si>
  <si>
    <t>33.724712</t>
  </si>
  <si>
    <t>138.342774114811</t>
  </si>
  <si>
    <t>17.496084</t>
  </si>
  <si>
    <t>31.22328</t>
  </si>
  <si>
    <t>51.280636</t>
  </si>
  <si>
    <t>49.155685</t>
  </si>
  <si>
    <t>9.8216228</t>
  </si>
  <si>
    <t>9.1570024</t>
  </si>
  <si>
    <t>2.1744244</t>
  </si>
  <si>
    <t>12.677603</t>
  </si>
  <si>
    <t>12.763212</t>
  </si>
  <si>
    <t>96.030342</t>
  </si>
  <si>
    <t>96.618607</t>
  </si>
  <si>
    <t>.58826256</t>
  </si>
  <si>
    <t>8.7041502</t>
  </si>
  <si>
    <t>89.927826</t>
  </si>
  <si>
    <t>87.914459</t>
  </si>
  <si>
    <t>2.7056839</t>
  </si>
  <si>
    <t>.67570883</t>
  </si>
  <si>
    <t>87.010414</t>
  </si>
  <si>
    <t>97.184059</t>
  </si>
  <si>
    <t>41.145164</t>
  </si>
  <si>
    <t>10.17364</t>
  </si>
  <si>
    <t>1.890136</t>
  </si>
  <si>
    <t>16.026598</t>
  </si>
  <si>
    <t>40.012295</t>
  </si>
  <si>
    <t>.92580718</t>
  </si>
  <si>
    <t>15.3001663448298</t>
  </si>
  <si>
    <t>90.552971</t>
  </si>
  <si>
    <t>6.7273173</t>
  </si>
  <si>
    <t>2.7197082</t>
  </si>
  <si>
    <t>1.99142824577488</t>
  </si>
  <si>
    <t>49.169861</t>
  </si>
  <si>
    <t>77.402802</t>
  </si>
  <si>
    <t>28.232939</t>
  </si>
  <si>
    <t>40.115791</t>
  </si>
  <si>
    <t>29.795414</t>
  </si>
  <si>
    <t>37.28701</t>
  </si>
  <si>
    <t>6.1002307</t>
  </si>
  <si>
    <t>16.496967</t>
  </si>
  <si>
    <t>35.697536</t>
  </si>
  <si>
    <t>51.044075</t>
  </si>
  <si>
    <t>37.215</t>
  </si>
  <si>
    <t>15.346539</t>
  </si>
  <si>
    <t>30.8622</t>
  </si>
  <si>
    <t>3.3614626</t>
  </si>
  <si>
    <t>10.467612</t>
  </si>
  <si>
    <t>18.093725</t>
  </si>
  <si>
    <t>132.720296000479</t>
  </si>
  <si>
    <t>9.7865553</t>
  </si>
  <si>
    <t>34.133045</t>
  </si>
  <si>
    <t>56.080399</t>
  </si>
  <si>
    <t>86.285492</t>
  </si>
  <si>
    <t>99.238365</t>
  </si>
  <si>
    <t>12.952869</t>
  </si>
  <si>
    <t>4.4343781</t>
  </si>
  <si>
    <t>84.367737</t>
  </si>
  <si>
    <t>94.803986</t>
  </si>
  <si>
    <t>.017092675</t>
  </si>
  <si>
    <t>.74454594</t>
  </si>
  <si>
    <t>97.635353</t>
  </si>
  <si>
    <t>97.635361</t>
  </si>
  <si>
    <t>1.8939146</t>
  </si>
  <si>
    <t>.071993999</t>
  </si>
  <si>
    <t>40.513699</t>
  </si>
  <si>
    <t>11.059112</t>
  </si>
  <si>
    <t>55.227745</t>
  </si>
  <si>
    <t>2.2926474</t>
  </si>
  <si>
    <t>6.28333813217612</t>
  </si>
  <si>
    <t>11.577754</t>
  </si>
  <si>
    <t>74.707741</t>
  </si>
  <si>
    <t>73.283066</t>
  </si>
  <si>
    <t>11.075381</t>
  </si>
  <si>
    <t>2.2177961</t>
  </si>
  <si>
    <t>24.352289</t>
  </si>
  <si>
    <t>40.926533</t>
  </si>
  <si>
    <t>71.367203</t>
  </si>
  <si>
    <t>30.440668</t>
  </si>
  <si>
    <t>66.64666</t>
  </si>
  <si>
    <t>2.2879555</t>
  </si>
  <si>
    <t>4.7205391</t>
  </si>
  <si>
    <t>12.896621</t>
  </si>
  <si>
    <t>15.736179</t>
  </si>
  <si>
    <t>9.5956793</t>
  </si>
  <si>
    <t>16.858467</t>
  </si>
  <si>
    <t>13.916601</t>
  </si>
  <si>
    <t>7.2627878</t>
  </si>
  <si>
    <t>65.681702</t>
  </si>
  <si>
    <t>2.8563998</t>
  </si>
  <si>
    <t>.085466444</t>
  </si>
  <si>
    <t>17.459831</t>
  </si>
  <si>
    <t>83.463486</t>
  </si>
  <si>
    <t>96.215202</t>
  </si>
  <si>
    <t>12.751715</t>
  </si>
  <si>
    <t>3.8031354</t>
  </si>
  <si>
    <t>37.170673</t>
  </si>
  <si>
    <t>92.412064</t>
  </si>
  <si>
    <t>2.8600714</t>
  </si>
  <si>
    <t>.92472821</t>
  </si>
  <si>
    <t>41.362843</t>
  </si>
  <si>
    <t>47.314926</t>
  </si>
  <si>
    <t>29.187611</t>
  </si>
  <si>
    <t>5.9520855</t>
  </si>
  <si>
    <t>49.090546</t>
  </si>
  <si>
    <t>4.1298895</t>
  </si>
  <si>
    <t>13.997426</t>
  </si>
  <si>
    <t>3.5945294</t>
  </si>
  <si>
    <t>34.6872049409515</t>
  </si>
  <si>
    <t>41.488811</t>
  </si>
  <si>
    <t>13.908877</t>
  </si>
  <si>
    <t>44.60231</t>
  </si>
  <si>
    <t>94.439041</t>
  </si>
  <si>
    <t>95.625298</t>
  </si>
  <si>
    <t>1.1862602</t>
  </si>
  <si>
    <t>17.767904</t>
  </si>
  <si>
    <t>90.752502</t>
  </si>
  <si>
    <t>77.857391</t>
  </si>
  <si>
    <t>3.6413114</t>
  </si>
  <si>
    <t>.73339009</t>
  </si>
  <si>
    <t>83.826233</t>
  </si>
  <si>
    <t>94.267593</t>
  </si>
  <si>
    <t>7.0937328</t>
  </si>
  <si>
    <t>10.441357</t>
  </si>
  <si>
    <t>3.4822226</t>
  </si>
  <si>
    <t>85.84774</t>
  </si>
  <si>
    <t>1.3261188</t>
  </si>
  <si>
    <t>2.2501876</t>
  </si>
  <si>
    <t>20.2187148037488</t>
  </si>
  <si>
    <t>99.787186</t>
  </si>
  <si>
    <t>.21281087</t>
  </si>
  <si>
    <t>1.5309451</t>
  </si>
  <si>
    <t>98.469055</t>
  </si>
  <si>
    <t>97.925873</t>
  </si>
  <si>
    <t>99.938408</t>
  </si>
  <si>
    <t>4.0225749</t>
  </si>
  <si>
    <t>2.0125363</t>
  </si>
  <si>
    <t>26.556086</t>
  </si>
  <si>
    <t>66.076324</t>
  </si>
  <si>
    <t>69.359749</t>
  </si>
  <si>
    <t>.06158869</t>
  </si>
  <si>
    <t>6.21939515186138</t>
  </si>
  <si>
    <t>.23269193</t>
  </si>
  <si>
    <t>99.554497</t>
  </si>
  <si>
    <t>15.225236</t>
  </si>
  <si>
    <t>8.4376307</t>
  </si>
  <si>
    <t>8.1866798</t>
  </si>
  <si>
    <t>82.700638</t>
  </si>
  <si>
    <t>99.533783</t>
  </si>
  <si>
    <t>.5431971</t>
  </si>
  <si>
    <t>98.050415</t>
  </si>
  <si>
    <t>98.990585</t>
  </si>
  <si>
    <t>.46621892</t>
  </si>
  <si>
    <t>99.109329</t>
  </si>
  <si>
    <t>11.649147</t>
  </si>
  <si>
    <t>.890674</t>
  </si>
  <si>
    <t>33.451324</t>
  </si>
  <si>
    <t>54.410557</t>
  </si>
  <si>
    <t>54.899532</t>
  </si>
  <si>
    <t>2.50199017263898</t>
  </si>
  <si>
    <t>2.9828465</t>
  </si>
  <si>
    <t>96.550934</t>
  </si>
  <si>
    <t>16.576691</t>
  </si>
  <si>
    <t>14.640436</t>
  </si>
  <si>
    <t>13.481647</t>
  </si>
  <si>
    <t>82.532639</t>
  </si>
  <si>
    <t>99.30024</t>
  </si>
  <si>
    <t>99.996422</t>
  </si>
  <si>
    <t>1.9099009</t>
  </si>
  <si>
    <t>.69618684</t>
  </si>
  <si>
    <t>12.081595</t>
  </si>
  <si>
    <t>85.400398</t>
  </si>
  <si>
    <t>86.004929</t>
  </si>
  <si>
    <t>.0035752358</t>
  </si>
  <si>
    <t>2.87344653345518</t>
  </si>
  <si>
    <t>.060000002</t>
  </si>
  <si>
    <t>99.940002</t>
  </si>
  <si>
    <t>6.0018969</t>
  </si>
  <si>
    <t>3.9489706</t>
  </si>
  <si>
    <t>93.29834</t>
  </si>
  <si>
    <t>67.937523</t>
  </si>
  <si>
    <t>76.891464</t>
  </si>
  <si>
    <t>8.9539442</t>
  </si>
  <si>
    <t>16.992527</t>
  </si>
  <si>
    <t>47.827656</t>
  </si>
  <si>
    <t>59.898941</t>
  </si>
  <si>
    <t>14.001304</t>
  </si>
  <si>
    <t>9.1072302</t>
  </si>
  <si>
    <t>57.87188</t>
  </si>
  <si>
    <t>84.055054</t>
  </si>
  <si>
    <t>68.421265</t>
  </si>
  <si>
    <t>26.183172</t>
  </si>
  <si>
    <t>8.0780945</t>
  </si>
  <si>
    <t>5.5999002</t>
  </si>
  <si>
    <t>3.1834176</t>
  </si>
  <si>
    <t>10.033882</t>
  </si>
  <si>
    <t>7.8668542</t>
  </si>
  <si>
    <t>59.2323790078995</t>
  </si>
  <si>
    <t>23.996166</t>
  </si>
  <si>
    <t>31.477253</t>
  </si>
  <si>
    <t>44.526581</t>
  </si>
  <si>
    <t>14.7583696098787</t>
  </si>
  <si>
    <t>96.897385</t>
  </si>
  <si>
    <t>99.140182</t>
  </si>
  <si>
    <t>2.2427986</t>
  </si>
  <si>
    <t>24.662449</t>
  </si>
  <si>
    <t>80.291817</t>
  </si>
  <si>
    <t>74.477737</t>
  </si>
  <si>
    <t>.8598156</t>
  </si>
  <si>
    <t>91.561722</t>
  </si>
  <si>
    <t>98.818581</t>
  </si>
  <si>
    <t>21.444942</t>
  </si>
  <si>
    <t>7.2568607</t>
  </si>
  <si>
    <t>.685592</t>
  </si>
  <si>
    <t>5.872292</t>
  </si>
  <si>
    <t>71.501343</t>
  </si>
  <si>
    <t>.49582916</t>
  </si>
  <si>
    <t>23.1830381478473</t>
  </si>
  <si>
    <t>70.558929</t>
  </si>
  <si>
    <t>20.801922</t>
  </si>
  <si>
    <t>8.6391506</t>
  </si>
  <si>
    <t>39.006992</t>
  </si>
  <si>
    <t>55.066906</t>
  </si>
  <si>
    <t>16.059914</t>
  </si>
  <si>
    <t>36.137463</t>
  </si>
  <si>
    <t>9.7071371</t>
  </si>
  <si>
    <t>18.929443</t>
  </si>
  <si>
    <t>5.7592454</t>
  </si>
  <si>
    <t>39.173847</t>
  </si>
  <si>
    <t>8.8403769</t>
  </si>
  <si>
    <t>15.130278</t>
  </si>
  <si>
    <t>13.710107</t>
  </si>
  <si>
    <t>6.2899003</t>
  </si>
  <si>
    <t>67.561974</t>
  </si>
  <si>
    <t>.97428423</t>
  </si>
  <si>
    <t>.44588625</t>
  </si>
  <si>
    <t>17.307749</t>
  </si>
  <si>
    <t>129.406257491932</t>
  </si>
  <si>
    <t>5.7654161</t>
  </si>
  <si>
    <t>18.434114</t>
  </si>
  <si>
    <t>75.800468</t>
  </si>
  <si>
    <t>62.910553</t>
  </si>
  <si>
    <t>68.487701</t>
  </si>
  <si>
    <t>5.5771537</t>
  </si>
  <si>
    <t>41.413204</t>
  </si>
  <si>
    <t>17.741081</t>
  </si>
  <si>
    <t>27.074501</t>
  </si>
  <si>
    <t>14.328605</t>
  </si>
  <si>
    <t>17.183689</t>
  </si>
  <si>
    <t>15.296879</t>
  </si>
  <si>
    <t>40.837887</t>
  </si>
  <si>
    <t>23.688133</t>
  </si>
  <si>
    <t>25.541008</t>
  </si>
  <si>
    <t>49.087719</t>
  </si>
  <si>
    <t>16.856091</t>
  </si>
  <si>
    <t>.29366377</t>
  </si>
  <si>
    <t>10.074394</t>
  </si>
  <si>
    <t>75.8302547014578</t>
  </si>
  <si>
    <t>10.300774</t>
  </si>
  <si>
    <t>11.953027</t>
  </si>
  <si>
    <t>77.746201</t>
  </si>
  <si>
    <t>99.290215</t>
  </si>
  <si>
    <t>99.500656</t>
  </si>
  <si>
    <t>.21043906</t>
  </si>
  <si>
    <t>32.879845</t>
  </si>
  <si>
    <t>98.836304</t>
  </si>
  <si>
    <t>66.620811</t>
  </si>
  <si>
    <t>.4150297</t>
  </si>
  <si>
    <t>.084315233</t>
  </si>
  <si>
    <t>97.955307</t>
  </si>
  <si>
    <t>99.845268</t>
  </si>
  <si>
    <t>2.3803782</t>
  </si>
  <si>
    <t>1.8899573</t>
  </si>
  <si>
    <t>89.666634</t>
  </si>
  <si>
    <t>7.798254</t>
  </si>
  <si>
    <t>.15473504</t>
  </si>
  <si>
    <t>10.8005707115287</t>
  </si>
  <si>
    <t>83.900406</t>
  </si>
  <si>
    <t>8.4026499</t>
  </si>
  <si>
    <t>7.6969452</t>
  </si>
  <si>
    <t>78.064789</t>
  </si>
  <si>
    <t>80.718536</t>
  </si>
  <si>
    <t>2.653749</t>
  </si>
  <si>
    <t>18.421041</t>
  </si>
  <si>
    <t>56.780231</t>
  </si>
  <si>
    <t>62.297497</t>
  </si>
  <si>
    <t>16.50926</t>
  </si>
  <si>
    <t>2.7722034</t>
  </si>
  <si>
    <t>96.127464</t>
  </si>
  <si>
    <t>98.675514</t>
  </si>
  <si>
    <t>83.990646</t>
  </si>
  <si>
    <t>2.5480533</t>
  </si>
  <si>
    <t>.066139601</t>
  </si>
  <si>
    <t>.24391492</t>
  </si>
  <si>
    <t>14.440953</t>
  </si>
  <si>
    <t>1.2583449</t>
  </si>
  <si>
    <t>37.7462886815791</t>
  </si>
  <si>
    <t>72.593147</t>
  </si>
  <si>
    <t>21.604116</t>
  </si>
  <si>
    <t>5.8027382</t>
  </si>
  <si>
    <t>47.477833</t>
  </si>
  <si>
    <t>30.586954</t>
  </si>
  <si>
    <t>70.351601</t>
  </si>
  <si>
    <t>99.457397</t>
  </si>
  <si>
    <t>4.2128758</t>
  </si>
  <si>
    <t>92.158974</t>
  </si>
  <si>
    <t>.54260403</t>
  </si>
  <si>
    <t>94.170105</t>
  </si>
  <si>
    <t>97.70076</t>
  </si>
  <si>
    <t>3.5306556</t>
  </si>
  <si>
    <t>.79809999</t>
  </si>
  <si>
    <t>1.50114</t>
  </si>
  <si>
    <t>98.222298</t>
  </si>
  <si>
    <t>99.562386</t>
  </si>
  <si>
    <t>1.3400922</t>
  </si>
  <si>
    <t>42.70602</t>
  </si>
  <si>
    <t>95.592857</t>
  </si>
  <si>
    <t>56.856369</t>
  </si>
  <si>
    <t>.32997215</t>
  </si>
  <si>
    <t>.10764055</t>
  </si>
  <si>
    <t>97.8479</t>
  </si>
  <si>
    <t>99.816307</t>
  </si>
  <si>
    <t>71.116165</t>
  </si>
  <si>
    <t>1.9684087</t>
  </si>
  <si>
    <t>1.1114777</t>
  </si>
  <si>
    <t>27.588667</t>
  </si>
  <si>
    <t>.18369047</t>
  </si>
  <si>
    <t>41.8961594363835</t>
  </si>
  <si>
    <t>97.653366</t>
  </si>
  <si>
    <t>.69578332</t>
  </si>
  <si>
    <t>1.6508503</t>
  </si>
  <si>
    <t>6.5091977</t>
  </si>
  <si>
    <t>91.713097</t>
  </si>
  <si>
    <t>74.531342</t>
  </si>
  <si>
    <t>77.897049</t>
  </si>
  <si>
    <t>3.3657041</t>
  </si>
  <si>
    <t>17.555691</t>
  </si>
  <si>
    <t>60.359951</t>
  </si>
  <si>
    <t>60.341354</t>
  </si>
  <si>
    <t>4.8028336</t>
  </si>
  <si>
    <t>17.300121</t>
  </si>
  <si>
    <t>51.321934</t>
  </si>
  <si>
    <t>60.014854</t>
  </si>
  <si>
    <t>32.126022</t>
  </si>
  <si>
    <t>8.6929226</t>
  </si>
  <si>
    <t>22.452074</t>
  </si>
  <si>
    <t>16.662344</t>
  </si>
  <si>
    <t>11.22649</t>
  </si>
  <si>
    <t>17.533072</t>
  </si>
  <si>
    <t>50.7552985214837</t>
  </si>
  <si>
    <t>28.028811</t>
  </si>
  <si>
    <t>64.694695</t>
  </si>
  <si>
    <t>7.2764916</t>
  </si>
  <si>
    <t>99.906647</t>
  </si>
  <si>
    <t>71.477089</t>
  </si>
  <si>
    <t>.093355373</t>
  </si>
  <si>
    <t>93.449623</t>
  </si>
  <si>
    <t>94.472961</t>
  </si>
  <si>
    <t>13.800662</t>
  </si>
  <si>
    <t>1.0233388</t>
  </si>
  <si>
    <t>80.672302</t>
  </si>
  <si>
    <t>5.5270367</t>
  </si>
  <si>
    <t>16.8230318415205</t>
  </si>
  <si>
    <t>19.7018110984043</t>
  </si>
  <si>
    <t>89.443207</t>
  </si>
  <si>
    <t>4.6821032</t>
  </si>
  <si>
    <t>5.8746929</t>
  </si>
  <si>
    <t>95.726547</t>
  </si>
  <si>
    <t>97.692154</t>
  </si>
  <si>
    <t>1.9656026</t>
  </si>
  <si>
    <t>6.8394299</t>
  </si>
  <si>
    <t>92.138054</t>
  </si>
  <si>
    <t>90.852722</t>
  </si>
  <si>
    <t>.032098837</t>
  </si>
  <si>
    <t>2.2757478</t>
  </si>
  <si>
    <t>90.296082</t>
  </si>
  <si>
    <t>95.284439</t>
  </si>
  <si>
    <t>13.489529</t>
  </si>
  <si>
    <t>4.9883614</t>
  </si>
  <si>
    <t>.29246357</t>
  </si>
  <si>
    <t>25.738361</t>
  </si>
  <si>
    <t>53.177807</t>
  </si>
  <si>
    <t>56.056553</t>
  </si>
  <si>
    <t>4.4230938</t>
  </si>
  <si>
    <t>17.1777024086877</t>
  </si>
  <si>
    <t>81.741127</t>
  </si>
  <si>
    <t>5.886868</t>
  </si>
  <si>
    <t>12.372008</t>
  </si>
  <si>
    <t>3.5884972</t>
  </si>
  <si>
    <t>13.78921</t>
  </si>
  <si>
    <t>12.489385</t>
  </si>
  <si>
    <t>12.186006</t>
  </si>
  <si>
    <t>76.506874</t>
  </si>
  <si>
    <t>98.897224</t>
  </si>
  <si>
    <t>96.287933</t>
  </si>
  <si>
    <t>.1251387</t>
  </si>
  <si>
    <t>.97763902</t>
  </si>
  <si>
    <t>97.194359</t>
  </si>
  <si>
    <t>97.79306</t>
  </si>
  <si>
    <t>1.4564567</t>
  </si>
  <si>
    <t>.59870523</t>
  </si>
  <si>
    <t>.32968813</t>
  </si>
  <si>
    <t>13.608378</t>
  </si>
  <si>
    <t>58.003639</t>
  </si>
  <si>
    <t>82.728226</t>
  </si>
  <si>
    <t>1.8772491</t>
  </si>
  <si>
    <t>12.9508787048286</t>
  </si>
  <si>
    <t>32.305656</t>
  </si>
  <si>
    <t>4.1050363</t>
  </si>
  <si>
    <t>2.8904026</t>
  </si>
  <si>
    <t>64.888702</t>
  </si>
  <si>
    <t>99.257843</t>
  </si>
  <si>
    <t>96.974907</t>
  </si>
  <si>
    <t>.74216002</t>
  </si>
  <si>
    <t>84.140221</t>
  </si>
  <si>
    <t>91.483925</t>
  </si>
  <si>
    <t>9.6612053</t>
  </si>
  <si>
    <t>7.3437085</t>
  </si>
  <si>
    <t>7.0945005</t>
  </si>
  <si>
    <t>8.3102398</t>
  </si>
  <si>
    <t>73.512482</t>
  </si>
  <si>
    <t>1.421574</t>
  </si>
  <si>
    <t>27.2452190734226</t>
  </si>
  <si>
    <t>77.72509</t>
  </si>
  <si>
    <t>6.4151297</t>
  </si>
  <si>
    <t>52.979088</t>
  </si>
  <si>
    <t>64.336716</t>
  </si>
  <si>
    <t>11.357625</t>
  </si>
  <si>
    <t>28.670143</t>
  </si>
  <si>
    <t>23.594637</t>
  </si>
  <si>
    <t>35.666569</t>
  </si>
  <si>
    <t>14.504248</t>
  </si>
  <si>
    <t>21.15904</t>
  </si>
  <si>
    <t>26.869484</t>
  </si>
  <si>
    <t>41.656281</t>
  </si>
  <si>
    <t>34.786705</t>
  </si>
  <si>
    <t>14.786796</t>
  </si>
  <si>
    <t>11.59269</t>
  </si>
  <si>
    <t>5.9341307</t>
  </si>
  <si>
    <t>.39776048</t>
  </si>
  <si>
    <t>.93544298</t>
  </si>
  <si>
    <t>46.75103</t>
  </si>
  <si>
    <t>57.9178820317121</t>
  </si>
  <si>
    <t>47.62822</t>
  </si>
  <si>
    <t>35.400272</t>
  </si>
  <si>
    <t>16.971506</t>
  </si>
  <si>
    <t>3.689858</t>
  </si>
  <si>
    <t>22.781866</t>
  </si>
  <si>
    <t>23.179626</t>
  </si>
  <si>
    <t>46.238224</t>
  </si>
  <si>
    <t>78.555115</t>
  </si>
  <si>
    <t>32.316887</t>
  </si>
  <si>
    <t>58.364071</t>
  </si>
  <si>
    <t>6.832727</t>
  </si>
  <si>
    <t>20.191042</t>
  </si>
  <si>
    <t>7.5163193</t>
  </si>
  <si>
    <t>13.928567</t>
  </si>
  <si>
    <t>18.424637</t>
  </si>
  <si>
    <t>35.328487</t>
  </si>
  <si>
    <t>33.019058</t>
  </si>
  <si>
    <t>16.903849</t>
  </si>
  <si>
    <t>6.6040111</t>
  </si>
  <si>
    <t>1.6480612</t>
  </si>
  <si>
    <t>.11595779</t>
  </si>
  <si>
    <t>.6613667</t>
  </si>
  <si>
    <t>58.067505</t>
  </si>
  <si>
    <t>56.0981738765736</t>
  </si>
  <si>
    <t>18.923719</t>
  </si>
  <si>
    <t>30.482651</t>
  </si>
  <si>
    <t>50.593632</t>
  </si>
  <si>
    <t>39.405499</t>
  </si>
  <si>
    <t>48.688457</t>
  </si>
  <si>
    <t>93.656898</t>
  </si>
  <si>
    <t>99.287781</t>
  </si>
  <si>
    <t>5.6308732</t>
  </si>
  <si>
    <t>31.624098</t>
  </si>
  <si>
    <t>91.877266</t>
  </si>
  <si>
    <t>67.663681</t>
  </si>
  <si>
    <t>.27576324</t>
  </si>
  <si>
    <t>.43645853</t>
  </si>
  <si>
    <t>96.217331</t>
  </si>
  <si>
    <t>98.438408</t>
  </si>
  <si>
    <t>46.607738</t>
  </si>
  <si>
    <t>2.2210741</t>
  </si>
  <si>
    <t>.0011899617</t>
  </si>
  <si>
    <t>.87852943</t>
  </si>
  <si>
    <t>28.061926</t>
  </si>
  <si>
    <t>50.952137</t>
  </si>
  <si>
    <t>1.5604056</t>
  </si>
  <si>
    <t>9.48335702349483</t>
  </si>
  <si>
    <t>1.7796354</t>
  </si>
  <si>
    <t>92.400719</t>
  </si>
  <si>
    <t>32.306812</t>
  </si>
  <si>
    <t>22.992739</t>
  </si>
  <si>
    <t>12.924085</t>
  </si>
  <si>
    <t>63.910519</t>
  </si>
  <si>
    <t>99.17878</t>
  </si>
  <si>
    <t>99.769447</t>
  </si>
  <si>
    <t>.59066981</t>
  </si>
  <si>
    <t>.27489141</t>
  </si>
  <si>
    <t>98.559975</t>
  </si>
  <si>
    <t>99.494553</t>
  </si>
  <si>
    <t>.018794732</t>
  </si>
  <si>
    <t>.21175946</t>
  </si>
  <si>
    <t>96.204796</t>
  </si>
  <si>
    <t>98.690964</t>
  </si>
  <si>
    <t>2.7502215</t>
  </si>
  <si>
    <t>2.4861631</t>
  </si>
  <si>
    <t>.56119096</t>
  </si>
  <si>
    <t>36.264576</t>
  </si>
  <si>
    <t>59.676167</t>
  </si>
  <si>
    <t>.74784702</t>
  </si>
  <si>
    <t>8.84915333179004</t>
  </si>
  <si>
    <t>99.258362</t>
  </si>
  <si>
    <t>.54184997</t>
  </si>
  <si>
    <t>99.116455</t>
  </si>
  <si>
    <t>98.716515</t>
  </si>
  <si>
    <t>.74163711</t>
  </si>
  <si>
    <t>99.969604</t>
  </si>
  <si>
    <t>17.960682</t>
  </si>
  <si>
    <t>80.927216</t>
  </si>
  <si>
    <t>82.008926</t>
  </si>
  <si>
    <t>.030392777</t>
  </si>
  <si>
    <t>6.80082689599287</t>
  </si>
  <si>
    <t>.26738498</t>
  </si>
  <si>
    <t>98.990974</t>
  </si>
  <si>
    <t>10.121278</t>
  </si>
  <si>
    <t>4.4901705</t>
  </si>
  <si>
    <t>4.4309444</t>
  </si>
  <si>
    <t>89.848328</t>
  </si>
  <si>
    <t>97.52858</t>
  </si>
  <si>
    <t>26.518536</t>
  </si>
  <si>
    <t>58.858833</t>
  </si>
  <si>
    <t>71.01004</t>
  </si>
  <si>
    <t>2.4714217</t>
  </si>
  <si>
    <t>76.710426</t>
  </si>
  <si>
    <t>.50599998</t>
  </si>
  <si>
    <t>22.783573</t>
  </si>
  <si>
    <t>22.764348132901</t>
  </si>
  <si>
    <t>38.669743</t>
  </si>
  <si>
    <t>90.295441</t>
  </si>
  <si>
    <t>16.7583857641406</t>
  </si>
  <si>
    <t>95.833023</t>
  </si>
  <si>
    <t>96.314598</t>
  </si>
  <si>
    <t>.48157299</t>
  </si>
  <si>
    <t>9.0272741</t>
  </si>
  <si>
    <t>87.475563</t>
  </si>
  <si>
    <t>87.287323</t>
  </si>
  <si>
    <t>2.3071764</t>
  </si>
  <si>
    <t>3.7815821</t>
  </si>
  <si>
    <t>6.9678707</t>
  </si>
  <si>
    <t>21.790585</t>
  </si>
  <si>
    <t>86.967148</t>
  </si>
  <si>
    <t>2.2833989</t>
  </si>
  <si>
    <t>19.1200000003628</t>
  </si>
  <si>
    <t>69.965996</t>
  </si>
  <si>
    <t>1.7419677</t>
  </si>
  <si>
    <t>.43646935</t>
  </si>
  <si>
    <t>23.969023</t>
  </si>
  <si>
    <t>51.994972</t>
  </si>
  <si>
    <t>46.723301</t>
  </si>
  <si>
    <t>1.2817272</t>
  </si>
  <si>
    <t>99.344017</t>
  </si>
  <si>
    <t>.67000496</t>
  </si>
  <si>
    <t>56.251568</t>
  </si>
  <si>
    <t>42.422443</t>
  </si>
  <si>
    <t>.65598321</t>
  </si>
  <si>
    <t>93.198868</t>
  </si>
  <si>
    <t>93.250839</t>
  </si>
  <si>
    <t>.051972527</t>
  </si>
  <si>
    <t>54.069305</t>
  </si>
  <si>
    <t>39.181534</t>
  </si>
  <si>
    <t>.45624959</t>
  </si>
  <si>
    <t>6.2929091</t>
  </si>
  <si>
    <t>80.080315</t>
  </si>
  <si>
    <t>83.799721</t>
  </si>
  <si>
    <t>15.785372</t>
  </si>
  <si>
    <t>3.719409</t>
  </si>
  <si>
    <t>3.8455958</t>
  </si>
  <si>
    <t>66.958908</t>
  </si>
  <si>
    <t>1.0554379</t>
  </si>
  <si>
    <t>12.354683</t>
  </si>
  <si>
    <t>21.5448151648173</t>
  </si>
  <si>
    <t>85.701469</t>
  </si>
  <si>
    <t>12.639361</t>
  </si>
  <si>
    <t>1.6591716</t>
  </si>
  <si>
    <t>89.988174</t>
  </si>
  <si>
    <t>91.039116</t>
  </si>
  <si>
    <t>1.0509431</t>
  </si>
  <si>
    <t>43.132576</t>
  </si>
  <si>
    <t>49.620033</t>
  </si>
  <si>
    <t>47.906536</t>
  </si>
  <si>
    <t>7.415875</t>
  </si>
  <si>
    <t>1.5450104</t>
  </si>
  <si>
    <t>38.129742</t>
  </si>
  <si>
    <t>69.170578</t>
  </si>
  <si>
    <t>37.560226</t>
  </si>
  <si>
    <t>31.040836</t>
  </si>
  <si>
    <t>.81292409</t>
  </si>
  <si>
    <t>20.123871</t>
  </si>
  <si>
    <t>11.486483</t>
  </si>
  <si>
    <t>30.016499</t>
  </si>
  <si>
    <t>28.7068569015813</t>
  </si>
  <si>
    <t>25.146999</t>
  </si>
  <si>
    <t>42.853477</t>
  </si>
  <si>
    <t>31.999521</t>
  </si>
  <si>
    <t>46.471474</t>
  </si>
  <si>
    <t>43.516697</t>
  </si>
  <si>
    <t>96.898483</t>
  </si>
  <si>
    <t>97.8144</t>
  </si>
  <si>
    <t>.91592169</t>
  </si>
  <si>
    <t>12.582758</t>
  </si>
  <si>
    <t>94.611275</t>
  </si>
  <si>
    <t>85.231644</t>
  </si>
  <si>
    <t>.29621211</t>
  </si>
  <si>
    <t>1.8893857</t>
  </si>
  <si>
    <t>98.066895</t>
  </si>
  <si>
    <t>98.066887</t>
  </si>
  <si>
    <t>11.003925</t>
  </si>
  <si>
    <t>.092875123</t>
  </si>
  <si>
    <t>86.830879</t>
  </si>
  <si>
    <t>.11604104</t>
  </si>
  <si>
    <t>.23208208</t>
  </si>
  <si>
    <t>1.8402369</t>
  </si>
  <si>
    <t>16.8652580542995</t>
  </si>
  <si>
    <t>38.209839</t>
  </si>
  <si>
    <t>58.688641</t>
  </si>
  <si>
    <t>49.352417</t>
  </si>
  <si>
    <t>48.598431</t>
  </si>
  <si>
    <t>48.714474</t>
  </si>
  <si>
    <t>63.171806</t>
  </si>
  <si>
    <t>91.893539</t>
  </si>
  <si>
    <t>28.721735</t>
  </si>
  <si>
    <t>44.148243</t>
  </si>
  <si>
    <t>48.81641</t>
  </si>
  <si>
    <t>47.7453</t>
  </si>
  <si>
    <t>4.2740717</t>
  </si>
  <si>
    <t>3.8323872</t>
  </si>
  <si>
    <t>58.495213</t>
  </si>
  <si>
    <t>63.997555</t>
  </si>
  <si>
    <t>9.1849871</t>
  </si>
  <si>
    <t>5.5023408</t>
  </si>
  <si>
    <t>19.932505</t>
  </si>
  <si>
    <t>26.309397</t>
  </si>
  <si>
    <t>19.153395</t>
  </si>
  <si>
    <t>28.50317</t>
  </si>
  <si>
    <t>16.069941</t>
  </si>
  <si>
    <t>57.0893220679511</t>
  </si>
  <si>
    <t>49.129505</t>
  </si>
  <si>
    <t>25.795969</t>
  </si>
  <si>
    <t>25.074526</t>
  </si>
  <si>
    <t>91.852783</t>
  </si>
  <si>
    <t>94.654106</t>
  </si>
  <si>
    <t>2.8013217</t>
  </si>
  <si>
    <t>5.5010228</t>
  </si>
  <si>
    <t>74.58284</t>
  </si>
  <si>
    <t>89.153076</t>
  </si>
  <si>
    <t>3.2416151</t>
  </si>
  <si>
    <t>2.1042826</t>
  </si>
  <si>
    <t>73.892082</t>
  </si>
  <si>
    <t>88.811287</t>
  </si>
  <si>
    <t>29.057781</t>
  </si>
  <si>
    <t>14.919206</t>
  </si>
  <si>
    <t>2.5398643</t>
  </si>
  <si>
    <t>2.9222836</t>
  </si>
  <si>
    <t>56.831226</t>
  </si>
  <si>
    <t>8.6488466</t>
  </si>
  <si>
    <t>37.0678613912878</t>
  </si>
  <si>
    <t>43.736317</t>
  </si>
  <si>
    <t>43.772514</t>
  </si>
  <si>
    <t>12.491171</t>
  </si>
  <si>
    <t>58.687519</t>
  </si>
  <si>
    <t>65.85006</t>
  </si>
  <si>
    <t>7.1625414</t>
  </si>
  <si>
    <t>33.860687</t>
  </si>
  <si>
    <t>22.999426</t>
  </si>
  <si>
    <t>31.989374</t>
  </si>
  <si>
    <t>9.7624922</t>
  </si>
  <si>
    <t>24.387445</t>
  </si>
  <si>
    <t>25.978258</t>
  </si>
  <si>
    <t>43.07193</t>
  </si>
  <si>
    <t>28.491343</t>
  </si>
  <si>
    <t>17.093674</t>
  </si>
  <si>
    <t>19.77128</t>
  </si>
  <si>
    <t>5.1571779</t>
  </si>
  <si>
    <t>9.4234114</t>
  </si>
  <si>
    <t>37.156788</t>
  </si>
  <si>
    <t>68.4511150961275</t>
  </si>
  <si>
    <t>13.719623</t>
  </si>
  <si>
    <t>27.981653</t>
  </si>
  <si>
    <t>58.298725</t>
  </si>
  <si>
    <t>64.985832</t>
  </si>
  <si>
    <t>77.493965</t>
  </si>
  <si>
    <t>12.508133</t>
  </si>
  <si>
    <t>45.44952</t>
  </si>
  <si>
    <t>33.67625</t>
  </si>
  <si>
    <t>32.044445</t>
  </si>
  <si>
    <t>6.9461493</t>
  </si>
  <si>
    <t>15.559886</t>
  </si>
  <si>
    <t>37.568108</t>
  </si>
  <si>
    <t>64.303284</t>
  </si>
  <si>
    <t>33.627102</t>
  </si>
  <si>
    <t>26.735178</t>
  </si>
  <si>
    <t>25.605398</t>
  </si>
  <si>
    <t>4.5018339</t>
  </si>
  <si>
    <t>4.3510785</t>
  </si>
  <si>
    <t>26.174347</t>
  </si>
  <si>
    <t>10.091317</t>
  </si>
  <si>
    <t>62.022165588625</t>
  </si>
  <si>
    <t>36.816929</t>
  </si>
  <si>
    <t>61.218498</t>
  </si>
  <si>
    <t>1.9645727</t>
  </si>
  <si>
    <t xml:space="preserve">Time period: 2014 | Sex: Total | </t>
  </si>
  <si>
    <t>58.841232</t>
  </si>
  <si>
    <t>62.895786</t>
  </si>
  <si>
    <t>4.0545545</t>
  </si>
  <si>
    <t>44.883373</t>
  </si>
  <si>
    <t>33.731525</t>
  </si>
  <si>
    <t>18.012413</t>
  </si>
  <si>
    <t>13.556376</t>
  </si>
  <si>
    <t>23.547838</t>
  </si>
  <si>
    <t>39.374931</t>
  </si>
  <si>
    <t>48.630959</t>
  </si>
  <si>
    <t>38.121418</t>
  </si>
  <si>
    <t>9.2560244</t>
  </si>
  <si>
    <t>15.022943</t>
  </si>
  <si>
    <t>7.9429111</t>
  </si>
  <si>
    <t>2.5666277</t>
  </si>
  <si>
    <t>36.3461</t>
  </si>
  <si>
    <t>73.5802670343177</t>
  </si>
  <si>
    <t>37.516869</t>
  </si>
  <si>
    <t>34.546631</t>
  </si>
  <si>
    <t>27.936499</t>
  </si>
  <si>
    <t>53.541508</t>
  </si>
  <si>
    <t>65.603416</t>
  </si>
  <si>
    <t>12.061908</t>
  </si>
  <si>
    <t>28.609936</t>
  </si>
  <si>
    <t>31.268044</t>
  </si>
  <si>
    <t>36.993481</t>
  </si>
  <si>
    <t>17.722759</t>
  </si>
  <si>
    <t>16.673824</t>
  </si>
  <si>
    <t>46.117031</t>
  </si>
  <si>
    <t>64.781143</t>
  </si>
  <si>
    <t>8.6169062</t>
  </si>
  <si>
    <t>18.664108</t>
  </si>
  <si>
    <t>23.84309</t>
  </si>
  <si>
    <t>43.625862</t>
  </si>
  <si>
    <t>12.53837</t>
  </si>
  <si>
    <t>11.37577</t>
  </si>
  <si>
    <t>92.9947921999517</t>
  </si>
  <si>
    <t>26.227581</t>
  </si>
  <si>
    <t>14.997898</t>
  </si>
  <si>
    <t>58.774521</t>
  </si>
  <si>
    <t>90.981201</t>
  </si>
  <si>
    <t>96.121063</t>
  </si>
  <si>
    <t>5.1398592</t>
  </si>
  <si>
    <t>10.29555</t>
  </si>
  <si>
    <t>89.120522</t>
  </si>
  <si>
    <t>85.825516</t>
  </si>
  <si>
    <t>3.8789363</t>
  </si>
  <si>
    <t>97.676857</t>
  </si>
  <si>
    <t>99.79557</t>
  </si>
  <si>
    <t>2.1187129</t>
  </si>
  <si>
    <t>1.9334028</t>
  </si>
  <si>
    <t>39.168972</t>
  </si>
  <si>
    <t>97.862167</t>
  </si>
  <si>
    <t>.20443214</t>
  </si>
  <si>
    <t>9.89639662833665</t>
  </si>
  <si>
    <t>69.903702</t>
  </si>
  <si>
    <t>21.077501</t>
  </si>
  <si>
    <t>88.780579</t>
  </si>
  <si>
    <t>57.844368</t>
  </si>
  <si>
    <t>.47094968</t>
  </si>
  <si>
    <t>.19256735</t>
  </si>
  <si>
    <t>39.832489</t>
  </si>
  <si>
    <t>2.4075694e-06</t>
  </si>
  <si>
    <t>3.70609405480492</t>
  </si>
  <si>
    <t>96.131783</t>
  </si>
  <si>
    <t>99.899048</t>
  </si>
  <si>
    <t>3.7672684</t>
  </si>
  <si>
    <t>8.3576012</t>
  </si>
  <si>
    <t>91.541451</t>
  </si>
  <si>
    <t>.10094994</t>
  </si>
  <si>
    <t>98.573669</t>
  </si>
  <si>
    <t>99.337303</t>
  </si>
  <si>
    <t>3.2132957</t>
  </si>
  <si>
    <t>.76363564</t>
  </si>
  <si>
    <t>7.1062074</t>
  </si>
  <si>
    <t>88.318108</t>
  </si>
  <si>
    <t>89.017799</t>
  </si>
  <si>
    <t>.60399503</t>
  </si>
  <si>
    <t>7.90846795907929</t>
  </si>
  <si>
    <t>3.5417664</t>
  </si>
  <si>
    <t>3.357192</t>
  </si>
  <si>
    <t>3.356607</t>
  </si>
  <si>
    <t>95.031906</t>
  </si>
  <si>
    <t>99.000252</t>
  </si>
  <si>
    <t>2.6368558</t>
  </si>
  <si>
    <t>97.274239</t>
  </si>
  <si>
    <t>96.363396</t>
  </si>
  <si>
    <t>.3739619</t>
  </si>
  <si>
    <t>.62578779</t>
  </si>
  <si>
    <t>94.20105</t>
  </si>
  <si>
    <t>96.810127</t>
  </si>
  <si>
    <t>15.644022</t>
  </si>
  <si>
    <t>2.6090827</t>
  </si>
  <si>
    <t>2.165725</t>
  </si>
  <si>
    <t>24.976841</t>
  </si>
  <si>
    <t>56.189266</t>
  </si>
  <si>
    <t>1.0241439</t>
  </si>
  <si>
    <t>12.0611331601953</t>
  </si>
  <si>
    <t>99.593262</t>
  </si>
  <si>
    <t>99.697624</t>
  </si>
  <si>
    <t>.10436216</t>
  </si>
  <si>
    <t>2.6969903</t>
  </si>
  <si>
    <t>97.75927</t>
  </si>
  <si>
    <t>97.000633</t>
  </si>
  <si>
    <t>.30237681</t>
  </si>
  <si>
    <t>92.632042</t>
  </si>
  <si>
    <t>93.632309</t>
  </si>
  <si>
    <t>23.943233</t>
  </si>
  <si>
    <t>1.00027</t>
  </si>
  <si>
    <t>.0020797485</t>
  </si>
  <si>
    <t>1.7208446</t>
  </si>
  <si>
    <t>30.575083</t>
  </si>
  <si>
    <t>67.968231</t>
  </si>
  <si>
    <t>6.3656096</t>
  </si>
  <si>
    <t>15.1226267392109</t>
  </si>
  <si>
    <t>92.063187</t>
  </si>
  <si>
    <t>3.1572382</t>
  </si>
  <si>
    <t>4.7795763</t>
  </si>
  <si>
    <t>75.961243</t>
  </si>
  <si>
    <t>23.632021</t>
  </si>
  <si>
    <t>84.485863</t>
  </si>
  <si>
    <t>44.347553</t>
  </si>
  <si>
    <t>12.26934</t>
  </si>
  <si>
    <t>5.5574632</t>
  </si>
  <si>
    <t>48.284489</t>
  </si>
  <si>
    <t>99.541771</t>
  </si>
  <si>
    <t>.3955254</t>
  </si>
  <si>
    <t>94.843636</t>
  </si>
  <si>
    <t>99.14624</t>
  </si>
  <si>
    <t>.45823109</t>
  </si>
  <si>
    <t>57.913696</t>
  </si>
  <si>
    <t>99.054077</t>
  </si>
  <si>
    <t>11.374077</t>
  </si>
  <si>
    <t>41.140381</t>
  </si>
  <si>
    <t>.70992476</t>
  </si>
  <si>
    <t>24.286747</t>
  </si>
  <si>
    <t>.23599838</t>
  </si>
  <si>
    <t>86.995926</t>
  </si>
  <si>
    <t>12.545842</t>
  </si>
  <si>
    <t>8.11724281805435</t>
  </si>
  <si>
    <t>99.961479</t>
  </si>
  <si>
    <t>9.3619585</t>
  </si>
  <si>
    <t>97.339859</t>
  </si>
  <si>
    <t>90.599525</t>
  </si>
  <si>
    <t>.03851882</t>
  </si>
  <si>
    <t>67.925201</t>
  </si>
  <si>
    <t>3.97898353333361</t>
  </si>
  <si>
    <t>26.988255</t>
  </si>
  <si>
    <t>2.2049119</t>
  </si>
  <si>
    <t>73.002899</t>
  </si>
  <si>
    <t>99.978584</t>
  </si>
  <si>
    <t>99.978592</t>
  </si>
  <si>
    <t>1.0359114</t>
  </si>
  <si>
    <t>6.5397992</t>
  </si>
  <si>
    <t>92.402878</t>
  </si>
  <si>
    <t>.021411035</t>
  </si>
  <si>
    <t>3.79097885375843</t>
  </si>
  <si>
    <t>1.1253259</t>
  </si>
  <si>
    <t>98.87468</t>
  </si>
  <si>
    <t>3.2698996</t>
  </si>
  <si>
    <t>2.1529055</t>
  </si>
  <si>
    <t>96.708687</t>
  </si>
  <si>
    <t>89.350281</t>
  </si>
  <si>
    <t>92.033478</t>
  </si>
  <si>
    <t>2.6831973</t>
  </si>
  <si>
    <t>12.45461</t>
  </si>
  <si>
    <t>71.926277</t>
  </si>
  <si>
    <t>79.578873</t>
  </si>
  <si>
    <t>2.5640178</t>
  </si>
  <si>
    <t>5.4025025</t>
  </si>
  <si>
    <t>90.918434</t>
  </si>
  <si>
    <t>93.478668</t>
  </si>
  <si>
    <t>53.791897</t>
  </si>
  <si>
    <t>2.5602288</t>
  </si>
  <si>
    <t>.26617351</t>
  </si>
  <si>
    <t>.92150956</t>
  </si>
  <si>
    <t>35.723701</t>
  </si>
  <si>
    <t>38.765259</t>
  </si>
  <si>
    <t>6.2551613</t>
  </si>
  <si>
    <t>28.3057047673566</t>
  </si>
  <si>
    <t>17.424002</t>
  </si>
  <si>
    <t>79.48745</t>
  </si>
  <si>
    <t>58.96254</t>
  </si>
  <si>
    <t>78.509354</t>
  </si>
  <si>
    <t>19.546812</t>
  </si>
  <si>
    <t>46.778259</t>
  </si>
  <si>
    <t>8.4920454</t>
  </si>
  <si>
    <t>31.731092</t>
  </si>
  <si>
    <t>6.6365027</t>
  </si>
  <si>
    <t>14.854146</t>
  </si>
  <si>
    <t>45.895504</t>
  </si>
  <si>
    <t>56.190334</t>
  </si>
  <si>
    <t>52.539906</t>
  </si>
  <si>
    <t>10.29483</t>
  </si>
  <si>
    <t>2.6584394</t>
  </si>
  <si>
    <t>2.9666746</t>
  </si>
  <si>
    <t>.68375742</t>
  </si>
  <si>
    <t>41.151226</t>
  </si>
  <si>
    <t>70.9480692415864</t>
  </si>
  <si>
    <t>6.1333613</t>
  </si>
  <si>
    <t>90.281784</t>
  </si>
  <si>
    <t>3.5848553</t>
  </si>
  <si>
    <t>99.486069</t>
  </si>
  <si>
    <t>.51369321</t>
  </si>
  <si>
    <t>9.365243</t>
  </si>
  <si>
    <t>90.16893</t>
  </si>
  <si>
    <t>90.634514</t>
  </si>
  <si>
    <t>.00024273647</t>
  </si>
  <si>
    <t>4.06949224119516</t>
  </si>
  <si>
    <t>4.658567</t>
  </si>
  <si>
    <t>2.3292835</t>
  </si>
  <si>
    <t>94.827499</t>
  </si>
  <si>
    <t>65.804497</t>
  </si>
  <si>
    <t>75.370735</t>
  </si>
  <si>
    <t>9.5662336</t>
  </si>
  <si>
    <t>35.350498</t>
  </si>
  <si>
    <t>28.202118</t>
  </si>
  <si>
    <t>40.020233</t>
  </si>
  <si>
    <t>4.7697067</t>
  </si>
  <si>
    <t>19.85956</t>
  </si>
  <si>
    <t>15.673916</t>
  </si>
  <si>
    <t>34.276302</t>
  </si>
  <si>
    <t>29.186171</t>
  </si>
  <si>
    <t>18.602386</t>
  </si>
  <si>
    <t>55.789959</t>
  </si>
  <si>
    <t>3.8895781</t>
  </si>
  <si>
    <t>1.2005533</t>
  </si>
  <si>
    <t>9.9337387</t>
  </si>
  <si>
    <t>101.819828659291</t>
  </si>
  <si>
    <t>9.6075792</t>
  </si>
  <si>
    <t>14.48045</t>
  </si>
  <si>
    <t>75.911972</t>
  </si>
  <si>
    <t>49.067181</t>
  </si>
  <si>
    <t>74.342628</t>
  </si>
  <si>
    <t>25.275448</t>
  </si>
  <si>
    <t>49.361835</t>
  </si>
  <si>
    <t>14.462324</t>
  </si>
  <si>
    <t>24.980791</t>
  </si>
  <si>
    <t>2.1299958</t>
  </si>
  <si>
    <t>23.527376</t>
  </si>
  <si>
    <t>18.5023</t>
  </si>
  <si>
    <t>42.214916</t>
  </si>
  <si>
    <t>39.847954</t>
  </si>
  <si>
    <t>23.712616</t>
  </si>
  <si>
    <t>50.821869</t>
  </si>
  <si>
    <t>1.6190383</t>
  </si>
  <si>
    <t>.74792653</t>
  </si>
  <si>
    <t>6.963213</t>
  </si>
  <si>
    <t>104.390334379219</t>
  </si>
  <si>
    <t>10.892201</t>
  </si>
  <si>
    <t>52.014233</t>
  </si>
  <si>
    <t>37.093567</t>
  </si>
  <si>
    <t>96.756714</t>
  </si>
  <si>
    <t>98.149994</t>
  </si>
  <si>
    <t>1.3932776</t>
  </si>
  <si>
    <t>84.733032</t>
  </si>
  <si>
    <t>75.648094</t>
  </si>
  <si>
    <t>13.416959</t>
  </si>
  <si>
    <t>1.1525869</t>
  </si>
  <si>
    <t>.69742233</t>
  </si>
  <si>
    <t>44.462704</t>
  </si>
  <si>
    <t>65.295181</t>
  </si>
  <si>
    <t>47.415077</t>
  </si>
  <si>
    <t>20.832479</t>
  </si>
  <si>
    <t>2.2496996</t>
  </si>
  <si>
    <t>13.187929</t>
  </si>
  <si>
    <t>4.6921773</t>
  </si>
  <si>
    <t>32.45512</t>
  </si>
  <si>
    <t>39.4967584726187</t>
  </si>
  <si>
    <t>34.218025</t>
  </si>
  <si>
    <t>54.300655</t>
  </si>
  <si>
    <t>11.48132</t>
  </si>
  <si>
    <t>41.17123</t>
  </si>
  <si>
    <t>55.58548</t>
  </si>
  <si>
    <t>99.229362</t>
  </si>
  <si>
    <t>97.01165</t>
  </si>
  <si>
    <t>.77063793</t>
  </si>
  <si>
    <t>85.97258</t>
  </si>
  <si>
    <t>99.999535</t>
  </si>
  <si>
    <t>14.026956</t>
  </si>
  <si>
    <t>24.958334</t>
  </si>
  <si>
    <t>50.558018</t>
  </si>
  <si>
    <t>75.041199</t>
  </si>
  <si>
    <t>.00046483372</t>
  </si>
  <si>
    <t>8.64250456772857</t>
  </si>
  <si>
    <t>2.2177138</t>
  </si>
  <si>
    <t>98.570671</t>
  </si>
  <si>
    <t>27.375441</t>
  </si>
  <si>
    <t>5.3643556</t>
  </si>
  <si>
    <t>4.0864563</t>
  </si>
  <si>
    <t>58.597141</t>
  </si>
  <si>
    <t>3.7479203</t>
  </si>
  <si>
    <t>88.252083</t>
  </si>
  <si>
    <t>7.68421481508126</t>
  </si>
  <si>
    <t>99.073517</t>
  </si>
  <si>
    <t>3.87396</t>
  </si>
  <si>
    <t>98.844193</t>
  </si>
  <si>
    <t>1.6595848</t>
  </si>
  <si>
    <t>97.898735</t>
  </si>
  <si>
    <t>97.184608</t>
  </si>
  <si>
    <t>1.1558038</t>
  </si>
  <si>
    <t>94.587807</t>
  </si>
  <si>
    <t>97.892899</t>
  </si>
  <si>
    <t>3.3050859</t>
  </si>
  <si>
    <t>.28408045</t>
  </si>
  <si>
    <t>77.134918</t>
  </si>
  <si>
    <t>20.757975</t>
  </si>
  <si>
    <t>1.8230234</t>
  </si>
  <si>
    <t>14.2656082391597</t>
  </si>
  <si>
    <t>96.168129</t>
  </si>
  <si>
    <t>99.940338</t>
  </si>
  <si>
    <t>3.7722104</t>
  </si>
  <si>
    <t>4.8519382</t>
  </si>
  <si>
    <t>90.773682</t>
  </si>
  <si>
    <t>95.088402</t>
  </si>
  <si>
    <t>.059661698</t>
  </si>
  <si>
    <t>95.290527</t>
  </si>
  <si>
    <t>95.886337</t>
  </si>
  <si>
    <t>.59580183</t>
  </si>
  <si>
    <t>41.14394</t>
  </si>
  <si>
    <t>3.7290771</t>
  </si>
  <si>
    <t>54.742393</t>
  </si>
  <si>
    <t>4.1136656</t>
  </si>
  <si>
    <t>6.36171495997627</t>
  </si>
  <si>
    <t>97.146538</t>
  </si>
  <si>
    <t>1.6451062</t>
  </si>
  <si>
    <t>1.2083523</t>
  </si>
  <si>
    <t>88.817184</t>
  </si>
  <si>
    <t>7.3509426</t>
  </si>
  <si>
    <t>97.469658</t>
  </si>
  <si>
    <t>74.696358</t>
  </si>
  <si>
    <t>15.782878</t>
  </si>
  <si>
    <t>1.0819396</t>
  </si>
  <si>
    <t>20.594172</t>
  </si>
  <si>
    <t>96.454788</t>
  </si>
  <si>
    <t>99.739784</t>
  </si>
  <si>
    <t>3.2850001</t>
  </si>
  <si>
    <t>9.2131414</t>
  </si>
  <si>
    <t>94.449043</t>
  </si>
  <si>
    <t>90.526642</t>
  </si>
  <si>
    <t>.26021424</t>
  </si>
  <si>
    <t>97.75264</t>
  </si>
  <si>
    <t>99.392372</t>
  </si>
  <si>
    <t>5.5419393</t>
  </si>
  <si>
    <t>1.6397341</t>
  </si>
  <si>
    <t>5.6213007</t>
  </si>
  <si>
    <t>74.968857</t>
  </si>
  <si>
    <t>88.229134</t>
  </si>
  <si>
    <t>.60762829</t>
  </si>
  <si>
    <t>4.25445451995466</t>
  </si>
  <si>
    <t>2.0057423</t>
  </si>
  <si>
    <t>97.678497</t>
  </si>
  <si>
    <t>15.131475</t>
  </si>
  <si>
    <t>4.1055083</t>
  </si>
  <si>
    <t>3.5468006</t>
  </si>
  <si>
    <t>82.621162</t>
  </si>
  <si>
    <t>96.542297</t>
  </si>
  <si>
    <t>97.760345</t>
  </si>
  <si>
    <t>1.2180489</t>
  </si>
  <si>
    <t>15.854826</t>
  </si>
  <si>
    <t>94.516296</t>
  </si>
  <si>
    <t>81.905518</t>
  </si>
  <si>
    <t>.21251754</t>
  </si>
  <si>
    <t>2.0271354</t>
  </si>
  <si>
    <t>86.893044</t>
  </si>
  <si>
    <t>95.801277</t>
  </si>
  <si>
    <t>28.739779</t>
  </si>
  <si>
    <t>8.9082317</t>
  </si>
  <si>
    <t>1.4350998</t>
  </si>
  <si>
    <t>57.277962</t>
  </si>
  <si>
    <t>9.783535</t>
  </si>
  <si>
    <t>2.7636251</t>
  </si>
  <si>
    <t>16.131520991142</t>
  </si>
  <si>
    <t>85.503929</t>
  </si>
  <si>
    <t>7.1521139</t>
  </si>
  <si>
    <t>7.3439593</t>
  </si>
  <si>
    <t>90.808929</t>
  </si>
  <si>
    <t>90.889427</t>
  </si>
  <si>
    <t>.080493823</t>
  </si>
  <si>
    <t>19.203968</t>
  </si>
  <si>
    <t>89.535225</t>
  </si>
  <si>
    <t>71.685455</t>
  </si>
  <si>
    <t>6.6577692</t>
  </si>
  <si>
    <t>2.4528039</t>
  </si>
  <si>
    <t>55.047493</t>
  </si>
  <si>
    <t>73.517197</t>
  </si>
  <si>
    <t>16.688538</t>
  </si>
  <si>
    <t>18.469707</t>
  </si>
  <si>
    <t>16.56983</t>
  </si>
  <si>
    <t>11.616996</t>
  </si>
  <si>
    <t>9.7401686</t>
  </si>
  <si>
    <t>45.211666</t>
  </si>
  <si>
    <t>9.9129696</t>
  </si>
  <si>
    <t>32.6759559567248</t>
  </si>
  <si>
    <t>25.291332</t>
  </si>
  <si>
    <t>15.455719</t>
  </si>
  <si>
    <t>59.252949</t>
  </si>
  <si>
    <t>34.233929</t>
  </si>
  <si>
    <t>8.422555</t>
  </si>
  <si>
    <t>2.4686508</t>
  </si>
  <si>
    <t>20.813564</t>
  </si>
  <si>
    <t>97.246368</t>
  </si>
  <si>
    <t>97.820747</t>
  </si>
  <si>
    <t>.57437938</t>
  </si>
  <si>
    <t>2.2625165</t>
  </si>
  <si>
    <t>96.350723</t>
  </si>
  <si>
    <t>95.558235</t>
  </si>
  <si>
    <t>1.3165627</t>
  </si>
  <si>
    <t>.86268711</t>
  </si>
  <si>
    <t>85.67659</t>
  </si>
  <si>
    <t>86.113213</t>
  </si>
  <si>
    <t>8.7973127</t>
  </si>
  <si>
    <t>.43662962</t>
  </si>
  <si>
    <t>2.3125577</t>
  </si>
  <si>
    <t>15.206839</t>
  </si>
  <si>
    <t>30.570326</t>
  </si>
  <si>
    <t>62.109062</t>
  </si>
  <si>
    <t>11.574226</t>
  </si>
  <si>
    <t>16.1986808881625</t>
  </si>
  <si>
    <t>42.937321</t>
  </si>
  <si>
    <t>8.1587868</t>
  </si>
  <si>
    <t>4.0332084</t>
  </si>
  <si>
    <t>42.739265</t>
  </si>
  <si>
    <t>98.464447</t>
  </si>
  <si>
    <t>98.731911</t>
  </si>
  <si>
    <t>.26746473</t>
  </si>
  <si>
    <t>.1026178</t>
  </si>
  <si>
    <t>98.34935</t>
  </si>
  <si>
    <t>98.629288</t>
  </si>
  <si>
    <t>1.2680919</t>
  </si>
  <si>
    <t>95.855293</t>
  </si>
  <si>
    <t>97.71933</t>
  </si>
  <si>
    <t>86.817139</t>
  </si>
  <si>
    <t>1.864033</t>
  </si>
  <si>
    <t>8.1378202</t>
  </si>
  <si>
    <t>2.7116404</t>
  </si>
  <si>
    <t>2.7643719</t>
  </si>
  <si>
    <t>1.4511276</t>
  </si>
  <si>
    <t>14.3177770953255</t>
  </si>
  <si>
    <t>10.3846311901175</t>
  </si>
  <si>
    <t>95.985222</t>
  </si>
  <si>
    <t>98.488991</t>
  </si>
  <si>
    <t>2.5037639</t>
  </si>
  <si>
    <t>1.0619819</t>
  </si>
  <si>
    <t>85.090424</t>
  </si>
  <si>
    <t>97.427002</t>
  </si>
  <si>
    <t>1.0239128</t>
  </si>
  <si>
    <t>.48709989</t>
  </si>
  <si>
    <t>66.261353</t>
  </si>
  <si>
    <t>74.882149</t>
  </si>
  <si>
    <t>18.906715</t>
  </si>
  <si>
    <t>8.6207943</t>
  </si>
  <si>
    <t>1.1211619</t>
  </si>
  <si>
    <t>50.597576</t>
  </si>
  <si>
    <t>5.3778567</t>
  </si>
  <si>
    <t>23.996691</t>
  </si>
  <si>
    <t>34.5737853581703</t>
  </si>
  <si>
    <t>79.807045</t>
  </si>
  <si>
    <t>18.225309</t>
  </si>
  <si>
    <t>1.9676465</t>
  </si>
  <si>
    <t>60.659878</t>
  </si>
  <si>
    <t>35.325344</t>
  </si>
  <si>
    <t>87.463417</t>
  </si>
  <si>
    <t>96.819527</t>
  </si>
  <si>
    <t>9.3561049</t>
  </si>
  <si>
    <t>6.4475789</t>
  </si>
  <si>
    <t>74.978432</t>
  </si>
  <si>
    <t>90.371941</t>
  </si>
  <si>
    <t>1.614664</t>
  </si>
  <si>
    <t>1.5658132</t>
  </si>
  <si>
    <t>73.21769</t>
  </si>
  <si>
    <t>78.964569</t>
  </si>
  <si>
    <t>72.812538</t>
  </si>
  <si>
    <t>5.7468772</t>
  </si>
  <si>
    <t>12.630606</t>
  </si>
  <si>
    <t>4.8237758</t>
  </si>
  <si>
    <t>1.3282559</t>
  </si>
  <si>
    <t>8.4048262</t>
  </si>
  <si>
    <t>38.777532742767</t>
  </si>
  <si>
    <t>46.129536</t>
  </si>
  <si>
    <t>67.658844</t>
  </si>
  <si>
    <t>21.529306</t>
  </si>
  <si>
    <t>49.833717</t>
  </si>
  <si>
    <t>7.5963869</t>
  </si>
  <si>
    <t>17.825123</t>
  </si>
  <si>
    <t>3.2532563</t>
  </si>
  <si>
    <t>29.087902</t>
  </si>
  <si>
    <t>25.055763</t>
  </si>
  <si>
    <t>39.916241</t>
  </si>
  <si>
    <t>39.306438</t>
  </si>
  <si>
    <t>14.860478</t>
  </si>
  <si>
    <t>23.94375</t>
  </si>
  <si>
    <t>.56166714</t>
  </si>
  <si>
    <t>.048137881</t>
  </si>
  <si>
    <t>36.140007</t>
  </si>
  <si>
    <t>131.399713763303</t>
  </si>
  <si>
    <t>16.602972</t>
  </si>
  <si>
    <t>5.4755259</t>
  </si>
  <si>
    <t>77.921501</t>
  </si>
  <si>
    <t>99.36541</t>
  </si>
  <si>
    <t>.034154471</t>
  </si>
  <si>
    <t>98.718895</t>
  </si>
  <si>
    <t>99.331253</t>
  </si>
  <si>
    <t>.63459134</t>
  </si>
  <si>
    <t>99.401718</t>
  </si>
  <si>
    <t>5.8178978</t>
  </si>
  <si>
    <t>11.312422</t>
  </si>
  <si>
    <t>68.549675</t>
  </si>
  <si>
    <t>82.2714</t>
  </si>
  <si>
    <t>.59827995</t>
  </si>
  <si>
    <t>5.37304172057743</t>
  </si>
  <si>
    <t>.64651215</t>
  </si>
  <si>
    <t>99.244148</t>
  </si>
  <si>
    <t>16.943827</t>
  </si>
  <si>
    <t>.80665666</t>
  </si>
  <si>
    <t>13.101564</t>
  </si>
  <si>
    <t>82.457893</t>
  </si>
  <si>
    <t>99.891594</t>
  </si>
  <si>
    <t>99.991707</t>
  </si>
  <si>
    <t>1.0584491</t>
  </si>
  <si>
    <t>.10011818</t>
  </si>
  <si>
    <t>.70457149</t>
  </si>
  <si>
    <t>98.130333</t>
  </si>
  <si>
    <t>98.228691</t>
  </si>
  <si>
    <t>.0082914783</t>
  </si>
  <si>
    <t>4.35652916741531</t>
  </si>
  <si>
    <t>.35193273</t>
  </si>
  <si>
    <t>.70466065</t>
  </si>
  <si>
    <t>99.539658</t>
  </si>
  <si>
    <t>94.093956</t>
  </si>
  <si>
    <t>99.40007</t>
  </si>
  <si>
    <t>.69693261</t>
  </si>
  <si>
    <t>98.393478</t>
  </si>
  <si>
    <t>98.703133</t>
  </si>
  <si>
    <t>.21570316</t>
  </si>
  <si>
    <t>.38422859</t>
  </si>
  <si>
    <t>99.254639</t>
  </si>
  <si>
    <t>2.5244455</t>
  </si>
  <si>
    <t>.16969712</t>
  </si>
  <si>
    <t>9.6714735</t>
  </si>
  <si>
    <t>68.913383</t>
  </si>
  <si>
    <t>87.058716</t>
  </si>
  <si>
    <t>.57566589</t>
  </si>
  <si>
    <t>8.1012370289018</t>
  </si>
  <si>
    <t>1.0900018</t>
  </si>
  <si>
    <t>98.310066</t>
  </si>
  <si>
    <t>27.702389</t>
  </si>
  <si>
    <t>3.6800911</t>
  </si>
  <si>
    <t>2.7526889</t>
  </si>
  <si>
    <t>71.552246</t>
  </si>
  <si>
    <t>91.139343</t>
  </si>
  <si>
    <t>91.951729</t>
  </si>
  <si>
    <t>.81238604</t>
  </si>
  <si>
    <t>19.685556</t>
  </si>
  <si>
    <t>89.826195</t>
  </si>
  <si>
    <t>72.266174</t>
  </si>
  <si>
    <t>.8303988</t>
  </si>
  <si>
    <t>7.2178702</t>
  </si>
  <si>
    <t>80.082291</t>
  </si>
  <si>
    <t>85.737839</t>
  </si>
  <si>
    <t>23.958086</t>
  </si>
  <si>
    <t>5.6555419</t>
  </si>
  <si>
    <t>.58289397</t>
  </si>
  <si>
    <t>4.3650184</t>
  </si>
  <si>
    <t>42.987602</t>
  </si>
  <si>
    <t>57.41473</t>
  </si>
  <si>
    <t>13.67927</t>
  </si>
  <si>
    <t>11.5669124966051</t>
  </si>
  <si>
    <t>19.214771</t>
  </si>
  <si>
    <t>15.471215</t>
  </si>
  <si>
    <t>2.4087036</t>
  </si>
  <si>
    <t>60.867523</t>
  </si>
  <si>
    <t>72.545959</t>
  </si>
  <si>
    <t>79.33091</t>
  </si>
  <si>
    <t>6.7849545</t>
  </si>
  <si>
    <t>37.159676</t>
  </si>
  <si>
    <t>44.744041</t>
  </si>
  <si>
    <t>42.171238</t>
  </si>
  <si>
    <t>5.6620784</t>
  </si>
  <si>
    <t>15.00701</t>
  </si>
  <si>
    <t>29.807133</t>
  </si>
  <si>
    <t>51.994305</t>
  </si>
  <si>
    <t>29.873493</t>
  </si>
  <si>
    <t>22.18717</t>
  </si>
  <si>
    <t>27.390236</t>
  </si>
  <si>
    <t>15.582841</t>
  </si>
  <si>
    <t>6.5379701</t>
  </si>
  <si>
    <t>20.615461</t>
  </si>
  <si>
    <t>93.5706719825638</t>
  </si>
  <si>
    <t>19.112959</t>
  </si>
  <si>
    <t>33.720524</t>
  </si>
  <si>
    <t>47.166515</t>
  </si>
  <si>
    <t>36.465538</t>
  </si>
  <si>
    <t>44.893555</t>
  </si>
  <si>
    <t>36.080421</t>
  </si>
  <si>
    <t>60.246681</t>
  </si>
  <si>
    <t>74.861664</t>
  </si>
  <si>
    <t>14.614987</t>
  </si>
  <si>
    <t>35.351147</t>
  </si>
  <si>
    <t>27.432747</t>
  </si>
  <si>
    <t>39.510521</t>
  </si>
  <si>
    <t>7.6458735</t>
  </si>
  <si>
    <t>17.492458</t>
  </si>
  <si>
    <t>38.87281</t>
  </si>
  <si>
    <t>57.378021</t>
  </si>
  <si>
    <t>45.039471</t>
  </si>
  <si>
    <t>18.505211</t>
  </si>
  <si>
    <t>7.0833182</t>
  </si>
  <si>
    <t>11.859022</t>
  </si>
  <si>
    <t>.4795278</t>
  </si>
  <si>
    <t>35.538662</t>
  </si>
  <si>
    <t>92.8839354269655</t>
  </si>
  <si>
    <t>9.1911726</t>
  </si>
  <si>
    <t>5.3690491</t>
  </si>
  <si>
    <t>85.439781</t>
  </si>
  <si>
    <t>41.812092</t>
  </si>
  <si>
    <t>53.603535</t>
  </si>
  <si>
    <t>11.791445</t>
  </si>
  <si>
    <t>22.820826</t>
  </si>
  <si>
    <t>9.1520538</t>
  </si>
  <si>
    <t>30.782711</t>
  </si>
  <si>
    <t>10.296911</t>
  </si>
  <si>
    <t>36.099552</t>
  </si>
  <si>
    <t>20.455351</t>
  </si>
  <si>
    <t>41.03051</t>
  </si>
  <si>
    <t>35.548214</t>
  </si>
  <si>
    <t>20.575159</t>
  </si>
  <si>
    <t>11.940918</t>
  </si>
  <si>
    <t>5.2402411</t>
  </si>
  <si>
    <t>.2420537</t>
  </si>
  <si>
    <t>47.028572</t>
  </si>
  <si>
    <t>100.440424874145</t>
  </si>
  <si>
    <t>4.3843966</t>
  </si>
  <si>
    <t>11.201477</t>
  </si>
  <si>
    <t>84.414124</t>
  </si>
  <si>
    <t>70.10704</t>
  </si>
  <si>
    <t>80.621933</t>
  </si>
  <si>
    <t>10.514887</t>
  </si>
  <si>
    <t>28.158375</t>
  </si>
  <si>
    <t>46.785805</t>
  </si>
  <si>
    <t>52.463554</t>
  </si>
  <si>
    <t>6.7883797</t>
  </si>
  <si>
    <t>12.589689</t>
  </si>
  <si>
    <t>18.339361</t>
  </si>
  <si>
    <t>50.27961</t>
  </si>
  <si>
    <t>37.0453</t>
  </si>
  <si>
    <t>31.94025</t>
  </si>
  <si>
    <t>8.7318754</t>
  </si>
  <si>
    <t>11.980724</t>
  </si>
  <si>
    <t>1.2535862</t>
  </si>
  <si>
    <t>40.988514</t>
  </si>
  <si>
    <t>55.9392435347376</t>
  </si>
  <si>
    <t>47.62978</t>
  </si>
  <si>
    <t>34.260632</t>
  </si>
  <si>
    <t>18.109591</t>
  </si>
  <si>
    <t>26.508522</t>
  </si>
  <si>
    <t>44.41391</t>
  </si>
  <si>
    <t>43.598522</t>
  </si>
  <si>
    <t>9.05297497097866</t>
  </si>
  <si>
    <t>96.346359</t>
  </si>
  <si>
    <t>96.529808</t>
  </si>
  <si>
    <t>.18345423</t>
  </si>
  <si>
    <t>8.3769951</t>
  </si>
  <si>
    <t>95.066162</t>
  </si>
  <si>
    <t>88.152809</t>
  </si>
  <si>
    <t>1.9258859</t>
  </si>
  <si>
    <t>1.5443066</t>
  </si>
  <si>
    <t>86.501968</t>
  </si>
  <si>
    <t>93.121017</t>
  </si>
  <si>
    <t>1.349396</t>
  </si>
  <si>
    <t>6.6190476</t>
  </si>
  <si>
    <t>3.9478238</t>
  </si>
  <si>
    <t>15.74998</t>
  </si>
  <si>
    <t>11.395542</t>
  </si>
  <si>
    <t>76.021637</t>
  </si>
  <si>
    <t>2.9311612</t>
  </si>
  <si>
    <t>16.1480627323191</t>
  </si>
  <si>
    <t>64.994301</t>
  </si>
  <si>
    <t>4.1962371</t>
  </si>
  <si>
    <t>30.80946</t>
  </si>
  <si>
    <t>23.770863</t>
  </si>
  <si>
    <t>80.455994</t>
  </si>
  <si>
    <t>72.575493</t>
  </si>
  <si>
    <t>70.105682</t>
  </si>
  <si>
    <t>4.284358</t>
  </si>
  <si>
    <t>.69279295</t>
  </si>
  <si>
    <t>16.396286</t>
  </si>
  <si>
    <t>80.206032</t>
  </si>
  <si>
    <t>91.104782</t>
  </si>
  <si>
    <t>10.89875</t>
  </si>
  <si>
    <t>32.527145</t>
  </si>
  <si>
    <t>65.445564</t>
  </si>
  <si>
    <t>58.577641</t>
  </si>
  <si>
    <t>.59601271</t>
  </si>
  <si>
    <t>8.299202</t>
  </si>
  <si>
    <t>34.867432</t>
  </si>
  <si>
    <t>47.675407</t>
  </si>
  <si>
    <t>37.005714</t>
  </si>
  <si>
    <t>12.807976</t>
  </si>
  <si>
    <t>.59196031</t>
  </si>
  <si>
    <t>5.405416</t>
  </si>
  <si>
    <t>5.2642775</t>
  </si>
  <si>
    <t>51.732632</t>
  </si>
  <si>
    <t>74.3087191310194</t>
  </si>
  <si>
    <t>15.564496</t>
  </si>
  <si>
    <t>35.438602</t>
  </si>
  <si>
    <t>48.996902</t>
  </si>
  <si>
    <t>85.027756</t>
  </si>
  <si>
    <t>95.573769</t>
  </si>
  <si>
    <t>10.546013</t>
  </si>
  <si>
    <t>10.281308</t>
  </si>
  <si>
    <t>80.34465</t>
  </si>
  <si>
    <t>85.292458</t>
  </si>
  <si>
    <t>.15315197</t>
  </si>
  <si>
    <t>4.2730799</t>
  </si>
  <si>
    <t>68.586365</t>
  </si>
  <si>
    <t>74.138153</t>
  </si>
  <si>
    <t>.15354905</t>
  </si>
  <si>
    <t>5.5517907</t>
  </si>
  <si>
    <t>25.299557</t>
  </si>
  <si>
    <t>52.839535</t>
  </si>
  <si>
    <t>21.145071</t>
  </si>
  <si>
    <t>.56228834</t>
  </si>
  <si>
    <t>21.0261228273489</t>
  </si>
  <si>
    <t>99.295204</t>
  </si>
  <si>
    <t>99.597458</t>
  </si>
  <si>
    <t>.30225804</t>
  </si>
  <si>
    <t>.96139216</t>
  </si>
  <si>
    <t>99.162041</t>
  </si>
  <si>
    <t>98.636063</t>
  </si>
  <si>
    <t>.18336874</t>
  </si>
  <si>
    <t>.21917343</t>
  </si>
  <si>
    <t>96.985191</t>
  </si>
  <si>
    <t>97.922318</t>
  </si>
  <si>
    <t>.24760242</t>
  </si>
  <si>
    <t>.93712711</t>
  </si>
  <si>
    <t>.29478589</t>
  </si>
  <si>
    <t>73.020248</t>
  </si>
  <si>
    <t>12.357242</t>
  </si>
  <si>
    <t>24.65447</t>
  </si>
  <si>
    <t>1.7828935</t>
  </si>
  <si>
    <t>9.27452704990222</t>
  </si>
  <si>
    <t>83.829918</t>
  </si>
  <si>
    <t>10.058577</t>
  </si>
  <si>
    <t>6.1115055</t>
  </si>
  <si>
    <t>6.150382</t>
  </si>
  <si>
    <t>93.144821</t>
  </si>
  <si>
    <t>95.057709</t>
  </si>
  <si>
    <t>97.117157</t>
  </si>
  <si>
    <t>2.0594428</t>
  </si>
  <si>
    <t>18.278345</t>
  </si>
  <si>
    <t>91.417351</t>
  </si>
  <si>
    <t>78.838806</t>
  </si>
  <si>
    <t>.43168858</t>
  </si>
  <si>
    <t>2.4511573</t>
  </si>
  <si>
    <t>91.984558</t>
  </si>
  <si>
    <t>95.623405</t>
  </si>
  <si>
    <t>21.471857</t>
  </si>
  <si>
    <t>3.6388547</t>
  </si>
  <si>
    <t>.45752624</t>
  </si>
  <si>
    <t>25.525557</t>
  </si>
  <si>
    <t>18.668999</t>
  </si>
  <si>
    <t>48.625992</t>
  </si>
  <si>
    <t>3.9190669</t>
  </si>
  <si>
    <t>5.70653380662723</t>
  </si>
  <si>
    <t>85.184494</t>
  </si>
  <si>
    <t>10.067677</t>
  </si>
  <si>
    <t>4.7478271</t>
  </si>
  <si>
    <t>50.184284</t>
  </si>
  <si>
    <t>16.465935</t>
  </si>
  <si>
    <t>6.5961971</t>
  </si>
  <si>
    <t>41.80027</t>
  </si>
  <si>
    <t>99.642677</t>
  </si>
  <si>
    <t>.35732436</t>
  </si>
  <si>
    <t>99.307991</t>
  </si>
  <si>
    <t>47.408154</t>
  </si>
  <si>
    <t>51.899837</t>
  </si>
  <si>
    <t>.69200897</t>
  </si>
  <si>
    <t>2.87860654045767</t>
  </si>
  <si>
    <t>23.704077</t>
  </si>
  <si>
    <t>11.852038</t>
  </si>
  <si>
    <t>75.603912</t>
  </si>
  <si>
    <t>99.88002</t>
  </si>
  <si>
    <t>99.880013</t>
  </si>
  <si>
    <t>97.880447</t>
  </si>
  <si>
    <t>.11998411</t>
  </si>
  <si>
    <t>99.135887</t>
  </si>
  <si>
    <t>99.991333</t>
  </si>
  <si>
    <t>1.4274549</t>
  </si>
  <si>
    <t>.85544711</t>
  </si>
  <si>
    <t>9.4962053</t>
  </si>
  <si>
    <t>86.558128</t>
  </si>
  <si>
    <t>89.067673</t>
  </si>
  <si>
    <t>.0086651128</t>
  </si>
  <si>
    <t>3.13469474801437</t>
  </si>
  <si>
    <t>1.9995695</t>
  </si>
  <si>
    <t>99.699646</t>
  </si>
  <si>
    <t>6.5094981</t>
  </si>
  <si>
    <t>3.0642703</t>
  </si>
  <si>
    <t>3.003994</t>
  </si>
  <si>
    <t>92.626389</t>
  </si>
  <si>
    <t>99.224823</t>
  </si>
  <si>
    <t>.77517664</t>
  </si>
  <si>
    <t>3.445003</t>
  </si>
  <si>
    <t>95.392273</t>
  </si>
  <si>
    <t>96.555</t>
  </si>
  <si>
    <t>3.94988688710882</t>
  </si>
  <si>
    <t>99.952141</t>
  </si>
  <si>
    <t>2.1308193</t>
  </si>
  <si>
    <t>.85274345</t>
  </si>
  <si>
    <t>.84899139</t>
  </si>
  <si>
    <t>97.094002</t>
  </si>
  <si>
    <t>75.556099</t>
  </si>
  <si>
    <t>90.265617</t>
  </si>
  <si>
    <t>14.709514</t>
  </si>
  <si>
    <t>9.7748337</t>
  </si>
  <si>
    <t>45.687374</t>
  </si>
  <si>
    <t>80.490784</t>
  </si>
  <si>
    <t>2.1525352</t>
  </si>
  <si>
    <t>7.5818496</t>
  </si>
  <si>
    <t>59.836685</t>
  </si>
  <si>
    <t>65.537941</t>
  </si>
  <si>
    <t>49.133945</t>
  </si>
  <si>
    <t>5.7012591</t>
  </si>
  <si>
    <t>17.741268</t>
  </si>
  <si>
    <t>11.301275</t>
  </si>
  <si>
    <t>2.332155</t>
  </si>
  <si>
    <t>5.1027246</t>
  </si>
  <si>
    <t>16.720787</t>
  </si>
  <si>
    <t>67.5367614795981</t>
  </si>
  <si>
    <t>25.804234</t>
  </si>
  <si>
    <t>31.700296</t>
  </si>
  <si>
    <t>34.032452</t>
  </si>
  <si>
    <t>29.5878364567907</t>
  </si>
  <si>
    <t>96.738495</t>
  </si>
  <si>
    <t>2.1552289e-06</t>
  </si>
  <si>
    <t>.40276873</t>
  </si>
  <si>
    <t>8.8952379</t>
  </si>
  <si>
    <t>89.829857</t>
  </si>
  <si>
    <t>91.104759</t>
  </si>
  <si>
    <t>4.09386418625327</t>
  </si>
  <si>
    <t>3.2615101</t>
  </si>
  <si>
    <t>97.258568</t>
  </si>
  <si>
    <t>5.3598318</t>
  </si>
  <si>
    <t>2.2148538</t>
  </si>
  <si>
    <t>2.1926908</t>
  </si>
  <si>
    <t>94.237404</t>
  </si>
  <si>
    <t>95.800369</t>
  </si>
  <si>
    <t>96.71154</t>
  </si>
  <si>
    <t>.91117013</t>
  </si>
  <si>
    <t>16.605089</t>
  </si>
  <si>
    <t>92.204491</t>
  </si>
  <si>
    <t>80.106453</t>
  </si>
  <si>
    <t>1.4192337</t>
  </si>
  <si>
    <t>1.8692259</t>
  </si>
  <si>
    <t>82.829262</t>
  </si>
  <si>
    <t>94.444229</t>
  </si>
  <si>
    <t>18.14065</t>
  </si>
  <si>
    <t>11.614966</t>
  </si>
  <si>
    <t>3.1859643</t>
  </si>
  <si>
    <t>52.362885</t>
  </si>
  <si>
    <t>5.0656328</t>
  </si>
  <si>
    <t>23.940691</t>
  </si>
  <si>
    <t>2.3698094</t>
  </si>
  <si>
    <t>32.0735799619802</t>
  </si>
  <si>
    <t>54.750797</t>
  </si>
  <si>
    <t>15.826403</t>
  </si>
  <si>
    <t>29.422802</t>
  </si>
  <si>
    <t>93.267273</t>
  </si>
  <si>
    <t>98.485855</t>
  </si>
  <si>
    <t>5.2185836</t>
  </si>
  <si>
    <t>21.613304</t>
  </si>
  <si>
    <t>80.406395</t>
  </si>
  <si>
    <t>76.872551</t>
  </si>
  <si>
    <t>.20766254</t>
  </si>
  <si>
    <t>1.3064805</t>
  </si>
  <si>
    <t>87.332733</t>
  </si>
  <si>
    <t>95.755249</t>
  </si>
  <si>
    <t>4.1986213</t>
  </si>
  <si>
    <t>8.4225149</t>
  </si>
  <si>
    <t>1.0860268</t>
  </si>
  <si>
    <t>9.1052256</t>
  </si>
  <si>
    <t>13.230971</t>
  </si>
  <si>
    <t>82.451401</t>
  </si>
  <si>
    <t>3.1587243</t>
  </si>
  <si>
    <t>25.4785601516411</t>
  </si>
  <si>
    <t>83.469437</t>
  </si>
  <si>
    <t>7.9905028</t>
  </si>
  <si>
    <t>8.540061</t>
  </si>
  <si>
    <t>69.523308</t>
  </si>
  <si>
    <t>3.8956594</t>
  </si>
  <si>
    <t>.68279964</t>
  </si>
  <si>
    <t>17.809429</t>
  </si>
  <si>
    <t>92.358299</t>
  </si>
  <si>
    <t>92.581932</t>
  </si>
  <si>
    <t>.22363392</t>
  </si>
  <si>
    <t>7.5754919</t>
  </si>
  <si>
    <t>89.671654</t>
  </si>
  <si>
    <t>85.006439</t>
  </si>
  <si>
    <t>4.0352764</t>
  </si>
  <si>
    <t>3.382791</t>
  </si>
  <si>
    <t>84.995453</t>
  </si>
  <si>
    <t>94.2892</t>
  </si>
  <si>
    <t>8.3980675</t>
  </si>
  <si>
    <t>9.2937565</t>
  </si>
  <si>
    <t>3.9209242</t>
  </si>
  <si>
    <t>26.468166</t>
  </si>
  <si>
    <t>15.384027</t>
  </si>
  <si>
    <t>59.42297</t>
  </si>
  <si>
    <t>1.7898723</t>
  </si>
  <si>
    <t>15.5334530056766</t>
  </si>
  <si>
    <t>80.601166</t>
  </si>
  <si>
    <t>9.8914709</t>
  </si>
  <si>
    <t>9.5073662</t>
  </si>
  <si>
    <t>18.514496</t>
  </si>
  <si>
    <t>73.843803</t>
  </si>
  <si>
    <t>42.854393</t>
  </si>
  <si>
    <t>26.436064</t>
  </si>
  <si>
    <t>.32096377</t>
  </si>
  <si>
    <t>42.141056</t>
  </si>
  <si>
    <t>98.887978</t>
  </si>
  <si>
    <t>99.198158</t>
  </si>
  <si>
    <t>.31018576</t>
  </si>
  <si>
    <t>2.5772293</t>
  </si>
  <si>
    <t>96.576584</t>
  </si>
  <si>
    <t>96.620934</t>
  </si>
  <si>
    <t>.019680094</t>
  </si>
  <si>
    <t>.78215832</t>
  </si>
  <si>
    <t>93.852493</t>
  </si>
  <si>
    <t>98.326271</t>
  </si>
  <si>
    <t>2.7303069</t>
  </si>
  <si>
    <t>4.4737706</t>
  </si>
  <si>
    <t>.047469422</t>
  </si>
  <si>
    <t>34.743004</t>
  </si>
  <si>
    <t>43.731319</t>
  </si>
  <si>
    <t>60.852959</t>
  </si>
  <si>
    <t>1.6262627</t>
  </si>
  <si>
    <t>24.3090938333939</t>
  </si>
  <si>
    <t>86.862137</t>
  </si>
  <si>
    <t>11.086255</t>
  </si>
  <si>
    <t>2.0516047</t>
  </si>
  <si>
    <t>34.82877</t>
  </si>
  <si>
    <t>9.5935955</t>
  </si>
  <si>
    <t>7.0069175</t>
  </si>
  <si>
    <t>59.023727</t>
  </si>
  <si>
    <t>51.083565</t>
  </si>
  <si>
    <t>68.900681</t>
  </si>
  <si>
    <t>17.817122</t>
  </si>
  <si>
    <t>17.484701</t>
  </si>
  <si>
    <t>33.198654</t>
  </si>
  <si>
    <t>51.415981</t>
  </si>
  <si>
    <t>17.43811</t>
  </si>
  <si>
    <t>13.661206</t>
  </si>
  <si>
    <t>11.736681</t>
  </si>
  <si>
    <t>21.254568</t>
  </si>
  <si>
    <t>13.21536</t>
  </si>
  <si>
    <t>9.5178871</t>
  </si>
  <si>
    <t>67.693573</t>
  </si>
  <si>
    <t>5.0845399</t>
  </si>
  <si>
    <t>2.9546685</t>
  </si>
  <si>
    <t>11.051858</t>
  </si>
  <si>
    <t>47.8743194547429</t>
  </si>
  <si>
    <t>99.926933</t>
  </si>
  <si>
    <t>99.926941</t>
  </si>
  <si>
    <t>.073062301</t>
  </si>
  <si>
    <t>99.904373</t>
  </si>
  <si>
    <t>99.98381</t>
  </si>
  <si>
    <t>.079429232</t>
  </si>
  <si>
    <t>.046387937</t>
  </si>
  <si>
    <t>96.403694</t>
  </si>
  <si>
    <t>99.937416</t>
  </si>
  <si>
    <t>.016193032</t>
  </si>
  <si>
    <t>3.37270127677863</t>
  </si>
  <si>
    <t>1.4275831</t>
  </si>
  <si>
    <t>98.499352</t>
  </si>
  <si>
    <t>3.4778914</t>
  </si>
  <si>
    <t>.011596984</t>
  </si>
  <si>
    <t>.01119582</t>
  </si>
  <si>
    <t>96.426483</t>
  </si>
  <si>
    <t>99.709412</t>
  </si>
  <si>
    <t>2.8514857</t>
  </si>
  <si>
    <t>96.603714</t>
  </si>
  <si>
    <t>96.857925</t>
  </si>
  <si>
    <t>.29058737</t>
  </si>
  <si>
    <t>99.125687</t>
  </si>
  <si>
    <t>99.823967</t>
  </si>
  <si>
    <t>8.7050142</t>
  </si>
  <si>
    <t>.69828254</t>
  </si>
  <si>
    <t>3.714128</t>
  </si>
  <si>
    <t>86.315109</t>
  </si>
  <si>
    <t>87.404823</t>
  </si>
  <si>
    <t>.17603336</t>
  </si>
  <si>
    <t>3.37537258454938</t>
  </si>
  <si>
    <t>5.4287071</t>
  </si>
  <si>
    <t>94.280708</t>
  </si>
  <si>
    <t>2.3427553</t>
  </si>
  <si>
    <t>5.2480969</t>
  </si>
  <si>
    <t>5.2197213</t>
  </si>
  <si>
    <t>96.782928</t>
  </si>
  <si>
    <t>37.881493</t>
  </si>
  <si>
    <t>61.247776</t>
  </si>
  <si>
    <t>23.366287</t>
  </si>
  <si>
    <t>28.761454</t>
  </si>
  <si>
    <t>14.786039</t>
  </si>
  <si>
    <t>32.486324</t>
  </si>
  <si>
    <t>12.811289</t>
  </si>
  <si>
    <t>25.940933</t>
  </si>
  <si>
    <t>6.6357408</t>
  </si>
  <si>
    <t>13.181255</t>
  </si>
  <si>
    <t>10.277386</t>
  </si>
  <si>
    <t>6.5455146</t>
  </si>
  <si>
    <t>32.095184</t>
  </si>
  <si>
    <t>1.855505</t>
  </si>
  <si>
    <t>1.0483651</t>
  </si>
  <si>
    <t>54.72356</t>
  </si>
  <si>
    <t>65.7587866911003</t>
  </si>
  <si>
    <t>7.7070508</t>
  </si>
  <si>
    <t>51.396698</t>
  </si>
  <si>
    <t>40.896252</t>
  </si>
  <si>
    <t>28.103085</t>
  </si>
  <si>
    <t>12.59079</t>
  </si>
  <si>
    <t>9.7784071</t>
  </si>
  <si>
    <t>99.629372</t>
  </si>
  <si>
    <t>99.447876</t>
  </si>
  <si>
    <t>99.999847</t>
  </si>
  <si>
    <t>14.48309</t>
  </si>
  <si>
    <t>.55197233</t>
  </si>
  <si>
    <t>.56159943</t>
  </si>
  <si>
    <t>84.485565</t>
  </si>
  <si>
    <t>84.955162</t>
  </si>
  <si>
    <t>.00014940758</t>
  </si>
  <si>
    <t>2.55622560120481</t>
  </si>
  <si>
    <t>.37062493</t>
  </si>
  <si>
    <t>.27924976</t>
  </si>
  <si>
    <t>14.408134</t>
  </si>
  <si>
    <t>.27426317</t>
  </si>
  <si>
    <t>99.168625</t>
  </si>
  <si>
    <t>93.861816</t>
  </si>
  <si>
    <t>7.2582145</t>
  </si>
  <si>
    <t>69.781769</t>
  </si>
  <si>
    <t>86.603607</t>
  </si>
  <si>
    <t>2.0499265</t>
  </si>
  <si>
    <t>4.088254</t>
  </si>
  <si>
    <t>93.482368</t>
  </si>
  <si>
    <t>98.333633</t>
  </si>
  <si>
    <t>4.8512673</t>
  </si>
  <si>
    <t>.16947757</t>
  </si>
  <si>
    <t>1.4968855</t>
  </si>
  <si>
    <t>23.952054186456</t>
  </si>
  <si>
    <t>94.712837</t>
  </si>
  <si>
    <t>5.2871675</t>
  </si>
  <si>
    <t>92.069252</t>
  </si>
  <si>
    <t>89.425667</t>
  </si>
  <si>
    <t>5.2871656</t>
  </si>
  <si>
    <t>1.5213473e-06</t>
  </si>
  <si>
    <t>98.652382</t>
  </si>
  <si>
    <t>.49003831</t>
  </si>
  <si>
    <t>1.3476152</t>
  </si>
  <si>
    <t>17.941534</t>
  </si>
  <si>
    <t>78.166328</t>
  </si>
  <si>
    <t>81.568428</t>
  </si>
  <si>
    <t>4.11588375640173</t>
  </si>
  <si>
    <t>2.3560364</t>
  </si>
  <si>
    <t>97.643959</t>
  </si>
  <si>
    <t>10.121635</t>
  </si>
  <si>
    <t>10.364416</t>
  </si>
  <si>
    <t>88.530746</t>
  </si>
  <si>
    <t>79.173294</t>
  </si>
  <si>
    <t>34.712925</t>
  </si>
  <si>
    <t>55.950722</t>
  </si>
  <si>
    <t>13.826702</t>
  </si>
  <si>
    <t>84.055641</t>
  </si>
  <si>
    <t>32.508553</t>
  </si>
  <si>
    <t>9.5</t>
  </si>
  <si>
    <t>6.444355</t>
  </si>
  <si>
    <t>34.7584401795883</t>
  </si>
  <si>
    <t>85.002937</t>
  </si>
  <si>
    <t>93.042557</t>
  </si>
  <si>
    <t>8.0396252</t>
  </si>
  <si>
    <t>7.3090887</t>
  </si>
  <si>
    <t>69.383926</t>
  </si>
  <si>
    <t>85.733467</t>
  </si>
  <si>
    <t>3.8954494</t>
  </si>
  <si>
    <t>3.0619912</t>
  </si>
  <si>
    <t>47.145645</t>
  </si>
  <si>
    <t>74.294205</t>
  </si>
  <si>
    <t>41.052002</t>
  </si>
  <si>
    <t>27.148561</t>
  </si>
  <si>
    <t>2.9123998</t>
  </si>
  <si>
    <t>33.242207</t>
  </si>
  <si>
    <t>22.793392</t>
  </si>
  <si>
    <t>52.2728252478685</t>
  </si>
  <si>
    <t>3.0040826e-06</t>
  </si>
  <si>
    <t>99.113701</t>
  </si>
  <si>
    <t>99.826477</t>
  </si>
  <si>
    <t>.083973847</t>
  </si>
  <si>
    <t>.7127735</t>
  </si>
  <si>
    <t>2.8390031</t>
  </si>
  <si>
    <t>96.200188</t>
  </si>
  <si>
    <t>96.903496</t>
  </si>
  <si>
    <t>.17352487</t>
  </si>
  <si>
    <t>4.54103675764519</t>
  </si>
  <si>
    <t>.013055556</t>
  </si>
  <si>
    <t>99.986938</t>
  </si>
  <si>
    <t>1.4149204</t>
  </si>
  <si>
    <t>.749295</t>
  </si>
  <si>
    <t>97.698784</t>
  </si>
  <si>
    <t>97.641449</t>
  </si>
  <si>
    <t>97.65522</t>
  </si>
  <si>
    <t>.013768444</t>
  </si>
  <si>
    <t>19.323097</t>
  </si>
  <si>
    <t>78.332123</t>
  </si>
  <si>
    <t>.038095199</t>
  </si>
  <si>
    <t>2.3066843</t>
  </si>
  <si>
    <t>90.733757</t>
  </si>
  <si>
    <t>92.237297</t>
  </si>
  <si>
    <t>39.00098</t>
  </si>
  <si>
    <t>1.503541</t>
  </si>
  <si>
    <t>1.6599271</t>
  </si>
  <si>
    <t>4.6462789</t>
  </si>
  <si>
    <t>51.576393</t>
  </si>
  <si>
    <t>7.7627001</t>
  </si>
  <si>
    <t>10.9073853505161</t>
  </si>
  <si>
    <t>18.247757</t>
  </si>
  <si>
    <t>82.003754</t>
  </si>
  <si>
    <t>79.393692</t>
  </si>
  <si>
    <t>64.655678</t>
  </si>
  <si>
    <t>19.590834</t>
  </si>
  <si>
    <t>1.8071511</t>
  </si>
  <si>
    <t>26.078081</t>
  </si>
  <si>
    <t>78.405617</t>
  </si>
  <si>
    <t>87.249039</t>
  </si>
  <si>
    <t>8.8434238</t>
  </si>
  <si>
    <t>51.989635</t>
  </si>
  <si>
    <t>31.51594</t>
  </si>
  <si>
    <t>35.259407</t>
  </si>
  <si>
    <t>7.8541126</t>
  </si>
  <si>
    <t>4.8968472</t>
  </si>
  <si>
    <t>16.492844</t>
  </si>
  <si>
    <t>66.899902</t>
  </si>
  <si>
    <t>48.920223</t>
  </si>
  <si>
    <t>50.407063</t>
  </si>
  <si>
    <t>18.726177</t>
  </si>
  <si>
    <t>14.406806</t>
  </si>
  <si>
    <t>3.5728772</t>
  </si>
  <si>
    <t>14.373917</t>
  </si>
  <si>
    <t>57.1319596220609</t>
  </si>
  <si>
    <t>40.886871</t>
  </si>
  <si>
    <t>42.257942</t>
  </si>
  <si>
    <t>16.855185</t>
  </si>
  <si>
    <t>46.889675</t>
  </si>
  <si>
    <t>53.059498</t>
  </si>
  <si>
    <t>62.480202</t>
  </si>
  <si>
    <t>77.042336</t>
  </si>
  <si>
    <t>14.562136</t>
  </si>
  <si>
    <t>50.17136</t>
  </si>
  <si>
    <t>31.930803</t>
  </si>
  <si>
    <t>26.870975</t>
  </si>
  <si>
    <t>12.10636</t>
  </si>
  <si>
    <t>10.851303</t>
  </si>
  <si>
    <t>20.235149</t>
  </si>
  <si>
    <t>47.263409</t>
  </si>
  <si>
    <t>36.575668</t>
  </si>
  <si>
    <t>27.028259</t>
  </si>
  <si>
    <t>16.578903</t>
  </si>
  <si>
    <t>8.938302</t>
  </si>
  <si>
    <t>1.7494377</t>
  </si>
  <si>
    <t>36.157688</t>
  </si>
  <si>
    <t>109.773998368872</t>
  </si>
  <si>
    <t>17.317957</t>
  </si>
  <si>
    <t>30.62254</t>
  </si>
  <si>
    <t>52.059502</t>
  </si>
  <si>
    <t>99.550499</t>
  </si>
  <si>
    <t>.24931033</t>
  </si>
  <si>
    <t>99.369316</t>
  </si>
  <si>
    <t>99.301186</t>
  </si>
  <si>
    <t>.44950455</t>
  </si>
  <si>
    <t>98.856796</t>
  </si>
  <si>
    <t>13.36195</t>
  </si>
  <si>
    <t>46.551056</t>
  </si>
  <si>
    <t>38.94379</t>
  </si>
  <si>
    <t>1.1432011</t>
  </si>
  <si>
    <t>2.2845578</t>
  </si>
  <si>
    <t>97.265938</t>
  </si>
  <si>
    <t>77.433304</t>
  </si>
  <si>
    <t>86.781464</t>
  </si>
  <si>
    <t>9.3481617</t>
  </si>
  <si>
    <t>16.238136</t>
  </si>
  <si>
    <t>42.031872</t>
  </si>
  <si>
    <t>70.543327</t>
  </si>
  <si>
    <t>.0069666859</t>
  </si>
  <si>
    <t>13.21157</t>
  </si>
  <si>
    <t>39.948326</t>
  </si>
  <si>
    <t>67.090591</t>
  </si>
  <si>
    <t>47.5116</t>
  </si>
  <si>
    <t>27.142267</t>
  </si>
  <si>
    <t>1.361321</t>
  </si>
  <si>
    <t>17.075129</t>
  </si>
  <si>
    <t>2.5038631</t>
  </si>
  <si>
    <t>31.548086</t>
  </si>
  <si>
    <t>62.3100026929494</t>
  </si>
  <si>
    <t>7.6447201</t>
  </si>
  <si>
    <t>15.055383</t>
  </si>
  <si>
    <t>77.299896</t>
  </si>
  <si>
    <t>64.923691</t>
  </si>
  <si>
    <t>71.352882</t>
  </si>
  <si>
    <t>6.4291945</t>
  </si>
  <si>
    <t>53.780323</t>
  </si>
  <si>
    <t>27.777924</t>
  </si>
  <si>
    <t>17.572561</t>
  </si>
  <si>
    <t>.76581752</t>
  </si>
  <si>
    <t>27.8813</t>
  </si>
  <si>
    <t>19.229891</t>
  </si>
  <si>
    <t>34.103508</t>
  </si>
  <si>
    <t>18.48942</t>
  </si>
  <si>
    <t>14.873616</t>
  </si>
  <si>
    <t>19.217497</t>
  </si>
  <si>
    <t>12.428922</t>
  </si>
  <si>
    <t>3.1851666</t>
  </si>
  <si>
    <t>46.678997</t>
  </si>
  <si>
    <t>94.1298765633704</t>
  </si>
  <si>
    <t>6.351984</t>
  </si>
  <si>
    <t>4.6895895</t>
  </si>
  <si>
    <t>88.958427</t>
  </si>
  <si>
    <t>63.926476</t>
  </si>
  <si>
    <t>66.849472</t>
  </si>
  <si>
    <t>2.922998</t>
  </si>
  <si>
    <t>26.471737</t>
  </si>
  <si>
    <t>16.387138</t>
  </si>
  <si>
    <t>40.377735</t>
  </si>
  <si>
    <t>6.6710901</t>
  </si>
  <si>
    <t>26.479437</t>
  </si>
  <si>
    <t>66.115112</t>
  </si>
  <si>
    <t>75.914238</t>
  </si>
  <si>
    <t>59.248592</t>
  </si>
  <si>
    <t>9.7991219</t>
  </si>
  <si>
    <t>2.8710566</t>
  </si>
  <si>
    <t>6.140996</t>
  </si>
  <si>
    <t>10.524648</t>
  </si>
  <si>
    <t>21.214708</t>
  </si>
  <si>
    <t>97.4030591759089</t>
  </si>
  <si>
    <t>24.607151</t>
  </si>
  <si>
    <t>21.925257</t>
  </si>
  <si>
    <t>53.467594</t>
  </si>
  <si>
    <t>4.3346040e-06</t>
  </si>
  <si>
    <t>98.972298</t>
  </si>
  <si>
    <t>1.0276943</t>
  </si>
  <si>
    <t>22.794424</t>
  </si>
  <si>
    <t>76.517746</t>
  </si>
  <si>
    <t>77.205574</t>
  </si>
  <si>
    <t>4.31685809857228</t>
  </si>
  <si>
    <t>11.280084</t>
  </si>
  <si>
    <t>5.6400418</t>
  </si>
  <si>
    <t>87.692215</t>
  </si>
  <si>
    <t>15.9938857804029</t>
  </si>
  <si>
    <t>96.756058</t>
  </si>
  <si>
    <t>8.4572588e-07</t>
  </si>
  <si>
    <t>.40276223</t>
  </si>
  <si>
    <t>8.895237</t>
  </si>
  <si>
    <t>89.829865</t>
  </si>
  <si>
    <t>3.243943</t>
  </si>
  <si>
    <t>97.25856</t>
  </si>
  <si>
    <t>2.2148526</t>
  </si>
  <si>
    <t>2.1926899</t>
  </si>
  <si>
    <t>92.772255</t>
  </si>
  <si>
    <t>93.722664</t>
  </si>
  <si>
    <t>.95041013</t>
  </si>
  <si>
    <t>14.270077</t>
  </si>
  <si>
    <t>84.581085</t>
  </si>
  <si>
    <t>79.452591</t>
  </si>
  <si>
    <t>1.9124131</t>
  </si>
  <si>
    <t>4.3649211</t>
  </si>
  <si>
    <t>64.925369</t>
  </si>
  <si>
    <t>75.065155</t>
  </si>
  <si>
    <t>23.388353</t>
  </si>
  <si>
    <t>10.139787</t>
  </si>
  <si>
    <t>6.2652469</t>
  </si>
  <si>
    <t>10.808593</t>
  </si>
  <si>
    <t>40.86821</t>
  </si>
  <si>
    <t>18.669598</t>
  </si>
  <si>
    <t>29.3974516133961</t>
  </si>
  <si>
    <t>76.526428</t>
  </si>
  <si>
    <t>20.885208</t>
  </si>
  <si>
    <t>2.588362</t>
  </si>
  <si>
    <t>38.285465</t>
  </si>
  <si>
    <t>55.583702</t>
  </si>
  <si>
    <t>54.48679</t>
  </si>
  <si>
    <t>93.653198</t>
  </si>
  <si>
    <t>6.4923306</t>
  </si>
  <si>
    <t>90.280052</t>
  </si>
  <si>
    <t>87.160873</t>
  </si>
  <si>
    <t>6.3467984</t>
  </si>
  <si>
    <t>91.832825</t>
  </si>
  <si>
    <t>9.0145092</t>
  </si>
  <si>
    <t>39.78857</t>
  </si>
  <si>
    <t>43.029747</t>
  </si>
  <si>
    <t>8.1671724</t>
  </si>
  <si>
    <t>3.3731472</t>
  </si>
  <si>
    <t>93.322205</t>
  </si>
  <si>
    <t>94.738853</t>
  </si>
  <si>
    <t>96.043968</t>
  </si>
  <si>
    <t>1.3051151</t>
  </si>
  <si>
    <t>30.432413</t>
  </si>
  <si>
    <t>92.590004</t>
  </si>
  <si>
    <t>65.611557</t>
  </si>
  <si>
    <t>2.4143095</t>
  </si>
  <si>
    <t>1.5417199</t>
  </si>
  <si>
    <t>84.932945</t>
  </si>
  <si>
    <t>94.832428</t>
  </si>
  <si>
    <t>30.379484</t>
  </si>
  <si>
    <t>9.8994856</t>
  </si>
  <si>
    <t>.67844278</t>
  </si>
  <si>
    <t>62.053505</t>
  </si>
  <si>
    <t>2.3994391</t>
  </si>
  <si>
    <t>4.4891295</t>
  </si>
  <si>
    <t>34.0697143285673</t>
  </si>
  <si>
    <t>77.163551</t>
  </si>
  <si>
    <t>11.761069</t>
  </si>
  <si>
    <t>99.985176</t>
  </si>
  <si>
    <t>99.985184</t>
  </si>
  <si>
    <t>.014820018</t>
  </si>
  <si>
    <t>99.969315</t>
  </si>
  <si>
    <t>99.97036</t>
  </si>
  <si>
    <t>96.514282</t>
  </si>
  <si>
    <t>3.4857142</t>
  </si>
  <si>
    <t>88.445885</t>
  </si>
  <si>
    <t>93.028572</t>
  </si>
  <si>
    <t>.015863279</t>
  </si>
  <si>
    <t>4.6685433</t>
  </si>
  <si>
    <t>1.7428571</t>
  </si>
  <si>
    <t>1.6570021</t>
  </si>
  <si>
    <t>91.845741</t>
  </si>
  <si>
    <t>93.180977</t>
  </si>
  <si>
    <t>93.617088</t>
  </si>
  <si>
    <t>.43610835</t>
  </si>
  <si>
    <t>5.4090986</t>
  </si>
  <si>
    <t>87.174973</t>
  </si>
  <si>
    <t>88.207985</t>
  </si>
  <si>
    <t>.25281739</t>
  </si>
  <si>
    <t>6.1300969</t>
  </si>
  <si>
    <t>78.21505</t>
  </si>
  <si>
    <t>86.794472</t>
  </si>
  <si>
    <t>24.96487</t>
  </si>
  <si>
    <t>8.5794201</t>
  </si>
  <si>
    <t>8.1312838</t>
  </si>
  <si>
    <t>24.0651</t>
  </si>
  <si>
    <t>12.894066</t>
  </si>
  <si>
    <t>37.764503</t>
  </si>
  <si>
    <t>5.0742445</t>
  </si>
  <si>
    <t>19.9894602923347</t>
  </si>
  <si>
    <t>84.079948</t>
  </si>
  <si>
    <t>10.195684</t>
  </si>
  <si>
    <t>5.7243686</t>
  </si>
  <si>
    <t>99.586914</t>
  </si>
  <si>
    <t>96.901299</t>
  </si>
  <si>
    <t>.41308829</t>
  </si>
  <si>
    <t>96.462311</t>
  </si>
  <si>
    <t>98.952362</t>
  </si>
  <si>
    <t>5.2840385</t>
  </si>
  <si>
    <t>2.490047</t>
  </si>
  <si>
    <t>36.407681</t>
  </si>
  <si>
    <t>39.093414</t>
  </si>
  <si>
    <t>57.260643</t>
  </si>
  <si>
    <t>1.0476377</t>
  </si>
  <si>
    <t>4.98758138469261</t>
  </si>
  <si>
    <t>8.6412048</t>
  </si>
  <si>
    <t>90.945709</t>
  </si>
  <si>
    <t>38.109215</t>
  </si>
  <si>
    <t>11.448414</t>
  </si>
  <si>
    <t>7.9827418</t>
  </si>
  <si>
    <t>58.3531</t>
  </si>
  <si>
    <t>64.102234</t>
  </si>
  <si>
    <t>73.160812</t>
  </si>
  <si>
    <t>9.0585728</t>
  </si>
  <si>
    <t>45.818478</t>
  </si>
  <si>
    <t>11.935653</t>
  </si>
  <si>
    <t>27.342333</t>
  </si>
  <si>
    <t>1.4284364</t>
  </si>
  <si>
    <t>25.410753</t>
  </si>
  <si>
    <t>31.412323</t>
  </si>
  <si>
    <t>57.24712</t>
  </si>
  <si>
    <t>45.343143</t>
  </si>
  <si>
    <t>25.834795</t>
  </si>
  <si>
    <t>22.351088</t>
  </si>
  <si>
    <t>11.141201</t>
  </si>
  <si>
    <t>.76277322</t>
  </si>
  <si>
    <t>20.401793</t>
  </si>
  <si>
    <t>72.3008355887137</t>
  </si>
  <si>
    <t>23.705614</t>
  </si>
  <si>
    <t>50.023773</t>
  </si>
  <si>
    <t>26.270615</t>
  </si>
  <si>
    <t>99.970253</t>
  </si>
  <si>
    <t>.77764267</t>
  </si>
  <si>
    <t>99.401321</t>
  </si>
  <si>
    <t>99.192604</t>
  </si>
  <si>
    <t>.029750437</t>
  </si>
  <si>
    <t>97.997681</t>
  </si>
  <si>
    <t>5.7879429</t>
  </si>
  <si>
    <t>2.002321</t>
  </si>
  <si>
    <t>72.865578</t>
  </si>
  <si>
    <t>76.612053</t>
  </si>
  <si>
    <t>2.4878457e-06</t>
  </si>
  <si>
    <t>5.42103134730654</t>
  </si>
  <si>
    <t>18.789206</t>
  </si>
  <si>
    <t>81.181046</t>
  </si>
  <si>
    <t>2.1902609</t>
  </si>
  <si>
    <t>11.488032</t>
  </si>
  <si>
    <t>11.453808</t>
  </si>
  <si>
    <t>95.807419</t>
  </si>
  <si>
    <t>87.25106</t>
  </si>
  <si>
    <t>88.387909</t>
  </si>
  <si>
    <t>1.1368515</t>
  </si>
  <si>
    <t>69.324776</t>
  </si>
  <si>
    <t>56.061127</t>
  </si>
  <si>
    <t>19.063135</t>
  </si>
  <si>
    <t>1.8504323</t>
  </si>
  <si>
    <t>9.7616577</t>
  </si>
  <si>
    <t>67.499298</t>
  </si>
  <si>
    <t>80.405182</t>
  </si>
  <si>
    <t>3.8585629</t>
  </si>
  <si>
    <t>12.905884</t>
  </si>
  <si>
    <t>13.33477</t>
  </si>
  <si>
    <t>65.12252</t>
  </si>
  <si>
    <t>11.424101</t>
  </si>
  <si>
    <t>6.2600484</t>
  </si>
  <si>
    <t>28.9100311684221</t>
  </si>
  <si>
    <t>63.873447</t>
  </si>
  <si>
    <t>6.3316627</t>
  </si>
  <si>
    <t>29.794889</t>
  </si>
  <si>
    <t>90.223953</t>
  </si>
  <si>
    <t>91.938766</t>
  </si>
  <si>
    <t>1.7148111</t>
  </si>
  <si>
    <t>48.099594</t>
  </si>
  <si>
    <t>57.639225</t>
  </si>
  <si>
    <t>43.839169</t>
  </si>
  <si>
    <t>.85287565</t>
  </si>
  <si>
    <t>7.2083607</t>
  </si>
  <si>
    <t>51.754585</t>
  </si>
  <si>
    <t>63.311657</t>
  </si>
  <si>
    <t>24.236578</t>
  </si>
  <si>
    <t>11.557069</t>
  </si>
  <si>
    <t>33.795364</t>
  </si>
  <si>
    <t>29.218445</t>
  </si>
  <si>
    <t>2.7530875</t>
  </si>
  <si>
    <t>9.8566322</t>
  </si>
  <si>
    <t>2.8929813</t>
  </si>
  <si>
    <t>46.2195245199844</t>
  </si>
  <si>
    <t>59.179569</t>
  </si>
  <si>
    <t>38.056824</t>
  </si>
  <si>
    <t>2.7636063</t>
  </si>
  <si>
    <t>97.360596</t>
  </si>
  <si>
    <t>.04105363</t>
  </si>
  <si>
    <t>97.288033</t>
  </si>
  <si>
    <t>97.319542</t>
  </si>
  <si>
    <t>2.6394012</t>
  </si>
  <si>
    <t>90.947563</t>
  </si>
  <si>
    <t>97.821129</t>
  </si>
  <si>
    <t>5.2953124</t>
  </si>
  <si>
    <t>6.8735652</t>
  </si>
  <si>
    <t>26.869766</t>
  </si>
  <si>
    <t>58.833031</t>
  </si>
  <si>
    <t>65.656052</t>
  </si>
  <si>
    <t>2.1788676</t>
  </si>
  <si>
    <t>3.80678363298283</t>
  </si>
  <si>
    <t>.33291695</t>
  </si>
  <si>
    <t>97.027679</t>
  </si>
  <si>
    <t>10.489739</t>
  </si>
  <si>
    <t>20.526159</t>
  </si>
  <si>
    <t>1.0986381</t>
  </si>
  <si>
    <t>80.457825</t>
  </si>
  <si>
    <t>95.113564</t>
  </si>
  <si>
    <t>97.0756</t>
  </si>
  <si>
    <t>1.9620438</t>
  </si>
  <si>
    <t>4.8940663</t>
  </si>
  <si>
    <t>91.604134</t>
  </si>
  <si>
    <t>92.181534</t>
  </si>
  <si>
    <t>.10816618</t>
  </si>
  <si>
    <t>2.8162317</t>
  </si>
  <si>
    <t>88.2192</t>
  </si>
  <si>
    <t>98.006561</t>
  </si>
  <si>
    <t>70.457703</t>
  </si>
  <si>
    <t>9.7873611</t>
  </si>
  <si>
    <t>.55171448</t>
  </si>
  <si>
    <t>1.2639955</t>
  </si>
  <si>
    <t>21.915968</t>
  </si>
  <si>
    <t>26.284863</t>
  </si>
  <si>
    <t>1.4417253</t>
  </si>
  <si>
    <t>16.6769152755496</t>
  </si>
  <si>
    <t>3.5094271</t>
  </si>
  <si>
    <t>92.096771</t>
  </si>
  <si>
    <t>93.756287</t>
  </si>
  <si>
    <t>95.139267</t>
  </si>
  <si>
    <t>1.3829751</t>
  </si>
  <si>
    <t>15.973309</t>
  </si>
  <si>
    <t>80.968155</t>
  </si>
  <si>
    <t>79.165955</t>
  </si>
  <si>
    <t>2.9112709</t>
  </si>
  <si>
    <t>1.9494648</t>
  </si>
  <si>
    <t>89.065353</t>
  </si>
  <si>
    <t>93.617744</t>
  </si>
  <si>
    <t>16.079035</t>
  </si>
  <si>
    <t>4.5523915</t>
  </si>
  <si>
    <t>.61029524</t>
  </si>
  <si>
    <t>52.302662</t>
  </si>
  <si>
    <t>13.822796</t>
  </si>
  <si>
    <t>25.236048</t>
  </si>
  <si>
    <t>5.7719612</t>
  </si>
  <si>
    <t>30.490184557683</t>
  </si>
  <si>
    <t>92.792358</t>
  </si>
  <si>
    <t>3.8011751</t>
  </si>
  <si>
    <t>3.4064679</t>
  </si>
  <si>
    <t>36.475609</t>
  </si>
  <si>
    <t>57.280682</t>
  </si>
  <si>
    <t>50.048519</t>
  </si>
  <si>
    <t>25.194036</t>
  </si>
  <si>
    <t>39.01683</t>
  </si>
  <si>
    <t>98.783554</t>
  </si>
  <si>
    <t>1.2164546</t>
  </si>
  <si>
    <t>7.2679629</t>
  </si>
  <si>
    <t>71.59272</t>
  </si>
  <si>
    <t>92.73204</t>
  </si>
  <si>
    <t>2.3053746059625</t>
  </si>
  <si>
    <t>1.6834022</t>
  </si>
  <si>
    <t>98.316597</t>
  </si>
  <si>
    <t>23.993153</t>
  </si>
  <si>
    <t>1.7948879</t>
  </si>
  <si>
    <t>1.4027871</t>
  </si>
  <si>
    <t>74.790398</t>
  </si>
  <si>
    <t>2.3057282e-06</t>
  </si>
  <si>
    <t>.85532016</t>
  </si>
  <si>
    <t>90.738976</t>
  </si>
  <si>
    <t>99.144676</t>
  </si>
  <si>
    <t>4.01164263446763</t>
  </si>
  <si>
    <t>.45835179</t>
  </si>
  <si>
    <t>99.541649</t>
  </si>
  <si>
    <t>8.85149</t>
  </si>
  <si>
    <t>.21383004</t>
  </si>
  <si>
    <t>.19570106</t>
  </si>
  <si>
    <t>91.148506</t>
  </si>
  <si>
    <t>99.442017</t>
  </si>
  <si>
    <t>2.0714383</t>
  </si>
  <si>
    <t>97.481003</t>
  </si>
  <si>
    <t>97.370575</t>
  </si>
  <si>
    <t>.55798566</t>
  </si>
  <si>
    <t>98.770798</t>
  </si>
  <si>
    <t>98.870308</t>
  </si>
  <si>
    <t>5.2214608</t>
  </si>
  <si>
    <t>.099505857</t>
  </si>
  <si>
    <t>91.047302</t>
  </si>
  <si>
    <t>93.648842</t>
  </si>
  <si>
    <t>1.1296951</t>
  </si>
  <si>
    <t>3.56259268038241</t>
  </si>
  <si>
    <t>93.906891</t>
  </si>
  <si>
    <t>5.5351238</t>
  </si>
  <si>
    <t>95.422501</t>
  </si>
  <si>
    <t>2.5771918</t>
  </si>
  <si>
    <t>2.6081033</t>
  </si>
  <si>
    <t>2.5382051</t>
  </si>
  <si>
    <t>96.193604</t>
  </si>
  <si>
    <t>90.31852</t>
  </si>
  <si>
    <t>95.72744</t>
  </si>
  <si>
    <t>5.4089241</t>
  </si>
  <si>
    <t>12.70199</t>
  </si>
  <si>
    <t>83.387535</t>
  </si>
  <si>
    <t>83.025452</t>
  </si>
  <si>
    <t>1.8471395</t>
  </si>
  <si>
    <t>2.4254189</t>
  </si>
  <si>
    <t>86.565361</t>
  </si>
  <si>
    <t>98.703171</t>
  </si>
  <si>
    <t>52.099133</t>
  </si>
  <si>
    <t>12.137814</t>
  </si>
  <si>
    <t>.75763643</t>
  </si>
  <si>
    <t>24.69775</t>
  </si>
  <si>
    <t>7.5973411</t>
  </si>
  <si>
    <t>21.90629</t>
  </si>
  <si>
    <t>.53919059</t>
  </si>
  <si>
    <t>16.1539891937376</t>
  </si>
  <si>
    <t>66.409294</t>
  </si>
  <si>
    <t>16.316172</t>
  </si>
  <si>
    <t>17.274536</t>
  </si>
  <si>
    <t>99.038422</t>
  </si>
  <si>
    <t>9.6315317</t>
  </si>
  <si>
    <t>95.34687</t>
  </si>
  <si>
    <t>89.406891</t>
  </si>
  <si>
    <t>.164175</t>
  </si>
  <si>
    <t>.79740459</t>
  </si>
  <si>
    <t>97.621231</t>
  </si>
  <si>
    <t>98.735336</t>
  </si>
  <si>
    <t>.1944104</t>
  </si>
  <si>
    <t>1.114114</t>
  </si>
  <si>
    <t>.17147131</t>
  </si>
  <si>
    <t>34.998222</t>
  </si>
  <si>
    <t>62.813698</t>
  </si>
  <si>
    <t>63.542706</t>
  </si>
  <si>
    <t>1.093189</t>
  </si>
  <si>
    <t>18.1100867209591</t>
  </si>
  <si>
    <t>93.89637</t>
  </si>
  <si>
    <t>5.1420536</t>
  </si>
  <si>
    <t>98.008423</t>
  </si>
  <si>
    <t>17.301655</t>
  </si>
  <si>
    <t>8.7469358</t>
  </si>
  <si>
    <t>80.319572</t>
  </si>
  <si>
    <t>98.88958</t>
  </si>
  <si>
    <t>1.14375</t>
  </si>
  <si>
    <t>98.317711</t>
  </si>
  <si>
    <t>97.745834</t>
  </si>
  <si>
    <t>1.1104167</t>
  </si>
  <si>
    <t>99.917839</t>
  </si>
  <si>
    <t>6.001739</t>
  </si>
  <si>
    <t>20.646355</t>
  </si>
  <si>
    <t>73.170502</t>
  </si>
  <si>
    <t>73.269745</t>
  </si>
  <si>
    <t>.08216317</t>
  </si>
  <si>
    <t>2.83098566298087</t>
  </si>
  <si>
    <t>.57187247</t>
  </si>
  <si>
    <t>1.0538461</t>
  </si>
  <si>
    <t>.068649359</t>
  </si>
  <si>
    <t>25.624842</t>
  </si>
  <si>
    <t>98.863991</t>
  </si>
  <si>
    <t>93.882362</t>
  </si>
  <si>
    <t>96.578217</t>
  </si>
  <si>
    <t>2.6958601</t>
  </si>
  <si>
    <t>18.774237</t>
  </si>
  <si>
    <t>83.546417</t>
  </si>
  <si>
    <t>77.803978</t>
  </si>
  <si>
    <t>.34737402</t>
  </si>
  <si>
    <t>3.0744078</t>
  </si>
  <si>
    <t>97.669701</t>
  </si>
  <si>
    <t>99.726479</t>
  </si>
  <si>
    <t>53.735798</t>
  </si>
  <si>
    <t>2.0567796</t>
  </si>
  <si>
    <t>7.3506093</t>
  </si>
  <si>
    <t>36.49015</t>
  </si>
  <si>
    <t>38.640068</t>
  </si>
  <si>
    <t>.27352259</t>
  </si>
  <si>
    <t>13.0314798264357</t>
  </si>
  <si>
    <t>98.99826</t>
  </si>
  <si>
    <t>.76449239</t>
  </si>
  <si>
    <t>.23724365</t>
  </si>
  <si>
    <t>10.335942</t>
  </si>
  <si>
    <t>95.737419</t>
  </si>
  <si>
    <t>56.990402</t>
  </si>
  <si>
    <t>65.602203</t>
  </si>
  <si>
    <t>8.6117954</t>
  </si>
  <si>
    <t>33.482891</t>
  </si>
  <si>
    <t>24.784964</t>
  </si>
  <si>
    <t>32.119308</t>
  </si>
  <si>
    <t>21.704041</t>
  </si>
  <si>
    <t>12.69376</t>
  </si>
  <si>
    <t>29.800634</t>
  </si>
  <si>
    <t>51.102074</t>
  </si>
  <si>
    <t>41.887051</t>
  </si>
  <si>
    <t>21.301437</t>
  </si>
  <si>
    <t>11.548336</t>
  </si>
  <si>
    <t>3.3412557</t>
  </si>
  <si>
    <t>5.8737659</t>
  </si>
  <si>
    <t>37.34959</t>
  </si>
  <si>
    <t>51.258272880586</t>
  </si>
  <si>
    <t>24.522963</t>
  </si>
  <si>
    <t>35.196369</t>
  </si>
  <si>
    <t>40.28067</t>
  </si>
  <si>
    <t>86.731491</t>
  </si>
  <si>
    <t>88.432098</t>
  </si>
  <si>
    <t>1.7006079</t>
  </si>
  <si>
    <t>1.683935</t>
  </si>
  <si>
    <t>64.554779</t>
  </si>
  <si>
    <t>86.748169</t>
  </si>
  <si>
    <t>9.5330286</t>
  </si>
  <si>
    <t>2.0348711</t>
  </si>
  <si>
    <t>96.556549</t>
  </si>
  <si>
    <t>99.826691</t>
  </si>
  <si>
    <t>84.906563</t>
  </si>
  <si>
    <t>3.2701411</t>
  </si>
  <si>
    <t>.52193958</t>
  </si>
  <si>
    <t>12.736903</t>
  </si>
  <si>
    <t>14.39819</t>
  </si>
  <si>
    <t>.17330757</t>
  </si>
  <si>
    <t>23.4784452197736</t>
  </si>
  <si>
    <t>89.186966</t>
  </si>
  <si>
    <t>8.9636936</t>
  </si>
  <si>
    <t>1.8493426</t>
  </si>
  <si>
    <t>22.176712</t>
  </si>
  <si>
    <t>81.039085</t>
  </si>
  <si>
    <t>73.816147</t>
  </si>
  <si>
    <t>74.218262</t>
  </si>
  <si>
    <t>.40210897</t>
  </si>
  <si>
    <t>52.065536</t>
  </si>
  <si>
    <t>56.942226</t>
  </si>
  <si>
    <t>22.152725</t>
  </si>
  <si>
    <t>13.578474</t>
  </si>
  <si>
    <t>12.203265</t>
  </si>
  <si>
    <t>50.204399</t>
  </si>
  <si>
    <t>56.276169</t>
  </si>
  <si>
    <t>.76800245</t>
  </si>
  <si>
    <t>6.0717697</t>
  </si>
  <si>
    <t>40.860119</t>
  </si>
  <si>
    <t>42.679905</t>
  </si>
  <si>
    <t>12.828264</t>
  </si>
  <si>
    <t>2.8637099</t>
  </si>
  <si>
    <t>33.2881742024134</t>
  </si>
  <si>
    <t>65.891029</t>
  </si>
  <si>
    <t>12.710103</t>
  </si>
  <si>
    <t>21.398865</t>
  </si>
  <si>
    <t>49.756599</t>
  </si>
  <si>
    <t>24.059551</t>
  </si>
  <si>
    <t>67.806259</t>
  </si>
  <si>
    <t>68.645966</t>
  </si>
  <si>
    <t>.839706</t>
  </si>
  <si>
    <t>44.027241</t>
  </si>
  <si>
    <t>57.659813</t>
  </si>
  <si>
    <t>24.618723</t>
  </si>
  <si>
    <t>31.354034</t>
  </si>
  <si>
    <t>44.107567</t>
  </si>
  <si>
    <t>55.352955</t>
  </si>
  <si>
    <t>14.618711</t>
  </si>
  <si>
    <t>11.24539</t>
  </si>
  <si>
    <t>32.037037</t>
  </si>
  <si>
    <t>12.610006</t>
  </si>
  <si>
    <t>58.8883533949247</t>
  </si>
  <si>
    <t>17.1288735465022</t>
  </si>
  <si>
    <t>99.450897</t>
  </si>
  <si>
    <t>1.671363</t>
  </si>
  <si>
    <t>98.615501</t>
  </si>
  <si>
    <t>97.779533</t>
  </si>
  <si>
    <t>.5491035</t>
  </si>
  <si>
    <t>2.6388502</t>
  </si>
  <si>
    <t>2.4230258</t>
  </si>
  <si>
    <t>94.938126</t>
  </si>
  <si>
    <t>3.60960194160094</t>
  </si>
  <si>
    <t>1.4519831</t>
  </si>
  <si>
    <t>97.998917</t>
  </si>
  <si>
    <t>1.0261115</t>
  </si>
  <si>
    <t>2.1038094</t>
  </si>
  <si>
    <t>1.9319553</t>
  </si>
  <si>
    <t>98.973892</t>
  </si>
  <si>
    <t>8.95651884252495</t>
  </si>
  <si>
    <t>76.029236</t>
  </si>
  <si>
    <t>77.065765</t>
  </si>
  <si>
    <t>1.0365304</t>
  </si>
  <si>
    <t>34.378204</t>
  </si>
  <si>
    <t>58.524033</t>
  </si>
  <si>
    <t>42.687561</t>
  </si>
  <si>
    <t>6.4813614</t>
  </si>
  <si>
    <t>16.452875</t>
  </si>
  <si>
    <t>66.828445</t>
  </si>
  <si>
    <t>69.288048</t>
  </si>
  <si>
    <t>51.613998</t>
  </si>
  <si>
    <t>2.4595997</t>
  </si>
  <si>
    <t>27.398064</t>
  </si>
  <si>
    <t>16.566832</t>
  </si>
  <si>
    <t>.53442502</t>
  </si>
  <si>
    <t>1.1072191</t>
  </si>
  <si>
    <t>3.3138857</t>
  </si>
  <si>
    <t>56.1865230399033</t>
  </si>
  <si>
    <t>49.334835</t>
  </si>
  <si>
    <t>40.699921</t>
  </si>
  <si>
    <t>9.9652433</t>
  </si>
  <si>
    <t>61.142525</t>
  </si>
  <si>
    <t>14.886708</t>
  </si>
  <si>
    <t>14.552765</t>
  </si>
  <si>
    <t>51.741261</t>
  </si>
  <si>
    <t>52.275684</t>
  </si>
  <si>
    <t>91.800606</t>
  </si>
  <si>
    <t>99.136726</t>
  </si>
  <si>
    <t>7.3361177</t>
  </si>
  <si>
    <t>12.837406</t>
  </si>
  <si>
    <t>88.826508</t>
  </si>
  <si>
    <t>86.299316</t>
  </si>
  <si>
    <t>.084279999</t>
  </si>
  <si>
    <t>.77899617</t>
  </si>
  <si>
    <t>93.79789</t>
  </si>
  <si>
    <t>95.22628</t>
  </si>
  <si>
    <t>16.977564</t>
  </si>
  <si>
    <t>1.4283942</t>
  </si>
  <si>
    <t>.042948719</t>
  </si>
  <si>
    <t>11.069021</t>
  </si>
  <si>
    <t>77.548721</t>
  </si>
  <si>
    <t>4.7307692</t>
  </si>
  <si>
    <t>8.65340325370151</t>
  </si>
  <si>
    <t>44.51239</t>
  </si>
  <si>
    <t>47.288216</t>
  </si>
  <si>
    <t>72.958405</t>
  </si>
  <si>
    <t>8.5338249</t>
  </si>
  <si>
    <t>1.2366366</t>
  </si>
  <si>
    <t>20.839483</t>
  </si>
  <si>
    <t>71.428429</t>
  </si>
  <si>
    <t>78.348022</t>
  </si>
  <si>
    <t>6.9195914</t>
  </si>
  <si>
    <t>72.36451</t>
  </si>
  <si>
    <t>11.955345</t>
  </si>
  <si>
    <t>5.98351</t>
  </si>
  <si>
    <t>13.830423</t>
  </si>
  <si>
    <t>7.821558</t>
  </si>
  <si>
    <t>16.539993</t>
  </si>
  <si>
    <t>41.779099</t>
  </si>
  <si>
    <t>22.442856</t>
  </si>
  <si>
    <t>25.239103</t>
  </si>
  <si>
    <t>42.329945</t>
  </si>
  <si>
    <t>18.08152</t>
  </si>
  <si>
    <t>1.2547213</t>
  </si>
  <si>
    <t>15.890959</t>
  </si>
  <si>
    <t>94.341656307046</t>
  </si>
  <si>
    <t>1.1733661</t>
  </si>
  <si>
    <t>1.4140855</t>
  </si>
  <si>
    <t>97.412552</t>
  </si>
  <si>
    <t>96.75</t>
  </si>
  <si>
    <t>55.549999</t>
  </si>
  <si>
    <t>85.224998</t>
  </si>
  <si>
    <t>41.200001</t>
  </si>
  <si>
    <t>3.25</t>
  </si>
  <si>
    <t>99.700005</t>
  </si>
  <si>
    <t>99.699997</t>
  </si>
  <si>
    <t>23.502527</t>
  </si>
  <si>
    <t>8.3000002</t>
  </si>
  <si>
    <t>10.549084</t>
  </si>
  <si>
    <t>67.897476</t>
  </si>
  <si>
    <t>13.8314937661353</t>
  </si>
  <si>
    <t>73.176498</t>
  </si>
  <si>
    <t>13.826263</t>
  </si>
  <si>
    <t>2.1481566</t>
  </si>
  <si>
    <t>26.523504</t>
  </si>
  <si>
    <t>98.162552</t>
  </si>
  <si>
    <t>1.8374538</t>
  </si>
  <si>
    <t>4.0096431</t>
  </si>
  <si>
    <t>95.502518</t>
  </si>
  <si>
    <t>95.990364</t>
  </si>
  <si>
    <t>88.369774</t>
  </si>
  <si>
    <t>99.188019</t>
  </si>
  <si>
    <t>12.55625</t>
  </si>
  <si>
    <t>10.81825</t>
  </si>
  <si>
    <t>.79149354</t>
  </si>
  <si>
    <t>81.61747</t>
  </si>
  <si>
    <t>5.0143065</t>
  </si>
  <si>
    <t>.020484161</t>
  </si>
  <si>
    <t>20.612496131268</t>
  </si>
  <si>
    <t>87.201378</t>
  </si>
  <si>
    <t>7.5711555</t>
  </si>
  <si>
    <t>5.2274666</t>
  </si>
  <si>
    <t>87.676445</t>
  </si>
  <si>
    <t>90.723747</t>
  </si>
  <si>
    <t>3.0473065</t>
  </si>
  <si>
    <t>54.490704</t>
  </si>
  <si>
    <t>71.843109</t>
  </si>
  <si>
    <t>36.233047</t>
  </si>
  <si>
    <t>2.1946776</t>
  </si>
  <si>
    <t>7.0815725</t>
  </si>
  <si>
    <t>93.7537</t>
  </si>
  <si>
    <t>96.934647</t>
  </si>
  <si>
    <t>90.305153</t>
  </si>
  <si>
    <t>3.1809473</t>
  </si>
  <si>
    <t>1.1720636</t>
  </si>
  <si>
    <t>3.0560219</t>
  </si>
  <si>
    <t>3.5734708</t>
  </si>
  <si>
    <t>1.8932887</t>
  </si>
  <si>
    <t>9.34576826815364</t>
  </si>
  <si>
    <t>68.372704</t>
  </si>
  <si>
    <t>78.41053</t>
  </si>
  <si>
    <t>10.037829</t>
  </si>
  <si>
    <t>15.154838</t>
  </si>
  <si>
    <t>22.711027</t>
  </si>
  <si>
    <t>63.255695</t>
  </si>
  <si>
    <t>5.9597416</t>
  </si>
  <si>
    <t>15.629726</t>
  </si>
  <si>
    <t>37.317158</t>
  </si>
  <si>
    <t>53.681183</t>
  </si>
  <si>
    <t>51.370995</t>
  </si>
  <si>
    <t>16.364027</t>
  </si>
  <si>
    <t>30.361849</t>
  </si>
  <si>
    <t>1.097403</t>
  </si>
  <si>
    <t>1.2127885</t>
  </si>
  <si>
    <t>15.956967</t>
  </si>
  <si>
    <t>94.1764979280916</t>
  </si>
  <si>
    <t>2.0521929</t>
  </si>
  <si>
    <t>2.6636021</t>
  </si>
  <si>
    <t>95.284203</t>
  </si>
  <si>
    <t>96.133598</t>
  </si>
  <si>
    <t>3.9017916</t>
  </si>
  <si>
    <t>93.094345</t>
  </si>
  <si>
    <t>92.231804</t>
  </si>
  <si>
    <t>3.8664017</t>
  </si>
  <si>
    <t>91.72345</t>
  </si>
  <si>
    <t>93.786346</t>
  </si>
  <si>
    <t>1.1541904</t>
  </si>
  <si>
    <t>2.0628965</t>
  </si>
  <si>
    <t>88.594742</t>
  </si>
  <si>
    <t>92.632156</t>
  </si>
  <si>
    <t>6.213654</t>
  </si>
  <si>
    <t>4.96954435472497</t>
  </si>
  <si>
    <t>6.8456435</t>
  </si>
  <si>
    <t>89.287956</t>
  </si>
  <si>
    <t>2.0186694</t>
  </si>
  <si>
    <t>.56123275</t>
  </si>
  <si>
    <t>.548805</t>
  </si>
  <si>
    <t>89.704781</t>
  </si>
  <si>
    <t>99.944603</t>
  </si>
  <si>
    <t>.055397127</t>
  </si>
  <si>
    <t>99.854057</t>
  </si>
  <si>
    <t>99.889206</t>
  </si>
  <si>
    <t>.055398498</t>
  </si>
  <si>
    <t>97.616142</t>
  </si>
  <si>
    <t>99.975197</t>
  </si>
  <si>
    <t>.0012736296</t>
  </si>
  <si>
    <t>2.3590553</t>
  </si>
  <si>
    <t>1.9349303</t>
  </si>
  <si>
    <t>93.912857</t>
  </si>
  <si>
    <t>98.038994</t>
  </si>
  <si>
    <t>.02480565</t>
  </si>
  <si>
    <t>2.89960699492276</t>
  </si>
  <si>
    <t>.090545401</t>
  </si>
  <si>
    <t>2.754334</t>
  </si>
  <si>
    <t>.47895175</t>
  </si>
  <si>
    <t>.46999976</t>
  </si>
  <si>
    <t>94.861809</t>
  </si>
  <si>
    <t>98.471962</t>
  </si>
  <si>
    <t>99.150246</t>
  </si>
  <si>
    <t>.67828834</t>
  </si>
  <si>
    <t>8.7957296</t>
  </si>
  <si>
    <t>94.576012</t>
  </si>
  <si>
    <t>90.354515</t>
  </si>
  <si>
    <t>.84975344</t>
  </si>
  <si>
    <t>91.053177</t>
  </si>
  <si>
    <t>93.213646</t>
  </si>
  <si>
    <t>1.4672971</t>
  </si>
  <si>
    <t>2.1604664</t>
  </si>
  <si>
    <t>3.0360162</t>
  </si>
  <si>
    <t>81.231995</t>
  </si>
  <si>
    <t>88.710327</t>
  </si>
  <si>
    <t>6.7863579</t>
  </si>
  <si>
    <t>5.47341864412873</t>
  </si>
  <si>
    <t>3.8959486</t>
  </si>
  <si>
    <t>98.77932</t>
  </si>
  <si>
    <t>6.9787769</t>
  </si>
  <si>
    <t>1.466924</t>
  </si>
  <si>
    <t>1.3754793</t>
  </si>
  <si>
    <t>84.074402</t>
  </si>
  <si>
    <t>4.2412939</t>
  </si>
  <si>
    <t>95.758705</t>
  </si>
  <si>
    <t>83.59668</t>
  </si>
  <si>
    <t>88.35482</t>
  </si>
  <si>
    <t>4.7581334</t>
  </si>
  <si>
    <t>12.641414</t>
  </si>
  <si>
    <t>68.20269</t>
  </si>
  <si>
    <t>75.713402</t>
  </si>
  <si>
    <t>3.0527356</t>
  </si>
  <si>
    <t>8.5924473</t>
  </si>
  <si>
    <t>86.650925</t>
  </si>
  <si>
    <t>90.303802</t>
  </si>
  <si>
    <t>11.529114</t>
  </si>
  <si>
    <t>3.6528764</t>
  </si>
  <si>
    <t>7.5696983</t>
  </si>
  <si>
    <t>25.078571</t>
  </si>
  <si>
    <t>21.283325</t>
  </si>
  <si>
    <t>53.696117</t>
  </si>
  <si>
    <t>2.1264973</t>
  </si>
  <si>
    <t>26.4579857772762</t>
  </si>
  <si>
    <t>15.393991</t>
  </si>
  <si>
    <t>78.410469</t>
  </si>
  <si>
    <t>48.243717</t>
  </si>
  <si>
    <t>11.547404</t>
  </si>
  <si>
    <t>4.917613</t>
  </si>
  <si>
    <t>38.407211</t>
  </si>
  <si>
    <t>3.62601946262774</t>
  </si>
  <si>
    <t>87.954353</t>
  </si>
  <si>
    <t>89.429001</t>
  </si>
  <si>
    <t>1.4746435</t>
  </si>
  <si>
    <t>28.887781</t>
  </si>
  <si>
    <t>72.026138</t>
  </si>
  <si>
    <t>60.541218</t>
  </si>
  <si>
    <t>10.571001</t>
  </si>
  <si>
    <t>74.8815</t>
  </si>
  <si>
    <t>85.545898</t>
  </si>
  <si>
    <t>43.313511</t>
  </si>
  <si>
    <t>10.664398</t>
  </si>
  <si>
    <t>.134176</t>
  </si>
  <si>
    <t>9.1026249</t>
  </si>
  <si>
    <t>26.489042</t>
  </si>
  <si>
    <t>33.129765</t>
  </si>
  <si>
    <t>14.319926</t>
  </si>
  <si>
    <t>15.9062543945461</t>
  </si>
  <si>
    <t>86.977745</t>
  </si>
  <si>
    <t>6.5465298</t>
  </si>
  <si>
    <t>6.4757214</t>
  </si>
  <si>
    <t>15.928214</t>
  </si>
  <si>
    <t>75.658157</t>
  </si>
  <si>
    <t>50.777992</t>
  </si>
  <si>
    <t>52.254318</t>
  </si>
  <si>
    <t>1.4763268</t>
  </si>
  <si>
    <t>18.967276</t>
  </si>
  <si>
    <t>22.28422</t>
  </si>
  <si>
    <t>33.287045</t>
  </si>
  <si>
    <t>17.510851</t>
  </si>
  <si>
    <t>30.234829</t>
  </si>
  <si>
    <t>9.3625584</t>
  </si>
  <si>
    <t>23.297709</t>
  </si>
  <si>
    <t>17.190886</t>
  </si>
  <si>
    <t>13.93515</t>
  </si>
  <si>
    <t>43.551964</t>
  </si>
  <si>
    <t>4.9681644</t>
  </si>
  <si>
    <t>1.1386582</t>
  </si>
  <si>
    <t>33.150326</t>
  </si>
  <si>
    <t>59.7618129009994</t>
  </si>
  <si>
    <t>50.347599</t>
  </si>
  <si>
    <t>23.060356</t>
  </si>
  <si>
    <t>26.592043</t>
  </si>
  <si>
    <t>98.749001</t>
  </si>
  <si>
    <t>98.880081</t>
  </si>
  <si>
    <t>.13107455</t>
  </si>
  <si>
    <t>54.160538</t>
  </si>
  <si>
    <t>96.257797</t>
  </si>
  <si>
    <t>44.719543</t>
  </si>
  <si>
    <t>1.1199212</t>
  </si>
  <si>
    <t>97.643303</t>
  </si>
  <si>
    <t>98.742615</t>
  </si>
  <si>
    <t>6.9761653</t>
  </si>
  <si>
    <t>1.0993115</t>
  </si>
  <si>
    <t>35.830692</t>
  </si>
  <si>
    <t>55.935753</t>
  </si>
  <si>
    <t>1.2573891</t>
  </si>
  <si>
    <t>10.8267603924072</t>
  </si>
  <si>
    <t>95.776054</t>
  </si>
  <si>
    <t>1.7875123</t>
  </si>
  <si>
    <t>2.4364331</t>
  </si>
  <si>
    <t>97.862885</t>
  </si>
  <si>
    <t>3.879638</t>
  </si>
  <si>
    <t>92.769302</t>
  </si>
  <si>
    <t>93.983253</t>
  </si>
  <si>
    <t>.45261452</t>
  </si>
  <si>
    <t>1.6844975</t>
  </si>
  <si>
    <t>88.524277</t>
  </si>
  <si>
    <t>95.370911</t>
  </si>
  <si>
    <t>3.6820064</t>
  </si>
  <si>
    <t>6.8466311</t>
  </si>
  <si>
    <t>2.3872976</t>
  </si>
  <si>
    <t>14.724654</t>
  </si>
  <si>
    <t>35.619461</t>
  </si>
  <si>
    <t>76.964249</t>
  </si>
  <si>
    <t>2.2417955</t>
  </si>
  <si>
    <t>16.738194122231</t>
  </si>
  <si>
    <t>87.758446</t>
  </si>
  <si>
    <t>9.2716093</t>
  </si>
  <si>
    <t>2.9699426</t>
  </si>
  <si>
    <t>55.620766</t>
  </si>
  <si>
    <t>42.242123</t>
  </si>
  <si>
    <t>45.343624</t>
  </si>
  <si>
    <t>5.1257329</t>
  </si>
  <si>
    <t>2.5476391</t>
  </si>
  <si>
    <t>43.180653</t>
  </si>
  <si>
    <t>85.165924</t>
  </si>
  <si>
    <t>99.406944</t>
  </si>
  <si>
    <t>14.241015</t>
  </si>
  <si>
    <t>87.216507</t>
  </si>
  <si>
    <t>80.141396</t>
  </si>
  <si>
    <t>12.190437</t>
  </si>
  <si>
    <t>.593059</t>
  </si>
  <si>
    <t>82.7052</t>
  </si>
  <si>
    <t>88.29818</t>
  </si>
  <si>
    <t>6.7241192</t>
  </si>
  <si>
    <t>5.592978</t>
  </si>
  <si>
    <t>10.356213</t>
  </si>
  <si>
    <t>40.23315</t>
  </si>
  <si>
    <t>41.340908</t>
  </si>
  <si>
    <t>1.3456087</t>
  </si>
  <si>
    <t>36.5968880531101</t>
  </si>
  <si>
    <t>82.408363</t>
  </si>
  <si>
    <t>15.176233</t>
  </si>
  <si>
    <t>2.4154</t>
  </si>
  <si>
    <t>93.169556</t>
  </si>
  <si>
    <t>99.394188</t>
  </si>
  <si>
    <t>6.2246346</t>
  </si>
  <si>
    <t>6.9346042</t>
  </si>
  <si>
    <t>91.663406</t>
  </si>
  <si>
    <t>92.459587</t>
  </si>
  <si>
    <t>.60580915</t>
  </si>
  <si>
    <t>97.574829</t>
  </si>
  <si>
    <t>97.742241</t>
  </si>
  <si>
    <t>12.278372</t>
  </si>
  <si>
    <t>.16740727</t>
  </si>
  <si>
    <t>.6919992</t>
  </si>
  <si>
    <t>12.293665</t>
  </si>
  <si>
    <t>5.9945097</t>
  </si>
  <si>
    <t>73.170204</t>
  </si>
  <si>
    <t>1.5657612</t>
  </si>
  <si>
    <t>12.5119966630817</t>
  </si>
  <si>
    <t>8.5193501</t>
  </si>
  <si>
    <t>89.777565</t>
  </si>
  <si>
    <t>84.650208</t>
  </si>
  <si>
    <t>81.634186</t>
  </si>
  <si>
    <t>9.1968231</t>
  </si>
  <si>
    <t>.75413948</t>
  </si>
  <si>
    <t>15.940643</t>
  </si>
  <si>
    <t>73.199104</t>
  </si>
  <si>
    <t>77.798912</t>
  </si>
  <si>
    <t>4.599812</t>
  </si>
  <si>
    <t>36.789127</t>
  </si>
  <si>
    <t>30.5784</t>
  </si>
  <si>
    <t>41.009785</t>
  </si>
  <si>
    <t>2.2258191</t>
  </si>
  <si>
    <t>19.975267</t>
  </si>
  <si>
    <t>34.645016</t>
  </si>
  <si>
    <t>50.346676</t>
  </si>
  <si>
    <t>45.331142</t>
  </si>
  <si>
    <t>15.701659</t>
  </si>
  <si>
    <t>9.4034252</t>
  </si>
  <si>
    <t>3.3977838</t>
  </si>
  <si>
    <t>.5107972</t>
  </si>
  <si>
    <t>1.6177493</t>
  </si>
  <si>
    <t>40.249901</t>
  </si>
  <si>
    <t>112.534245531802</t>
  </si>
  <si>
    <t>51.493126</t>
  </si>
  <si>
    <t>25.017603</t>
  </si>
  <si>
    <t>23.489273</t>
  </si>
  <si>
    <t>18.022552</t>
  </si>
  <si>
    <t>16.111666</t>
  </si>
  <si>
    <t>16.622463</t>
  </si>
  <si>
    <t>99.964638</t>
  </si>
  <si>
    <t>1.4646386</t>
  </si>
  <si>
    <t>92.992104</t>
  </si>
  <si>
    <t>.035361364</t>
  </si>
  <si>
    <t>6.96026658854199</t>
  </si>
  <si>
    <t>6.9725337</t>
  </si>
  <si>
    <t>78.280807</t>
  </si>
  <si>
    <t>78.985786</t>
  </si>
  <si>
    <t>.70497578</t>
  </si>
  <si>
    <t>56.834953</t>
  </si>
  <si>
    <t>49.55801</t>
  </si>
  <si>
    <t>22.150833</t>
  </si>
  <si>
    <t>10.323721</t>
  </si>
  <si>
    <t>10.690493</t>
  </si>
  <si>
    <t>65.470276</t>
  </si>
  <si>
    <t>74.982582</t>
  </si>
  <si>
    <t>65.215912</t>
  </si>
  <si>
    <t>9.5123043</t>
  </si>
  <si>
    <t>9.4223042</t>
  </si>
  <si>
    <t>9.399724</t>
  </si>
  <si>
    <t>.36695075</t>
  </si>
  <si>
    <t>15.595113</t>
  </si>
  <si>
    <t>53.7035134998555</t>
  </si>
  <si>
    <t>79.164948</t>
  </si>
  <si>
    <t>14.939653</t>
  </si>
  <si>
    <t>5.8953981</t>
  </si>
  <si>
    <t>96.306992</t>
  </si>
  <si>
    <t>99.635155</t>
  </si>
  <si>
    <t>3.3281589</t>
  </si>
  <si>
    <t>14.530224</t>
  </si>
  <si>
    <t>94.969513</t>
  </si>
  <si>
    <t>85.104927</t>
  </si>
  <si>
    <t>.12085149</t>
  </si>
  <si>
    <t>.24399614</t>
  </si>
  <si>
    <t>97.226654</t>
  </si>
  <si>
    <t>97.606537</t>
  </si>
  <si>
    <t>1.9000399</t>
  </si>
  <si>
    <t>.37987989</t>
  </si>
  <si>
    <t>.057720117</t>
  </si>
  <si>
    <t>49.369835</t>
  </si>
  <si>
    <t>13.545693</t>
  </si>
  <si>
    <t>46.336662</t>
  </si>
  <si>
    <t>2.3357444</t>
  </si>
  <si>
    <t>4.04908704812379</t>
  </si>
  <si>
    <t>4.4636316</t>
  </si>
  <si>
    <t>91.843361</t>
  </si>
  <si>
    <t>80.784073</t>
  </si>
  <si>
    <t>83.813652</t>
  </si>
  <si>
    <t>3.0295837</t>
  </si>
  <si>
    <t>57.140965</t>
  </si>
  <si>
    <t>23.873459</t>
  </si>
  <si>
    <t>26.672688</t>
  </si>
  <si>
    <t>7.9435472</t>
  </si>
  <si>
    <t>8.2428007</t>
  </si>
  <si>
    <t>57.501907</t>
  </si>
  <si>
    <t>85.699699</t>
  </si>
  <si>
    <t>63.744209</t>
  </si>
  <si>
    <t>28.197794</t>
  </si>
  <si>
    <t>10.684371</t>
  </si>
  <si>
    <t>.19676247</t>
  </si>
  <si>
    <t>5.288558</t>
  </si>
  <si>
    <t>21.75873</t>
  </si>
  <si>
    <t>3.6159289</t>
  </si>
  <si>
    <t>21.8790405333469</t>
  </si>
  <si>
    <t>71.114311</t>
  </si>
  <si>
    <t>7.1956258</t>
  </si>
  <si>
    <t>21.69006</t>
  </si>
  <si>
    <t>56.91061</t>
  </si>
  <si>
    <t>79.790596</t>
  </si>
  <si>
    <t>99.77108</t>
  </si>
  <si>
    <t>8.5158253</t>
  </si>
  <si>
    <t>95.239182</t>
  </si>
  <si>
    <t>91.255257</t>
  </si>
  <si>
    <t>.22892073</t>
  </si>
  <si>
    <t>78.271065</t>
  </si>
  <si>
    <t>96.884804</t>
  </si>
  <si>
    <t>18.613741</t>
  </si>
  <si>
    <t>.18277586</t>
  </si>
  <si>
    <t>45.337494</t>
  </si>
  <si>
    <t>51.547314</t>
  </si>
  <si>
    <t>2.9324191</t>
  </si>
  <si>
    <t>88.851807</t>
  </si>
  <si>
    <t>10.919276</t>
  </si>
  <si>
    <t>97.376572</t>
  </si>
  <si>
    <t>48.959164</t>
  </si>
  <si>
    <t>62.286335</t>
  </si>
  <si>
    <t>13.327171</t>
  </si>
  <si>
    <t>29.995184</t>
  </si>
  <si>
    <t>17.991423</t>
  </si>
  <si>
    <t>32.291153</t>
  </si>
  <si>
    <t>13.868253</t>
  </si>
  <si>
    <t>23.845413</t>
  </si>
  <si>
    <t>25.64197</t>
  </si>
  <si>
    <t>29.999077</t>
  </si>
  <si>
    <t>22.930677</t>
  </si>
  <si>
    <t>4.3571067</t>
  </si>
  <si>
    <t>33.000828</t>
  </si>
  <si>
    <t>6.0963287</t>
  </si>
  <si>
    <t>.97206992</t>
  </si>
  <si>
    <t>37.000095</t>
  </si>
  <si>
    <t>89.3175328551933</t>
  </si>
  <si>
    <t>12.156611</t>
  </si>
  <si>
    <t>32.559074</t>
  </si>
  <si>
    <t>55.284313</t>
  </si>
  <si>
    <t>65.119453</t>
  </si>
  <si>
    <t>80.43499</t>
  </si>
  <si>
    <t>15.315533</t>
  </si>
  <si>
    <t>32.743874</t>
  </si>
  <si>
    <t>40.051994</t>
  </si>
  <si>
    <t>47.691116</t>
  </si>
  <si>
    <t>.87061328</t>
  </si>
  <si>
    <t>18.694399</t>
  </si>
  <si>
    <t>41.141972</t>
  </si>
  <si>
    <t>50.209396</t>
  </si>
  <si>
    <t>34.188988</t>
  </si>
  <si>
    <t>9.0674238</t>
  </si>
  <si>
    <t>35.914551</t>
  </si>
  <si>
    <t>13.615905</t>
  </si>
  <si>
    <t>2.4045014</t>
  </si>
  <si>
    <t>13.876056</t>
  </si>
  <si>
    <t>85.5291977768584</t>
  </si>
  <si>
    <t>42.320522</t>
  </si>
  <si>
    <t>36.902168</t>
  </si>
  <si>
    <t>20.777308</t>
  </si>
  <si>
    <t>99.882355</t>
  </si>
  <si>
    <t>99.779686</t>
  </si>
  <si>
    <t>.11764284</t>
  </si>
  <si>
    <t>99.022453</t>
  </si>
  <si>
    <t>2.1284168</t>
  </si>
  <si>
    <t>51.259796</t>
  </si>
  <si>
    <t>45.634243</t>
  </si>
  <si>
    <t>.97754419</t>
  </si>
  <si>
    <t>.85076988</t>
  </si>
  <si>
    <t>99.031586</t>
  </si>
  <si>
    <t>99.866585</t>
  </si>
  <si>
    <t>.0082219895</t>
  </si>
  <si>
    <t>99.835716</t>
  </si>
  <si>
    <t>99.858368</t>
  </si>
  <si>
    <t>.13341314</t>
  </si>
  <si>
    <t>95.50695</t>
  </si>
  <si>
    <t>99.469376</t>
  </si>
  <si>
    <t>69.45652</t>
  </si>
  <si>
    <t>3.9624238</t>
  </si>
  <si>
    <t>.1300855</t>
  </si>
  <si>
    <t>6.6633992</t>
  </si>
  <si>
    <t>16.694412</t>
  </si>
  <si>
    <t>23.349459</t>
  </si>
  <si>
    <t>.40053672</t>
  </si>
  <si>
    <t>14.7671322190712</t>
  </si>
  <si>
    <t>66.064056</t>
  </si>
  <si>
    <t>84.910477</t>
  </si>
  <si>
    <t>18.846416</t>
  </si>
  <si>
    <t>63.33654</t>
  </si>
  <si>
    <t>13.096436</t>
  </si>
  <si>
    <t>21.573938</t>
  </si>
  <si>
    <t>3.3901069</t>
  </si>
  <si>
    <t>11.699416</t>
  </si>
  <si>
    <t>25.260878</t>
  </si>
  <si>
    <t>38.218437</t>
  </si>
  <si>
    <t>33.387005</t>
  </si>
  <si>
    <t>12.957561</t>
  </si>
  <si>
    <t>7.4147291</t>
  </si>
  <si>
    <t>2.8374312</t>
  </si>
  <si>
    <t>1.9940001</t>
  </si>
  <si>
    <t>54.366833</t>
  </si>
  <si>
    <t>57.9919278666602</t>
  </si>
  <si>
    <t>10.131506</t>
  </si>
  <si>
    <t>75.19101</t>
  </si>
  <si>
    <t>14.677484</t>
  </si>
  <si>
    <t>96.787834</t>
  </si>
  <si>
    <t>97.151245</t>
  </si>
  <si>
    <t>.36341098</t>
  </si>
  <si>
    <t>2.8152995</t>
  </si>
  <si>
    <t>93.286942</t>
  </si>
  <si>
    <t>94.335945</t>
  </si>
  <si>
    <t>2.8487558</t>
  </si>
  <si>
    <t>99.549911</t>
  </si>
  <si>
    <t>1.0537179</t>
  </si>
  <si>
    <t>.29722193</t>
  </si>
  <si>
    <t>23.932743</t>
  </si>
  <si>
    <t>72.057587</t>
  </si>
  <si>
    <t>74.563446</t>
  </si>
  <si>
    <t>.15286978</t>
  </si>
  <si>
    <t>7.98987807985613</t>
  </si>
  <si>
    <t>3.5008905</t>
  </si>
  <si>
    <t>96.943398</t>
  </si>
  <si>
    <t>14.511639</t>
  </si>
  <si>
    <t>11.847645</t>
  </si>
  <si>
    <t>1.1330421</t>
  </si>
  <si>
    <t>85.038269</t>
  </si>
  <si>
    <t>94.811516</t>
  </si>
  <si>
    <t>81.542717</t>
  </si>
  <si>
    <t>88.729393</t>
  </si>
  <si>
    <t>7.1866755</t>
  </si>
  <si>
    <t>10.960994</t>
  </si>
  <si>
    <t>57.600883</t>
  </si>
  <si>
    <t>77.768402</t>
  </si>
  <si>
    <t>6.7796555</t>
  </si>
  <si>
    <t>4.4909515</t>
  </si>
  <si>
    <t>33.573082</t>
  </si>
  <si>
    <t>45.378574</t>
  </si>
  <si>
    <t>9.677289</t>
  </si>
  <si>
    <t>11.805493</t>
  </si>
  <si>
    <t>49.862057</t>
  </si>
  <si>
    <t>1.475507</t>
  </si>
  <si>
    <t>34.22578</t>
  </si>
  <si>
    <t>4.7593665</t>
  </si>
  <si>
    <t>48.1363527433057</t>
  </si>
  <si>
    <t>43.489346</t>
  </si>
  <si>
    <t>44.340019</t>
  </si>
  <si>
    <t>12.170636</t>
  </si>
  <si>
    <t>98.641121</t>
  </si>
  <si>
    <t>1.3588811</t>
  </si>
  <si>
    <t>96.2099</t>
  </si>
  <si>
    <t>97.282234</t>
  </si>
  <si>
    <t>2.6492813</t>
  </si>
  <si>
    <t>95.991837</t>
  </si>
  <si>
    <t>47.935074</t>
  </si>
  <si>
    <t>60.78809</t>
  </si>
  <si>
    <t>12.853018</t>
  </si>
  <si>
    <t>30.306341</t>
  </si>
  <si>
    <t>15.567475</t>
  </si>
  <si>
    <t>30.481749</t>
  </si>
  <si>
    <t>3.3465405</t>
  </si>
  <si>
    <t>35.865368</t>
  </si>
  <si>
    <t>12.332809</t>
  </si>
  <si>
    <t>20.559717</t>
  </si>
  <si>
    <t>17.249048</t>
  </si>
  <si>
    <t>8.2269077</t>
  </si>
  <si>
    <t>70.719177</t>
  </si>
  <si>
    <t>2.5846148</t>
  </si>
  <si>
    <t>.21482664</t>
  </si>
  <si>
    <t>.72605461</t>
  </si>
  <si>
    <t>8.7211065</t>
  </si>
  <si>
    <t>98.4647823806386</t>
  </si>
  <si>
    <t>Very_Low</t>
  </si>
  <si>
    <t>3.5933542</t>
  </si>
  <si>
    <t>8.5246286</t>
  </si>
  <si>
    <t>8.7394552</t>
  </si>
  <si>
    <t>67.307083</t>
  </si>
  <si>
    <t>74.678024</t>
  </si>
  <si>
    <t>7.3709464</t>
  </si>
  <si>
    <t>62.007309</t>
  </si>
  <si>
    <t>22.718084</t>
  </si>
  <si>
    <t>12.670717</t>
  </si>
  <si>
    <t>10.2522</t>
  </si>
  <si>
    <t>15.069774</t>
  </si>
  <si>
    <t>36.963036</t>
  </si>
  <si>
    <t>58.270035</t>
  </si>
  <si>
    <t>34.151211</t>
  </si>
  <si>
    <t>21.307001</t>
  </si>
  <si>
    <t>21.007275</t>
  </si>
  <si>
    <t>15.191963</t>
  </si>
  <si>
    <t>2.7064395</t>
  </si>
  <si>
    <t>8.9268589</t>
  </si>
  <si>
    <t>20.722691</t>
  </si>
  <si>
    <t>128.453337519373</t>
  </si>
  <si>
    <t>41.401192</t>
  </si>
  <si>
    <t>32.981823</t>
  </si>
  <si>
    <t>25.616987</t>
  </si>
  <si>
    <t>47.879467</t>
  </si>
  <si>
    <t>22.030848</t>
  </si>
  <si>
    <t>19.427614</t>
  </si>
  <si>
    <t>10.659843</t>
  </si>
  <si>
    <t>23.596752</t>
  </si>
  <si>
    <t>26.30319</t>
  </si>
  <si>
    <t>81.443985</t>
  </si>
  <si>
    <t>82.817474</t>
  </si>
  <si>
    <t>1.373485</t>
  </si>
  <si>
    <t>13.88399</t>
  </si>
  <si>
    <t>76.809677</t>
  </si>
  <si>
    <t>68.933479</t>
  </si>
  <si>
    <t>3.4432986</t>
  </si>
  <si>
    <t>13.73923</t>
  </si>
  <si>
    <t>72.395424</t>
  </si>
  <si>
    <t>77.91188</t>
  </si>
  <si>
    <t>45.12608</t>
  </si>
  <si>
    <t>5.516458</t>
  </si>
  <si>
    <t>7.6534247</t>
  </si>
  <si>
    <t>9.5520792</t>
  </si>
  <si>
    <t>23.233725</t>
  </si>
  <si>
    <t>14.434692</t>
  </si>
  <si>
    <t>20.252554977515</t>
  </si>
  <si>
    <t>30.111597</t>
  </si>
  <si>
    <t>66.502617</t>
  </si>
  <si>
    <t>51.33239</t>
  </si>
  <si>
    <t>27.1494504958001</t>
  </si>
  <si>
    <t>97.746902</t>
  </si>
  <si>
    <t>.00075793499</t>
  </si>
  <si>
    <t>2.2525699</t>
  </si>
  <si>
    <t>.50053394</t>
  </si>
  <si>
    <t>97.218193</t>
  </si>
  <si>
    <t>99.498177</t>
  </si>
  <si>
    <t>.00053009193</t>
  </si>
  <si>
    <t>4.08244019237132</t>
  </si>
  <si>
    <t>.042364866</t>
  </si>
  <si>
    <t>99.957634</t>
  </si>
  <si>
    <t>.2779696</t>
  </si>
  <si>
    <t>.1253868</t>
  </si>
  <si>
    <t>.12535082</t>
  </si>
  <si>
    <t>97.468933</t>
  </si>
  <si>
    <t>98.057922</t>
  </si>
  <si>
    <t>2.0517943</t>
  </si>
  <si>
    <t>1.942076</t>
  </si>
  <si>
    <t>14.86643</t>
  </si>
  <si>
    <t>61.953941</t>
  </si>
  <si>
    <t>83.081779</t>
  </si>
  <si>
    <t>2.8032003501443</t>
  </si>
  <si>
    <t>1.2994695</t>
  </si>
  <si>
    <t>98.700531</t>
  </si>
  <si>
    <t>22.356142</t>
  </si>
  <si>
    <t>6.5437093</t>
  </si>
  <si>
    <t>7.2041287</t>
  </si>
  <si>
    <t>75.701782</t>
  </si>
  <si>
    <t>87.393265</t>
  </si>
  <si>
    <t>89.799477</t>
  </si>
  <si>
    <t>2.4062164</t>
  </si>
  <si>
    <t>42.683258</t>
  </si>
  <si>
    <t>60.826447</t>
  </si>
  <si>
    <t>47.116219</t>
  </si>
  <si>
    <t>2.1686053</t>
  </si>
  <si>
    <t>8.0319157</t>
  </si>
  <si>
    <t>52.660656</t>
  </si>
  <si>
    <t>67.227592</t>
  </si>
  <si>
    <t>19.971886</t>
  </si>
  <si>
    <t>14.566934</t>
  </si>
  <si>
    <t>29.205446</t>
  </si>
  <si>
    <t>42.247581</t>
  </si>
  <si>
    <t>5.0081239</t>
  </si>
  <si>
    <t>3.5669646</t>
  </si>
  <si>
    <t>37.9268585352598</t>
  </si>
  <si>
    <t>50.783272</t>
  </si>
  <si>
    <t>48.336002</t>
  </si>
  <si>
    <t>.8807264</t>
  </si>
  <si>
    <t>60.708607</t>
  </si>
  <si>
    <t>26.684654</t>
  </si>
  <si>
    <t>99.237244</t>
  </si>
  <si>
    <t>46.416946</t>
  </si>
  <si>
    <t>98.641823</t>
  </si>
  <si>
    <t>.76275295</t>
  </si>
  <si>
    <t>35.8243515612805</t>
  </si>
  <si>
    <t>4.1463017</t>
  </si>
  <si>
    <t>76.789734</t>
  </si>
  <si>
    <t>83.171478</t>
  </si>
  <si>
    <t>5.62657477643585</t>
  </si>
  <si>
    <t>2.8957577</t>
  </si>
  <si>
    <t>97.10424</t>
  </si>
  <si>
    <t>13.125204</t>
  </si>
  <si>
    <t>5.2437072</t>
  </si>
  <si>
    <t>4.8413577</t>
  </si>
  <si>
    <t>86.874794</t>
  </si>
  <si>
    <t>90.537125</t>
  </si>
  <si>
    <t>99.059212</t>
  </si>
  <si>
    <t>8.5220861</t>
  </si>
  <si>
    <t>11.221817</t>
  </si>
  <si>
    <t>88.838684</t>
  </si>
  <si>
    <t>87.837395</t>
  </si>
  <si>
    <t>.37942001</t>
  </si>
  <si>
    <t>.5613696</t>
  </si>
  <si>
    <t>99.835304</t>
  </si>
  <si>
    <t>4.2900434</t>
  </si>
  <si>
    <t>.16469537</t>
  </si>
  <si>
    <t>85.15152</t>
  </si>
  <si>
    <t>10.393737</t>
  </si>
  <si>
    <t>3.0818637e-06</t>
  </si>
  <si>
    <t>11.2272417707231</t>
  </si>
  <si>
    <t>1.6984429</t>
  </si>
  <si>
    <t>96.774902</t>
  </si>
  <si>
    <t>90.484062</t>
  </si>
  <si>
    <t>91.960388</t>
  </si>
  <si>
    <t>1.4763281</t>
  </si>
  <si>
    <t>62.047108</t>
  </si>
  <si>
    <t>78.249039</t>
  </si>
  <si>
    <t>29.91328</t>
  </si>
  <si>
    <t>2.6084027</t>
  </si>
  <si>
    <t>5.4312086</t>
  </si>
  <si>
    <t>55.193195</t>
  </si>
  <si>
    <t>64.137527</t>
  </si>
  <si>
    <t>9.1396618</t>
  </si>
  <si>
    <t>8.944334</t>
  </si>
  <si>
    <t>15.412804</t>
  </si>
  <si>
    <t>30.750174</t>
  </si>
  <si>
    <t>24.247696</t>
  </si>
  <si>
    <t>20.449665</t>
  </si>
  <si>
    <t>78.3046901063384</t>
  </si>
  <si>
    <t>59.375206</t>
  </si>
  <si>
    <t>32.15617</t>
  </si>
  <si>
    <t>8.4686232</t>
  </si>
  <si>
    <t>54.512604</t>
  </si>
  <si>
    <t>35.971458</t>
  </si>
  <si>
    <t>94.882187</t>
  </si>
  <si>
    <t>96.821037</t>
  </si>
  <si>
    <t>1.9388493</t>
  </si>
  <si>
    <t>4.6649985</t>
  </si>
  <si>
    <t>94.237228</t>
  </si>
  <si>
    <t>92.156044</t>
  </si>
  <si>
    <t>1.2168963</t>
  </si>
  <si>
    <t>1.9620639</t>
  </si>
  <si>
    <t>79.746544</t>
  </si>
  <si>
    <t>85.610504</t>
  </si>
  <si>
    <t>15.967659</t>
  </si>
  <si>
    <t>5.8639588</t>
  </si>
  <si>
    <t>4.715147</t>
  </si>
  <si>
    <t>34.228558</t>
  </si>
  <si>
    <t>35.414284</t>
  </si>
  <si>
    <t>9.6743526</t>
  </si>
  <si>
    <t>17.5224163738517</t>
  </si>
  <si>
    <t>89.487045</t>
  </si>
  <si>
    <t>90.50843</t>
  </si>
  <si>
    <t>1.0213838</t>
  </si>
  <si>
    <t>6.1664472</t>
  </si>
  <si>
    <t>82.442322</t>
  </si>
  <si>
    <t>84.34198</t>
  </si>
  <si>
    <t>3.3269725</t>
  </si>
  <si>
    <t>6.1645966</t>
  </si>
  <si>
    <t>72.833435</t>
  </si>
  <si>
    <t>82.975449</t>
  </si>
  <si>
    <t>7.2951202</t>
  </si>
  <si>
    <t>10.142011</t>
  </si>
  <si>
    <t>8.3713036</t>
  </si>
  <si>
    <t>7.3179135</t>
  </si>
  <si>
    <t>32.899216</t>
  </si>
  <si>
    <t>68.362419</t>
  </si>
  <si>
    <t>8.6532459</t>
  </si>
  <si>
    <t>16.4042894993478</t>
  </si>
  <si>
    <t>39.930317</t>
  </si>
  <si>
    <t>49.556728</t>
  </si>
  <si>
    <t>36.230724</t>
  </si>
  <si>
    <t>4.8075852</t>
  </si>
  <si>
    <t>2.6531668</t>
  </si>
  <si>
    <t>36.602715</t>
  </si>
  <si>
    <t>92.08551</t>
  </si>
  <si>
    <t>94.280594</t>
  </si>
  <si>
    <t>2.195087</t>
  </si>
  <si>
    <t>52.619183</t>
  </si>
  <si>
    <t>65.301033</t>
  </si>
  <si>
    <t>41.661407</t>
  </si>
  <si>
    <t>.48570719</t>
  </si>
  <si>
    <t>5.2337022</t>
  </si>
  <si>
    <t>73.138954</t>
  </si>
  <si>
    <t>89.687775</t>
  </si>
  <si>
    <t>11.449185</t>
  </si>
  <si>
    <t>16.548817</t>
  </si>
  <si>
    <t>6.2090158</t>
  </si>
  <si>
    <t>74.011253</t>
  </si>
  <si>
    <t>1.7236624</t>
  </si>
  <si>
    <t>4.2273321</t>
  </si>
  <si>
    <t>4.1032119</t>
  </si>
  <si>
    <t>30.1738170065833</t>
  </si>
  <si>
    <t>78.389221</t>
  </si>
  <si>
    <t>11.826788</t>
  </si>
  <si>
    <t>9.7839899</t>
  </si>
  <si>
    <t>46.056252</t>
  </si>
  <si>
    <t>46.029255</t>
  </si>
  <si>
    <t>23.751131</t>
  </si>
  <si>
    <t>47.664162</t>
  </si>
  <si>
    <t>49.387825</t>
  </si>
  <si>
    <t>99.325508</t>
  </si>
  <si>
    <t>.67449456</t>
  </si>
  <si>
    <t>44.590481</t>
  </si>
  <si>
    <t>55.409515</t>
  </si>
  <si>
    <t>4.5210691e-06</t>
  </si>
  <si>
    <t>20.3592896136144</t>
  </si>
  <si>
    <t>39.563259</t>
  </si>
  <si>
    <t>41.204155</t>
  </si>
  <si>
    <t>1.6408958</t>
  </si>
  <si>
    <t>22.432848</t>
  </si>
  <si>
    <t>21.010372</t>
  </si>
  <si>
    <t>18.771309</t>
  </si>
  <si>
    <t>48.452007</t>
  </si>
  <si>
    <t>10.343838</t>
  </si>
  <si>
    <t>14.728244</t>
  </si>
  <si>
    <t>17.347374</t>
  </si>
  <si>
    <t>8.9508228</t>
  </si>
  <si>
    <t>2.6191304</t>
  </si>
  <si>
    <t>14.206472</t>
  </si>
  <si>
    <t>4.5002279</t>
  </si>
  <si>
    <t>1.8845791</t>
  </si>
  <si>
    <t>3.8963239</t>
  </si>
  <si>
    <t>68.446152</t>
  </si>
  <si>
    <t>51.841634539761</t>
  </si>
  <si>
    <t>98.706375</t>
  </si>
  <si>
    <t>.66932315</t>
  </si>
  <si>
    <t>97.494026</t>
  </si>
  <si>
    <t>98.037048</t>
  </si>
  <si>
    <t>1.2936285</t>
  </si>
  <si>
    <t>97.0037</t>
  </si>
  <si>
    <t>98.029823</t>
  </si>
  <si>
    <t>4.2823148</t>
  </si>
  <si>
    <t>1.0261172</t>
  </si>
  <si>
    <t>23.413605</t>
  </si>
  <si>
    <t>69.597687</t>
  </si>
  <si>
    <t>70.3339</t>
  </si>
  <si>
    <t>1.9701798</t>
  </si>
  <si>
    <t>5.02375694227695</t>
  </si>
  <si>
    <t>1.212346</t>
  </si>
  <si>
    <t>5.7921309</t>
  </si>
  <si>
    <t>7.9108763</t>
  </si>
  <si>
    <t>13.703008</t>
  </si>
  <si>
    <t>91.211571</t>
  </si>
  <si>
    <t>97.11338</t>
  </si>
  <si>
    <t>2.8866174</t>
  </si>
  <si>
    <t>94.089371</t>
  </si>
  <si>
    <t>94.226768</t>
  </si>
  <si>
    <t>97.150635</t>
  </si>
  <si>
    <t>97.150627</t>
  </si>
  <si>
    <t>2.849369</t>
  </si>
  <si>
    <t>30.656549</t>
  </si>
  <si>
    <t>94.301262</t>
  </si>
  <si>
    <t>90.870377</t>
  </si>
  <si>
    <t>6.2430034</t>
  </si>
  <si>
    <t>64.606247</t>
  </si>
  <si>
    <t>1.4246845</t>
  </si>
  <si>
    <t>.463153</t>
  </si>
  <si>
    <t>32.544388</t>
  </si>
  <si>
    <t>95.570671</t>
  </si>
  <si>
    <t>96.256668</t>
  </si>
  <si>
    <t>.68599218</t>
  </si>
  <si>
    <t>24.598669</t>
  </si>
  <si>
    <t>75.790062</t>
  </si>
  <si>
    <t>71.657997</t>
  </si>
  <si>
    <t>.27231401</t>
  </si>
  <si>
    <t>3.4710174</t>
  </si>
  <si>
    <t>80.930176</t>
  </si>
  <si>
    <t>83.380707</t>
  </si>
  <si>
    <t>25.883245</t>
  </si>
  <si>
    <t>2.4505312</t>
  </si>
  <si>
    <t>7.5862083</t>
  </si>
  <si>
    <t>49.911255</t>
  </si>
  <si>
    <t>16.619289</t>
  </si>
  <si>
    <t>22.4</t>
  </si>
  <si>
    <t>28.435869</t>
  </si>
  <si>
    <t>74.11721</t>
  </si>
  <si>
    <t>67.134804</t>
  </si>
  <si>
    <t>.72206914</t>
  </si>
  <si>
    <t>99.903175</t>
  </si>
  <si>
    <t>99.903183</t>
  </si>
  <si>
    <t>99.400871</t>
  </si>
  <si>
    <t>.096820034</t>
  </si>
  <si>
    <t>99.315399</t>
  </si>
  <si>
    <t>99.644234</t>
  </si>
  <si>
    <t>5.6368003</t>
  </si>
  <si>
    <t>.32882896</t>
  </si>
  <si>
    <t>30.688112</t>
  </si>
  <si>
    <t>58.789116</t>
  </si>
  <si>
    <t>63.319321</t>
  </si>
  <si>
    <t>.35576606</t>
  </si>
  <si>
    <t>3.6226643692713</t>
  </si>
  <si>
    <t>95.237801</t>
  </si>
  <si>
    <t>4.6653771</t>
  </si>
  <si>
    <t>98.635231</t>
  </si>
  <si>
    <t>20.304811</t>
  </si>
  <si>
    <t>10.45581</t>
  </si>
  <si>
    <t>9.7435503</t>
  </si>
  <si>
    <t>79.01059</t>
  </si>
  <si>
    <t>95.934273</t>
  </si>
  <si>
    <t>96.236336</t>
  </si>
  <si>
    <t>.30206165</t>
  </si>
  <si>
    <t>9.7980309</t>
  </si>
  <si>
    <t>92.339287</t>
  </si>
  <si>
    <t>86.438301</t>
  </si>
  <si>
    <t>.17338838</t>
  </si>
  <si>
    <t>3.5902791</t>
  </si>
  <si>
    <t>86.595749</t>
  </si>
  <si>
    <t>89.796654</t>
  </si>
  <si>
    <t>39.520405</t>
  </si>
  <si>
    <t>3.2009032</t>
  </si>
  <si>
    <t>.69762933</t>
  </si>
  <si>
    <t>40.680023</t>
  </si>
  <si>
    <t>4.5938168</t>
  </si>
  <si>
    <t>9.5962248</t>
  </si>
  <si>
    <t>9.5057192</t>
  </si>
  <si>
    <t>22.9475346081679</t>
  </si>
  <si>
    <t>79.497643</t>
  </si>
  <si>
    <t>18.184305</t>
  </si>
  <si>
    <t>2.3180499</t>
  </si>
  <si>
    <t>34.268723</t>
  </si>
  <si>
    <t>61.66555</t>
  </si>
  <si>
    <t>30.503347</t>
  </si>
  <si>
    <t>51.498585</t>
  </si>
  <si>
    <t>56.0924</t>
  </si>
  <si>
    <t>95.770485</t>
  </si>
  <si>
    <t>96.273987</t>
  </si>
  <si>
    <t>.50350195</t>
  </si>
  <si>
    <t>36.144985</t>
  </si>
  <si>
    <t>87.708191</t>
  </si>
  <si>
    <t>60.129002</t>
  </si>
  <si>
    <t>3.7260149</t>
  </si>
  <si>
    <t>96.439606</t>
  </si>
  <si>
    <t>99.785072</t>
  </si>
  <si>
    <t>6.7885075</t>
  </si>
  <si>
    <t>3.3454626</t>
  </si>
  <si>
    <t>.1960206</t>
  </si>
  <si>
    <t>41.960388</t>
  </si>
  <si>
    <t>36.3139</t>
  </si>
  <si>
    <t>51.036179</t>
  </si>
  <si>
    <t>.01890857</t>
  </si>
  <si>
    <t>21.8143878057939</t>
  </si>
  <si>
    <t>36.44389</t>
  </si>
  <si>
    <t>13.418854</t>
  </si>
  <si>
    <t>9.9612484</t>
  </si>
  <si>
    <t>59.99572</t>
  </si>
  <si>
    <t>99.753204</t>
  </si>
  <si>
    <t>1.36</t>
  </si>
  <si>
    <t>96.361595</t>
  </si>
  <si>
    <t>98.393204</t>
  </si>
  <si>
    <t>.24679889</t>
  </si>
  <si>
    <t>14.435386</t>
  </si>
  <si>
    <t>85.564613</t>
  </si>
  <si>
    <t>8.14069259484305</t>
  </si>
  <si>
    <t>3.391609</t>
  </si>
  <si>
    <t>97.794235</t>
  </si>
  <si>
    <t>7.2176929</t>
  </si>
  <si>
    <t>3.6088464</t>
  </si>
  <si>
    <t>92.78231</t>
  </si>
  <si>
    <t>99.940025</t>
  </si>
  <si>
    <t>.093281172</t>
  </si>
  <si>
    <t>99.699554</t>
  </si>
  <si>
    <t>99.846748</t>
  </si>
  <si>
    <t>.059974045</t>
  </si>
  <si>
    <t>99.42247</t>
  </si>
  <si>
    <t>3.2320499</t>
  </si>
  <si>
    <t>48.620651</t>
  </si>
  <si>
    <t>47.569771</t>
  </si>
  <si>
    <t>.57752621</t>
  </si>
  <si>
    <t>3.8184752</t>
  </si>
  <si>
    <t>96.121552</t>
  </si>
  <si>
    <t>35.493473</t>
  </si>
  <si>
    <t>82.068909</t>
  </si>
  <si>
    <t>82.304657</t>
  </si>
  <si>
    <t>35.837383</t>
  </si>
  <si>
    <t>.2357413</t>
  </si>
  <si>
    <t>1.98</t>
  </si>
  <si>
    <t>36.843296</t>
  </si>
  <si>
    <t>44.487274</t>
  </si>
  <si>
    <t>17.695347</t>
  </si>
  <si>
    <t>9.84169063875854</t>
  </si>
  <si>
    <t>98.874908</t>
  </si>
  <si>
    <t>11.589463</t>
  </si>
  <si>
    <t>18.510998</t>
  </si>
  <si>
    <t>15.125154</t>
  </si>
  <si>
    <t>70.479446</t>
  </si>
  <si>
    <t>96.702423</t>
  </si>
  <si>
    <t>97.332664</t>
  </si>
  <si>
    <t>.6302371</t>
  </si>
  <si>
    <t>5.8395543</t>
  </si>
  <si>
    <t>75.716682</t>
  </si>
  <si>
    <t>91.493103</t>
  </si>
  <si>
    <t>2.6673391</t>
  </si>
  <si>
    <t>89.222847</t>
  </si>
  <si>
    <t>9.6140013</t>
  </si>
  <si>
    <t>2.9815001</t>
  </si>
  <si>
    <t>50.889057</t>
  </si>
  <si>
    <t>76.627342</t>
  </si>
  <si>
    <t>10.777154</t>
  </si>
  <si>
    <t>8.89573678454466</t>
  </si>
  <si>
    <t>20.985744</t>
  </si>
  <si>
    <t>95.411316</t>
  </si>
  <si>
    <t>29.094021</t>
  </si>
  <si>
    <t>5.5523758</t>
  </si>
  <si>
    <t>3.6873934</t>
  </si>
  <si>
    <t>60.128826</t>
  </si>
  <si>
    <t>55.54314</t>
  </si>
  <si>
    <t>77.237961</t>
  </si>
  <si>
    <t>21.69482</t>
  </si>
  <si>
    <t>40.044472</t>
  </si>
  <si>
    <t>9.7168684</t>
  </si>
  <si>
    <t>37.193489</t>
  </si>
  <si>
    <t>8.644578</t>
  </si>
  <si>
    <t>14.11746</t>
  </si>
  <si>
    <t>63.05801</t>
  </si>
  <si>
    <t>76.009064</t>
  </si>
  <si>
    <t>74.456985</t>
  </si>
  <si>
    <t>12.951051</t>
  </si>
  <si>
    <t>2.5557513</t>
  </si>
  <si>
    <t>.53501028</t>
  </si>
  <si>
    <t>1.0170629</t>
  </si>
  <si>
    <t>21.435188</t>
  </si>
  <si>
    <t>44.2905620240097</t>
  </si>
  <si>
    <t>4.0331836</t>
  </si>
  <si>
    <t>8.3206291</t>
  </si>
  <si>
    <t>87.646187</t>
  </si>
  <si>
    <t>Low</t>
  </si>
  <si>
    <t>99.510193</t>
  </si>
  <si>
    <t>16.426727</t>
  </si>
  <si>
    <t>98.524246</t>
  </si>
  <si>
    <t>83.083466</t>
  </si>
  <si>
    <t>.48981014</t>
  </si>
  <si>
    <t>99.693817</t>
  </si>
  <si>
    <t>99.69381</t>
  </si>
  <si>
    <t>.14155219</t>
  </si>
  <si>
    <t>47.895668</t>
  </si>
  <si>
    <t>51.65659</t>
  </si>
  <si>
    <t>.30618936</t>
  </si>
  <si>
    <t>9.06353744128627</t>
  </si>
  <si>
    <t>23.947834</t>
  </si>
  <si>
    <t>12.044693</t>
  </si>
  <si>
    <t>75.745979</t>
  </si>
  <si>
    <t>57.526634</t>
  </si>
  <si>
    <t>82.997826</t>
  </si>
  <si>
    <t>25.471193</t>
  </si>
  <si>
    <t>40.237549</t>
  </si>
  <si>
    <t>36.754639</t>
  </si>
  <si>
    <t>42.760277</t>
  </si>
  <si>
    <t>9.2229443</t>
  </si>
  <si>
    <t>7.7792301</t>
  </si>
  <si>
    <t>33.668518</t>
  </si>
  <si>
    <t>41.587795</t>
  </si>
  <si>
    <t>35.442436</t>
  </si>
  <si>
    <t>7.9192772</t>
  </si>
  <si>
    <t>28.865673</t>
  </si>
  <si>
    <t>5.2572284</t>
  </si>
  <si>
    <t>.88813049</t>
  </si>
  <si>
    <t>29.546532</t>
  </si>
  <si>
    <t>67.7475264094291</t>
  </si>
  <si>
    <t>23.346523</t>
  </si>
  <si>
    <t>19.254128</t>
  </si>
  <si>
    <t>57.399349</t>
  </si>
  <si>
    <t>77.021141</t>
  </si>
  <si>
    <t>80.294029</t>
  </si>
  <si>
    <t>3.2728825</t>
  </si>
  <si>
    <t>10.590272</t>
  </si>
  <si>
    <t>60.565434</t>
  </si>
  <si>
    <t>69.703758</t>
  </si>
  <si>
    <t>.47931319</t>
  </si>
  <si>
    <t>19.22666</t>
  </si>
  <si>
    <t>49.381721</t>
  </si>
  <si>
    <t>65.056091</t>
  </si>
  <si>
    <t>26.066099</t>
  </si>
  <si>
    <t>15.67437</t>
  </si>
  <si>
    <t>15.491921</t>
  </si>
  <si>
    <t>30.686827</t>
  </si>
  <si>
    <t>2.108639</t>
  </si>
  <si>
    <t>8.3031654</t>
  </si>
  <si>
    <t>19.451988</t>
  </si>
  <si>
    <t>55.0118664934685</t>
  </si>
  <si>
    <t>23.712889</t>
  </si>
  <si>
    <t>22.192528</t>
  </si>
  <si>
    <t>54.094585</t>
  </si>
  <si>
    <t>29.674311</t>
  </si>
  <si>
    <t>17.59877</t>
  </si>
  <si>
    <t>19.707411</t>
  </si>
  <si>
    <t>2.73633928497287</t>
  </si>
  <si>
    <t>98.900002</t>
  </si>
  <si>
    <t>1.1</t>
  </si>
  <si>
    <t>98.349846</t>
  </si>
  <si>
    <t>97.800003</t>
  </si>
  <si>
    <t>99.775002</t>
  </si>
  <si>
    <t>47.674999</t>
  </si>
  <si>
    <t>.22499999</t>
  </si>
  <si>
    <t>9.85044</t>
  </si>
  <si>
    <t>89.049561</t>
  </si>
  <si>
    <t>70.131134</t>
  </si>
  <si>
    <t>75.785507</t>
  </si>
  <si>
    <t>5.6543765</t>
  </si>
  <si>
    <t>26.613478</t>
  </si>
  <si>
    <t>53.628201</t>
  </si>
  <si>
    <t>49.172031</t>
  </si>
  <si>
    <t>10.182973</t>
  </si>
  <si>
    <t>14.031519</t>
  </si>
  <si>
    <t>30.831059</t>
  </si>
  <si>
    <t>35.95377</t>
  </si>
  <si>
    <t>16.134417</t>
  </si>
  <si>
    <t>5.1227102</t>
  </si>
  <si>
    <t>54.396561</t>
  </si>
  <si>
    <t>13.243356</t>
  </si>
  <si>
    <t>6.5759969</t>
  </si>
  <si>
    <t>9.6496696</t>
  </si>
  <si>
    <t>23.0146452575925</t>
  </si>
  <si>
    <t>35.472263</t>
  </si>
  <si>
    <t>36.32785</t>
  </si>
  <si>
    <t>28.199886</t>
  </si>
  <si>
    <t>57.053955</t>
  </si>
  <si>
    <t>65.416916</t>
  </si>
  <si>
    <t>8.3629618</t>
  </si>
  <si>
    <t>40.948151</t>
  </si>
  <si>
    <t>15.142602</t>
  </si>
  <si>
    <t>24.468767</t>
  </si>
  <si>
    <t>18.129925</t>
  </si>
  <si>
    <t>16.453157</t>
  </si>
  <si>
    <t>14.585253</t>
  </si>
  <si>
    <t>46.746124</t>
  </si>
  <si>
    <t>41.856915</t>
  </si>
  <si>
    <t>32.160873</t>
  </si>
  <si>
    <t>19.079554</t>
  </si>
  <si>
    <t>4.3702698</t>
  </si>
  <si>
    <t>.087007679</t>
  </si>
  <si>
    <t>.5189417</t>
  </si>
  <si>
    <t>34.17432</t>
  </si>
  <si>
    <t>137.687597502601</t>
  </si>
  <si>
    <t>16.612759</t>
  </si>
  <si>
    <t>35.685246</t>
  </si>
  <si>
    <t>47.701996</t>
  </si>
  <si>
    <t>48.265732</t>
  </si>
  <si>
    <t>9.6014147</t>
  </si>
  <si>
    <t>8.7882242</t>
  </si>
  <si>
    <t>2.1118224</t>
  </si>
  <si>
    <t>12.386423</t>
  </si>
  <si>
    <t>12.473431</t>
  </si>
  <si>
    <t>94.841682</t>
  </si>
  <si>
    <t>95.879929</t>
  </si>
  <si>
    <t>1.0382506</t>
  </si>
  <si>
    <t>8.9205408</t>
  </si>
  <si>
    <t>88.686165</t>
  </si>
  <si>
    <t>86.959389</t>
  </si>
  <si>
    <t>2.8640313</t>
  </si>
  <si>
    <t>1.2560391</t>
  </si>
  <si>
    <t>86.781631</t>
  </si>
  <si>
    <t>96.601273</t>
  </si>
  <si>
    <t>41.519962</t>
  </si>
  <si>
    <t>9.8196392</t>
  </si>
  <si>
    <t>2.4370859</t>
  </si>
  <si>
    <t>15.382658</t>
  </si>
  <si>
    <t>39.69865</t>
  </si>
  <si>
    <t>.96164376</t>
  </si>
  <si>
    <t>15.9355943135455</t>
  </si>
  <si>
    <t>90.502258</t>
  </si>
  <si>
    <t>6.7660537</t>
  </si>
  <si>
    <t>2.731689</t>
  </si>
  <si>
    <t>2.09181561459339</t>
  </si>
  <si>
    <t>47.49931</t>
  </si>
  <si>
    <t>74.157524</t>
  </si>
  <si>
    <t>26.658216</t>
  </si>
  <si>
    <t>38.871811</t>
  </si>
  <si>
    <t>27.867287</t>
  </si>
  <si>
    <t>35.285717</t>
  </si>
  <si>
    <t>7.9088364</t>
  </si>
  <si>
    <t>17.933638</t>
  </si>
  <si>
    <t>34.413982</t>
  </si>
  <si>
    <t>49.903801</t>
  </si>
  <si>
    <t>36.676231</t>
  </si>
  <si>
    <t>15.48982</t>
  </si>
  <si>
    <t>32.548492</t>
  </si>
  <si>
    <t>3.0293021</t>
  </si>
  <si>
    <t>10.198266</t>
  </si>
  <si>
    <t>17.547707</t>
  </si>
  <si>
    <t>137.331482971386</t>
  </si>
  <si>
    <t>9.7644806</t>
  </si>
  <si>
    <t>34.139328</t>
  </si>
  <si>
    <t>56.096191</t>
  </si>
  <si>
    <t>87.042061</t>
  </si>
  <si>
    <t>99.257835</t>
  </si>
  <si>
    <t>12.215766</t>
  </si>
  <si>
    <t>5.6656747</t>
  </si>
  <si>
    <t>84.996117</t>
  </si>
  <si>
    <t>93.592155</t>
  </si>
  <si>
    <t>.017486973</t>
  </si>
  <si>
    <t>.7246806</t>
  </si>
  <si>
    <t>97.457314</t>
  </si>
  <si>
    <t>97.670418</t>
  </si>
  <si>
    <t>2.2691481</t>
  </si>
  <si>
    <t>.21310067</t>
  </si>
  <si>
    <t>.066625498</t>
  </si>
  <si>
    <t>40.375267</t>
  </si>
  <si>
    <t>10.867357</t>
  </si>
  <si>
    <t>55.025997</t>
  </si>
  <si>
    <t>2.2629604</t>
  </si>
  <si>
    <t>6.57474068046102</t>
  </si>
  <si>
    <t>97.718933</t>
  </si>
  <si>
    <t>.82365042</t>
  </si>
  <si>
    <t>1.4574159</t>
  </si>
  <si>
    <t>12.336246</t>
  </si>
  <si>
    <t>74.705818</t>
  </si>
  <si>
    <t>73.166092</t>
  </si>
  <si>
    <t>11.203893</t>
  </si>
  <si>
    <t>2.2179613</t>
  </si>
  <si>
    <t>24.291224</t>
  </si>
  <si>
    <t>41.011932</t>
  </si>
  <si>
    <t>69.884163</t>
  </si>
  <si>
    <t>28.872231</t>
  </si>
  <si>
    <t>64.442894</t>
  </si>
  <si>
    <t>2.1725268</t>
  </si>
  <si>
    <t>5.441268</t>
  </si>
  <si>
    <t>14.805488</t>
  </si>
  <si>
    <t>15.31035</t>
  </si>
  <si>
    <t>8.7962227</t>
  </si>
  <si>
    <t>15.768292</t>
  </si>
  <si>
    <t>13.40574</t>
  </si>
  <si>
    <t>6.9720693</t>
  </si>
  <si>
    <t>67.073418</t>
  </si>
  <si>
    <t>2.2875271</t>
  </si>
  <si>
    <t>.07502526</t>
  </si>
  <si>
    <t>17.158295</t>
  </si>
  <si>
    <t>96.253773832275</t>
  </si>
  <si>
    <t>82.211433</t>
  </si>
  <si>
    <t>95.175217</t>
  </si>
  <si>
    <t>12.96378</t>
  </si>
  <si>
    <t>3.9469209</t>
  </si>
  <si>
    <t>36.422485</t>
  </si>
  <si>
    <t>91.228294</t>
  </si>
  <si>
    <t>3.3567574</t>
  </si>
  <si>
    <t>1.4680256</t>
  </si>
  <si>
    <t>39.895199</t>
  </si>
  <si>
    <t>45.737179</t>
  </si>
  <si>
    <t>27.215374</t>
  </si>
  <si>
    <t>5.84198</t>
  </si>
  <si>
    <t>50.567513</t>
  </si>
  <si>
    <t>5.259654</t>
  </si>
  <si>
    <t>13.262151</t>
  </si>
  <si>
    <t>3.6953077</t>
  </si>
  <si>
    <t>36.3026761530648</t>
  </si>
  <si>
    <t>41.568596</t>
  </si>
  <si>
    <t>13.945231</t>
  </si>
  <si>
    <t>44.486176</t>
  </si>
  <si>
    <t>94.228394</t>
  </si>
  <si>
    <t>95.410187</t>
  </si>
  <si>
    <t>1.1817936</t>
  </si>
  <si>
    <t>17.968208</t>
  </si>
  <si>
    <t>90.561935</t>
  </si>
  <si>
    <t>77.441978</t>
  </si>
  <si>
    <t>3.6606035</t>
  </si>
  <si>
    <t>.92920876</t>
  </si>
  <si>
    <t>83.515175</t>
  </si>
  <si>
    <t>93.899147</t>
  </si>
  <si>
    <t>8.5383425</t>
  </si>
  <si>
    <t>10.383969</t>
  </si>
  <si>
    <t>3.8150508</t>
  </si>
  <si>
    <t>84.034401</t>
  </si>
  <si>
    <t>1.3263999</t>
  </si>
  <si>
    <t>2.2858026</t>
  </si>
  <si>
    <t>20.7735945876796</t>
  </si>
  <si>
    <t>67.778969</t>
  </si>
  <si>
    <t>11.844265</t>
  </si>
  <si>
    <t>20.376764</t>
  </si>
  <si>
    <t>99.786751</t>
  </si>
  <si>
    <t>.21324921</t>
  </si>
  <si>
    <t>1.5340985</t>
  </si>
  <si>
    <t>98.465904</t>
  </si>
  <si>
    <t>97.920647</t>
  </si>
  <si>
    <t>99.930626</t>
  </si>
  <si>
    <t>4.0116272</t>
  </si>
  <si>
    <t>2.0099752</t>
  </si>
  <si>
    <t>26.529999</t>
  </si>
  <si>
    <t>66.185051</t>
  </si>
  <si>
    <t>69.389</t>
  </si>
  <si>
    <t>.06937281</t>
  </si>
  <si>
    <t>6.35070089490307</t>
  </si>
  <si>
    <t>.3755776</t>
  </si>
  <si>
    <t>99.411171</t>
  </si>
  <si>
    <t>15.124148</t>
  </si>
  <si>
    <t>8.4261217</t>
  </si>
  <si>
    <t>8.1853304</t>
  </si>
  <si>
    <t>82.796501</t>
  </si>
  <si>
    <t>99.533211</t>
  </si>
  <si>
    <t>.54394549</t>
  </si>
  <si>
    <t>98.049248</t>
  </si>
  <si>
    <t>98.989265</t>
  </si>
  <si>
    <t>.46679109</t>
  </si>
  <si>
    <t>99.109215</t>
  </si>
  <si>
    <t>10.949705</t>
  </si>
  <si>
    <t>.8907854</t>
  </si>
  <si>
    <t>33.964382</t>
  </si>
  <si>
    <t>54.546612</t>
  </si>
  <si>
    <t>55.085915</t>
  </si>
  <si>
    <t>2.62671686259366</t>
  </si>
  <si>
    <t>4.2770324</t>
  </si>
  <si>
    <t>95.25618</t>
  </si>
  <si>
    <t>16.891388</t>
  </si>
  <si>
    <t>14.353842</t>
  </si>
  <si>
    <t>13.317373</t>
  </si>
  <si>
    <t>82.217827</t>
  </si>
  <si>
    <t>3.7795101e-06</t>
  </si>
  <si>
    <t>99.302628</t>
  </si>
  <si>
    <t>99.997597</t>
  </si>
  <si>
    <t>1.9493501</t>
  </si>
  <si>
    <t>.69497114</t>
  </si>
  <si>
    <t>12.214454</t>
  </si>
  <si>
    <t>85.2314</t>
  </si>
  <si>
    <t>85.833794</t>
  </si>
  <si>
    <t>.0024020248</t>
  </si>
  <si>
    <t>2.91351489990299</t>
  </si>
  <si>
    <t>6.0679874</t>
  </si>
  <si>
    <t>4.0016189</t>
  </si>
  <si>
    <t>93.234642</t>
  </si>
  <si>
    <t>66.92128</t>
  </si>
  <si>
    <t>75.553108</t>
  </si>
  <si>
    <t>8.631834</t>
  </si>
  <si>
    <t>16.685398</t>
  </si>
  <si>
    <t>46.227795</t>
  </si>
  <si>
    <t>58.867714</t>
  </si>
  <si>
    <t>14.898327</t>
  </si>
  <si>
    <t>9.548562</t>
  </si>
  <si>
    <t>57.370605</t>
  </si>
  <si>
    <t>83.085754</t>
  </si>
  <si>
    <t>67.580475</t>
  </si>
  <si>
    <t>25.715147</t>
  </si>
  <si>
    <t>9.1077232</t>
  </si>
  <si>
    <t>5.5843472</t>
  </si>
  <si>
    <t>3.2053528</t>
  </si>
  <si>
    <t>9.9209337</t>
  </si>
  <si>
    <t>7.8065233</t>
  </si>
  <si>
    <t>66.8580663254542</t>
  </si>
  <si>
    <t>23.949333</t>
  </si>
  <si>
    <t>31.486856</t>
  </si>
  <si>
    <t>44.563808</t>
  </si>
  <si>
    <t>14.6409024640167</t>
  </si>
  <si>
    <t>96.731468</t>
  </si>
  <si>
    <t>98.992348</t>
  </si>
  <si>
    <t>2.2608845</t>
  </si>
  <si>
    <t>23.765894</t>
  </si>
  <si>
    <t>80.02845</t>
  </si>
  <si>
    <t>75.226456</t>
  </si>
  <si>
    <t>1.0076485</t>
  </si>
  <si>
    <t>91.719894</t>
  </si>
  <si>
    <t>98.647346</t>
  </si>
  <si>
    <t>21.550598</t>
  </si>
  <si>
    <t>6.9274569</t>
  </si>
  <si>
    <t>.69516671</t>
  </si>
  <si>
    <t>5.9347501</t>
  </si>
  <si>
    <t>71.162003</t>
  </si>
  <si>
    <t>.65748549</t>
  </si>
  <si>
    <t>23.9229179895755</t>
  </si>
  <si>
    <t>70.539291</t>
  </si>
  <si>
    <t>20.795181</t>
  </si>
  <si>
    <t>8.6655302</t>
  </si>
  <si>
    <t>39.164024</t>
  </si>
  <si>
    <t>54.741287</t>
  </si>
  <si>
    <t>15.577262</t>
  </si>
  <si>
    <t>35.958382</t>
  </si>
  <si>
    <t>10.106915</t>
  </si>
  <si>
    <t>18.782906</t>
  </si>
  <si>
    <t>5.8740363</t>
  </si>
  <si>
    <t>39.384678</t>
  </si>
  <si>
    <t>9.1136971</t>
  </si>
  <si>
    <t>15.046343</t>
  </si>
  <si>
    <t>13.667943</t>
  </si>
  <si>
    <t>5.9326463</t>
  </si>
  <si>
    <t>67.829979</t>
  </si>
  <si>
    <t>.91949403</t>
  </si>
  <si>
    <t>.45890623</t>
  </si>
  <si>
    <t>17.123676</t>
  </si>
  <si>
    <t>133.138434162486</t>
  </si>
  <si>
    <t>5.7434545</t>
  </si>
  <si>
    <t>18.432674</t>
  </si>
  <si>
    <t>75.823868</t>
  </si>
  <si>
    <t>61.796673</t>
  </si>
  <si>
    <t>67.272308</t>
  </si>
  <si>
    <t>5.475636</t>
  </si>
  <si>
    <t>39.527031</t>
  </si>
  <si>
    <t>17.124365</t>
  </si>
  <si>
    <t>27.745277</t>
  </si>
  <si>
    <t>14.81353</t>
  </si>
  <si>
    <t>17.914162</t>
  </si>
  <si>
    <t>14.886245</t>
  </si>
  <si>
    <t>39.956501</t>
  </si>
  <si>
    <t>23.894453</t>
  </si>
  <si>
    <t>25.070255</t>
  </si>
  <si>
    <t>49.773479</t>
  </si>
  <si>
    <t>15.765374</t>
  </si>
  <si>
    <t>.29667273</t>
  </si>
  <si>
    <t>10.27002</t>
  </si>
  <si>
    <t>78.1193164233117</t>
  </si>
  <si>
    <t>10.215395</t>
  </si>
  <si>
    <t>11.940397</t>
  </si>
  <si>
    <t>77.844208</t>
  </si>
  <si>
    <t>99.111229</t>
  </si>
  <si>
    <t>99.316734</t>
  </si>
  <si>
    <t>.20550241</t>
  </si>
  <si>
    <t>34.559189</t>
  </si>
  <si>
    <t>98.254662</t>
  </si>
  <si>
    <t>64.757545</t>
  </si>
  <si>
    <t>.41819555</t>
  </si>
  <si>
    <t>.26506987</t>
  </si>
  <si>
    <t>97.53952</t>
  </si>
  <si>
    <t>99.767731</t>
  </si>
  <si>
    <t>2.4702244</t>
  </si>
  <si>
    <t>2.2282043</t>
  </si>
  <si>
    <t>89.899307</t>
  </si>
  <si>
    <t>7.3981919</t>
  </si>
  <si>
    <t>.23227297</t>
  </si>
  <si>
    <t>11.3076659651209</t>
  </si>
  <si>
    <t>83.888962</t>
  </si>
  <si>
    <t>8.4325256</t>
  </si>
  <si>
    <t>7.6785116</t>
  </si>
  <si>
    <t>76.514191</t>
  </si>
  <si>
    <t>79.319633</t>
  </si>
  <si>
    <t>2.8054402</t>
  </si>
  <si>
    <t>18.017828</t>
  </si>
  <si>
    <t>55.071495</t>
  </si>
  <si>
    <t>61.301807</t>
  </si>
  <si>
    <t>17.675123</t>
  </si>
  <si>
    <t>3.0052426</t>
  </si>
  <si>
    <t>95.678726</t>
  </si>
  <si>
    <t>98.296242</t>
  </si>
  <si>
    <t>83.631233</t>
  </si>
  <si>
    <t>2.6175156</t>
  </si>
  <si>
    <t>.066218153</t>
  </si>
  <si>
    <t>.30999035</t>
  </si>
  <si>
    <t>14.355025</t>
  </si>
  <si>
    <t>1.6375364</t>
  </si>
  <si>
    <t>38.6708816098761</t>
  </si>
  <si>
    <t>72.543648</t>
  </si>
  <si>
    <t>21.088667</t>
  </si>
  <si>
    <t>6.3676877</t>
  </si>
  <si>
    <t>47.243153</t>
  </si>
  <si>
    <t>29.271042</t>
  </si>
  <si>
    <t>69.132362</t>
  </si>
  <si>
    <t>99.37397</t>
  </si>
  <si>
    <t>4.1294489</t>
  </si>
  <si>
    <t>90.457024</t>
  </si>
  <si>
    <t>.62603086</t>
  </si>
  <si>
    <t>92.565804</t>
  </si>
  <si>
    <t>96.174797</t>
  </si>
  <si>
    <t>3.6089995</t>
  </si>
  <si>
    <t>3.0270996</t>
  </si>
  <si>
    <t>97.528122</t>
  </si>
  <si>
    <t>98.905647</t>
  </si>
  <si>
    <t>1.3775262</t>
  </si>
  <si>
    <t>42.103867</t>
  </si>
  <si>
    <t>93.437767</t>
  </si>
  <si>
    <t>56.801781</t>
  </si>
  <si>
    <t>.89520484</t>
  </si>
  <si>
    <t>.19914672</t>
  </si>
  <si>
    <t>97.414825</t>
  </si>
  <si>
    <t>99.724022</t>
  </si>
  <si>
    <t>71.560783</t>
  </si>
  <si>
    <t>2.3091943</t>
  </si>
  <si>
    <t>.07484787</t>
  </si>
  <si>
    <t>1.1054364</t>
  </si>
  <si>
    <t>27.057796</t>
  </si>
  <si>
    <t>.20113324</t>
  </si>
  <si>
    <t>41.6936905150107</t>
  </si>
  <si>
    <t>95.911453</t>
  </si>
  <si>
    <t>1.076815</t>
  </si>
  <si>
    <t>3.011735</t>
  </si>
  <si>
    <t>7.2920299</t>
  </si>
  <si>
    <t>90.236092</t>
  </si>
  <si>
    <t>72.347084</t>
  </si>
  <si>
    <t>76.206383</t>
  </si>
  <si>
    <t>3.8593004</t>
  </si>
  <si>
    <t>17.960972</t>
  </si>
  <si>
    <t>57.112514</t>
  </si>
  <si>
    <t>58.245411</t>
  </si>
  <si>
    <t>4.9788418</t>
  </si>
  <si>
    <t>18.814775</t>
  </si>
  <si>
    <t>50.223679</t>
  </si>
  <si>
    <t>58.73019</t>
  </si>
  <si>
    <t>30.878016</t>
  </si>
  <si>
    <t>8.5065126</t>
  </si>
  <si>
    <t>23.964554</t>
  </si>
  <si>
    <t>16.660759</t>
  </si>
  <si>
    <t>11.191415</t>
  </si>
  <si>
    <t>17.305256</t>
  </si>
  <si>
    <t>52.6115077444277</t>
  </si>
  <si>
    <t>27.954927</t>
  </si>
  <si>
    <t>64.751358</t>
  </si>
  <si>
    <t>7.293715</t>
  </si>
  <si>
    <t>99.906548</t>
  </si>
  <si>
    <t>71.478874</t>
  </si>
  <si>
    <t>.093453221</t>
  </si>
  <si>
    <t>93.451797</t>
  </si>
  <si>
    <t>94.475021</t>
  </si>
  <si>
    <t>13.795729</t>
  </si>
  <si>
    <t>1.0232267</t>
  </si>
  <si>
    <t>80.679291</t>
  </si>
  <si>
    <t>5.5249782</t>
  </si>
  <si>
    <t>16.8189057693086</t>
  </si>
  <si>
    <t>20.2820980553594</t>
  </si>
  <si>
    <t>95.457275</t>
  </si>
  <si>
    <t>97.422905</t>
  </si>
  <si>
    <t>1.9656262</t>
  </si>
  <si>
    <t>7.3031931</t>
  </si>
  <si>
    <t>91.873985</t>
  </si>
  <si>
    <t>90.119713</t>
  </si>
  <si>
    <t>.079851918</t>
  </si>
  <si>
    <t>2.4972436</t>
  </si>
  <si>
    <t>89.704254</t>
  </si>
  <si>
    <t>94.647156</t>
  </si>
  <si>
    <t>13.154037</t>
  </si>
  <si>
    <t>4.9429054</t>
  </si>
  <si>
    <t>.901402</t>
  </si>
  <si>
    <t>25.907328</t>
  </si>
  <si>
    <t>52.383278</t>
  </si>
  <si>
    <t>55.585793</t>
  </si>
  <si>
    <t>4.4514399</t>
  </si>
  <si>
    <t>17.313219935846</t>
  </si>
  <si>
    <t>83.283943</t>
  </si>
  <si>
    <t>6.42696</t>
  </si>
  <si>
    <t>10.2891</t>
  </si>
  <si>
    <t>3.5832911</t>
  </si>
  <si>
    <t>14.279794</t>
  </si>
  <si>
    <t>12.372119</t>
  </si>
  <si>
    <t>11.991261</t>
  </si>
  <si>
    <t>75.424461</t>
  </si>
  <si>
    <t>98.733871</t>
  </si>
  <si>
    <t>96.113762</t>
  </si>
  <si>
    <t>.213846</t>
  </si>
  <si>
    <t>1.0522856</t>
  </si>
  <si>
    <t>96.648987</t>
  </si>
  <si>
    <t>97.362724</t>
  </si>
  <si>
    <t>1.5455338</t>
  </si>
  <si>
    <t>.71373111</t>
  </si>
  <si>
    <t>.33315727</t>
  </si>
  <si>
    <t>13.823045</t>
  </si>
  <si>
    <t>57.297066</t>
  </si>
  <si>
    <t>81.994148</t>
  </si>
  <si>
    <t>2.3041189</t>
  </si>
  <si>
    <t>13.8247804897107</t>
  </si>
  <si>
    <t>32.316021</t>
  </si>
  <si>
    <t>4.1975303</t>
  </si>
  <si>
    <t>2.9491594</t>
  </si>
  <si>
    <t>64.33297</t>
  </si>
  <si>
    <t>99.25029</t>
  </si>
  <si>
    <t>96.967529</t>
  </si>
  <si>
    <t>.74971199</t>
  </si>
  <si>
    <t>84.172592</t>
  </si>
  <si>
    <t>91.476982</t>
  </si>
  <si>
    <t>9.7146807</t>
  </si>
  <si>
    <t>7.3043876</t>
  </si>
  <si>
    <t>7.1239085</t>
  </si>
  <si>
    <t>8.4159679</t>
  </si>
  <si>
    <t>73.346336</t>
  </si>
  <si>
    <t>1.3991069</t>
  </si>
  <si>
    <t>28.2258712558809</t>
  </si>
  <si>
    <t>77.705162</t>
  </si>
  <si>
    <t>6.467433</t>
  </si>
  <si>
    <t>51.120922</t>
  </si>
  <si>
    <t>62.409042</t>
  </si>
  <si>
    <t>11.28812</t>
  </si>
  <si>
    <t>26.789276</t>
  </si>
  <si>
    <t>20.877935</t>
  </si>
  <si>
    <t>35.619766</t>
  </si>
  <si>
    <t>14.642824</t>
  </si>
  <si>
    <t>22.948133</t>
  </si>
  <si>
    <t>25.350523</t>
  </si>
  <si>
    <t>39.103401</t>
  </si>
  <si>
    <t>33.102207</t>
  </si>
  <si>
    <t>13.752881</t>
  </si>
  <si>
    <t>11.506636</t>
  </si>
  <si>
    <t>4.9072604</t>
  </si>
  <si>
    <t>.46903765</t>
  </si>
  <si>
    <t>1.0939369</t>
  </si>
  <si>
    <t>49.389961</t>
  </si>
  <si>
    <t>59.8878286616256</t>
  </si>
  <si>
    <t>47.467113</t>
  </si>
  <si>
    <t>35.510532</t>
  </si>
  <si>
    <t>17.022356</t>
  </si>
  <si>
    <t>3.2785432</t>
  </si>
  <si>
    <t>21.602942</t>
  </si>
  <si>
    <t>22.07198</t>
  </si>
  <si>
    <t>44.822586</t>
  </si>
  <si>
    <t>77.404305</t>
  </si>
  <si>
    <t>32.581722</t>
  </si>
  <si>
    <t>57.76376</t>
  </si>
  <si>
    <t>6.7097168</t>
  </si>
  <si>
    <t>19.640549</t>
  </si>
  <si>
    <t>7.9227161</t>
  </si>
  <si>
    <t>14.672977</t>
  </si>
  <si>
    <t>18.392508</t>
  </si>
  <si>
    <t>34.903599</t>
  </si>
  <si>
    <t>32.637638</t>
  </si>
  <si>
    <t>16.511091</t>
  </si>
  <si>
    <t>7.1036139</t>
  </si>
  <si>
    <t>1.6132078</t>
  </si>
  <si>
    <t>.10376722</t>
  </si>
  <si>
    <t>.65275031</t>
  </si>
  <si>
    <t>57.99279</t>
  </si>
  <si>
    <t>59.4388763384008</t>
  </si>
  <si>
    <t>17.785872</t>
  </si>
  <si>
    <t>29.831072</t>
  </si>
  <si>
    <t>52.383057</t>
  </si>
  <si>
    <t>38.112869</t>
  </si>
  <si>
    <t>47.934288</t>
  </si>
  <si>
    <t>93.589211</t>
  </si>
  <si>
    <t>99.213196</t>
  </si>
  <si>
    <t>5.6239834</t>
  </si>
  <si>
    <t>30.761789</t>
  </si>
  <si>
    <t>91.811752</t>
  </si>
  <si>
    <t>68.451408</t>
  </si>
  <si>
    <t>.24934176</t>
  </si>
  <si>
    <t>.53746343</t>
  </si>
  <si>
    <t>96.213791</t>
  </si>
  <si>
    <t>98.435555</t>
  </si>
  <si>
    <t>46.667408</t>
  </si>
  <si>
    <t>2.22176</t>
  </si>
  <si>
    <t>.0011935384</t>
  </si>
  <si>
    <t>.88117003</t>
  </si>
  <si>
    <t>26.462505</t>
  </si>
  <si>
    <t>50.886978</t>
  </si>
  <si>
    <t>1.5632507</t>
  </si>
  <si>
    <t>9.82812360209692</t>
  </si>
  <si>
    <t>1.777458</t>
  </si>
  <si>
    <t>92.334335</t>
  </si>
  <si>
    <t>34.574661</t>
  </si>
  <si>
    <t>23.022366</t>
  </si>
  <si>
    <t>12.218798</t>
  </si>
  <si>
    <t>61.639133</t>
  </si>
  <si>
    <t>99.031219</t>
  </si>
  <si>
    <t>99.617249</t>
  </si>
  <si>
    <t>.58603364</t>
  </si>
  <si>
    <t>.36913174</t>
  </si>
  <si>
    <t>98.409195</t>
  </si>
  <si>
    <t>99.248116</t>
  </si>
  <si>
    <t>.027073106</t>
  </si>
  <si>
    <t>.35567686</t>
  </si>
  <si>
    <t>96.007019</t>
  </si>
  <si>
    <t>98.568275</t>
  </si>
  <si>
    <t>2.309135</t>
  </si>
  <si>
    <t>2.5612593</t>
  </si>
  <si>
    <t>.64338648</t>
  </si>
  <si>
    <t>36.842232</t>
  </si>
  <si>
    <t>59.416912</t>
  </si>
  <si>
    <t>.78833562</t>
  </si>
  <si>
    <t>9.24981725084448</t>
  </si>
  <si>
    <t>99.253105</t>
  </si>
  <si>
    <t>.54565418</t>
  </si>
  <si>
    <t>99.110313</t>
  </si>
  <si>
    <t>98.707451</t>
  </si>
  <si>
    <t>.74689823</t>
  </si>
  <si>
    <t>99.969406</t>
  </si>
  <si>
    <t>18.077898</t>
  </si>
  <si>
    <t>80.811348</t>
  </si>
  <si>
    <t>81.89151</t>
  </si>
  <si>
    <t>.03059328</t>
  </si>
  <si>
    <t>6.87964092531644</t>
  </si>
  <si>
    <t>.26737082</t>
  </si>
  <si>
    <t>98.985733</t>
  </si>
  <si>
    <t>10.178724</t>
  </si>
  <si>
    <t>4.5194745</t>
  </si>
  <si>
    <t>4.4598622</t>
  </si>
  <si>
    <t>89.79068</t>
  </si>
  <si>
    <t>97.375374</t>
  </si>
  <si>
    <t>25.977665</t>
  </si>
  <si>
    <t>58.835911</t>
  </si>
  <si>
    <t>71.397705</t>
  </si>
  <si>
    <t>2.6246281</t>
  </si>
  <si>
    <t>76.665474</t>
  </si>
  <si>
    <t>.5068</t>
  </si>
  <si>
    <t>22.827726</t>
  </si>
  <si>
    <t>24.5812688977053</t>
  </si>
  <si>
    <t>38.539463</t>
  </si>
  <si>
    <t>90.250931</t>
  </si>
  <si>
    <t>17.3540382715042</t>
  </si>
  <si>
    <t>95.88768</t>
  </si>
  <si>
    <t>96.369522</t>
  </si>
  <si>
    <t>.48184761</t>
  </si>
  <si>
    <t>9.1641493</t>
  </si>
  <si>
    <t>87.525452</t>
  </si>
  <si>
    <t>87.205376</t>
  </si>
  <si>
    <t>2.2522461</t>
  </si>
  <si>
    <t>93.935013</t>
  </si>
  <si>
    <t>4.16045</t>
  </si>
  <si>
    <t>8.6629601</t>
  </si>
  <si>
    <t>21.365862</t>
  </si>
  <si>
    <t>85.272057</t>
  </si>
  <si>
    <t>1.9045311</t>
  </si>
  <si>
    <t>17.9883520727598</t>
  </si>
  <si>
    <t>69.860764</t>
  </si>
  <si>
    <t>2.16574</t>
  </si>
  <si>
    <t>.54265022</t>
  </si>
  <si>
    <t>24.074253</t>
  </si>
  <si>
    <t>98.718277</t>
  </si>
  <si>
    <t>51.955601</t>
  </si>
  <si>
    <t>97.936005</t>
  </si>
  <si>
    <t>46.762676</t>
  </si>
  <si>
    <t>1.2817217</t>
  </si>
  <si>
    <t>99.316757</t>
  </si>
  <si>
    <t>.69471133</t>
  </si>
  <si>
    <t>55.398468</t>
  </si>
  <si>
    <t>43.223579</t>
  </si>
  <si>
    <t>.68324393</t>
  </si>
  <si>
    <t>92.276344</t>
  </si>
  <si>
    <t>92.501411</t>
  </si>
  <si>
    <t>.22506817</t>
  </si>
  <si>
    <t>55.144032</t>
  </si>
  <si>
    <t>37.35738</t>
  </si>
  <si>
    <t>.989757</t>
  </si>
  <si>
    <t>6.508831</t>
  </si>
  <si>
    <t>78.292183</t>
  </si>
  <si>
    <t>82.03257</t>
  </si>
  <si>
    <t>17.358757</t>
  </si>
  <si>
    <t>3.7403898</t>
  </si>
  <si>
    <t>4.6962023</t>
  </si>
  <si>
    <t>63.59137</t>
  </si>
  <si>
    <t>1.0824453</t>
  </si>
  <si>
    <t>13.271224</t>
  </si>
  <si>
    <t>21.8111992837553</t>
  </si>
  <si>
    <t>85.629753</t>
  </si>
  <si>
    <t>12.703671</t>
  </si>
  <si>
    <t>1.6665763</t>
  </si>
  <si>
    <t>89.289856</t>
  </si>
  <si>
    <t>90.332458</t>
  </si>
  <si>
    <t>1.0426011</t>
  </si>
  <si>
    <t>42.282501</t>
  </si>
  <si>
    <t>49.239613</t>
  </si>
  <si>
    <t>48.049961</t>
  </si>
  <si>
    <t>7.3416352</t>
  </si>
  <si>
    <t>2.3259056</t>
  </si>
  <si>
    <t>40.192429</t>
  </si>
  <si>
    <t>69.449753</t>
  </si>
  <si>
    <t>38.197617</t>
  </si>
  <si>
    <t>29.257324</t>
  </si>
  <si>
    <t>.94455284</t>
  </si>
  <si>
    <t>20.05687</t>
  </si>
  <si>
    <t>11.195267</t>
  </si>
  <si>
    <t>29.605694</t>
  </si>
  <si>
    <t>29.2234133074707</t>
  </si>
  <si>
    <t>25.116232</t>
  </si>
  <si>
    <t>42.866276</t>
  </si>
  <si>
    <t>32.01749</t>
  </si>
  <si>
    <t>46.110943</t>
  </si>
  <si>
    <t>43.178917</t>
  </si>
  <si>
    <t>99.567444</t>
  </si>
  <si>
    <t>.19911975</t>
  </si>
  <si>
    <t>99.037636</t>
  </si>
  <si>
    <t>99.368324</t>
  </si>
  <si>
    <t>.43255416</t>
  </si>
  <si>
    <t>98.630852</t>
  </si>
  <si>
    <t>1.3691474</t>
  </si>
  <si>
    <t>96.406677</t>
  </si>
  <si>
    <t>97.586327</t>
  </si>
  <si>
    <t>1.1796513</t>
  </si>
  <si>
    <t>12.189853</t>
  </si>
  <si>
    <t>94.376305</t>
  </si>
  <si>
    <t>85.396469</t>
  </si>
  <si>
    <t>.3182804</t>
  </si>
  <si>
    <t>2.0953958</t>
  </si>
  <si>
    <t>98.017227</t>
  </si>
  <si>
    <t>11.396929</t>
  </si>
  <si>
    <t>.087217577</t>
  </si>
  <si>
    <t>86.387497</t>
  </si>
  <si>
    <t>.11640435</t>
  </si>
  <si>
    <t>.23280871</t>
  </si>
  <si>
    <t>1.895552</t>
  </si>
  <si>
    <t>17.3053005422924</t>
  </si>
  <si>
    <t>37.854877</t>
  </si>
  <si>
    <t>58.551796</t>
  </si>
  <si>
    <t>49.178879</t>
  </si>
  <si>
    <t>48.721947</t>
  </si>
  <si>
    <t>48.838352</t>
  </si>
  <si>
    <t>61.390942</t>
  </si>
  <si>
    <t>89.258926</t>
  </si>
  <si>
    <t>27.867989</t>
  </si>
  <si>
    <t>42.101154</t>
  </si>
  <si>
    <t>47.482224</t>
  </si>
  <si>
    <t>47.157772</t>
  </si>
  <si>
    <t>4.3447165</t>
  </si>
  <si>
    <t>6.3963547</t>
  </si>
  <si>
    <t>57.412754</t>
  </si>
  <si>
    <t>62.567791</t>
  </si>
  <si>
    <t>10.774465</t>
  </si>
  <si>
    <t>5.1550341</t>
  </si>
  <si>
    <t>20.646996</t>
  </si>
  <si>
    <t>24.992659</t>
  </si>
  <si>
    <t>18.135372</t>
  </si>
  <si>
    <t>26.800665</t>
  </si>
  <si>
    <t>16.785215</t>
  </si>
  <si>
    <t>55.1542615589512</t>
  </si>
  <si>
    <t>48.925583</t>
  </si>
  <si>
    <t>25.851715</t>
  </si>
  <si>
    <t>25.222702</t>
  </si>
  <si>
    <t>91.426201</t>
  </si>
  <si>
    <t>94.232254</t>
  </si>
  <si>
    <t>2.806051</t>
  </si>
  <si>
    <t>5.4956551</t>
  </si>
  <si>
    <t>73.861473</t>
  </si>
  <si>
    <t>88.736595</t>
  </si>
  <si>
    <t>3.5247557</t>
  </si>
  <si>
    <t>2.2429936</t>
  </si>
  <si>
    <t>72.948883</t>
  </si>
  <si>
    <t>87.892891</t>
  </si>
  <si>
    <t>28.856514</t>
  </si>
  <si>
    <t>14.94401</t>
  </si>
  <si>
    <t>3.105494</t>
  </si>
  <si>
    <t>2.9580696</t>
  </si>
  <si>
    <t>56.078308</t>
  </si>
  <si>
    <t>9.0016155</t>
  </si>
  <si>
    <t>38.0846164276305</t>
  </si>
  <si>
    <t>43.60693</t>
  </si>
  <si>
    <t>43.861446</t>
  </si>
  <si>
    <t>12.531622</t>
  </si>
  <si>
    <t>58.128002</t>
  </si>
  <si>
    <t>65.032097</t>
  </si>
  <si>
    <t>6.9040933</t>
  </si>
  <si>
    <t>32.984184</t>
  </si>
  <si>
    <t>22.769321</t>
  </si>
  <si>
    <t>32.047909</t>
  </si>
  <si>
    <t>10.33502</t>
  </si>
  <si>
    <t>24.632885</t>
  </si>
  <si>
    <t>25.862631</t>
  </si>
  <si>
    <t>42.577225</t>
  </si>
  <si>
    <t>28.072618</t>
  </si>
  <si>
    <t>16.714594</t>
  </si>
  <si>
    <t>20.084614</t>
  </si>
  <si>
    <t>4.7721696</t>
  </si>
  <si>
    <t>9.7324371</t>
  </si>
  <si>
    <t>37.338161</t>
  </si>
  <si>
    <t>69.7616453647476</t>
  </si>
  <si>
    <t>13.612335</t>
  </si>
  <si>
    <t>27.932838</t>
  </si>
  <si>
    <t>58.454826</t>
  </si>
  <si>
    <t>65.473381</t>
  </si>
  <si>
    <t>77.628532</t>
  </si>
  <si>
    <t>12.155154</t>
  </si>
  <si>
    <t>45.02713</t>
  </si>
  <si>
    <t>34.298286</t>
  </si>
  <si>
    <t>32.601406</t>
  </si>
  <si>
    <t>6.8690472</t>
  </si>
  <si>
    <t>15.502418</t>
  </si>
  <si>
    <t>38.251461</t>
  </si>
  <si>
    <t>64.386124</t>
  </si>
  <si>
    <t>33.640331</t>
  </si>
  <si>
    <t>26.134661</t>
  </si>
  <si>
    <t>25.925507</t>
  </si>
  <si>
    <t>4.2383261</t>
  </si>
  <si>
    <t>4.5317731</t>
  </si>
  <si>
    <t>26.507462</t>
  </si>
  <si>
    <t>9.6883736</t>
  </si>
  <si>
    <t>64.4042735033019</t>
  </si>
  <si>
    <t>36.837566</t>
  </si>
  <si>
    <t>61.196865</t>
  </si>
  <si>
    <t>1.9655706</t>
  </si>
  <si>
    <t xml:space="preserve">Time period: 2013 | Sex: Total | </t>
  </si>
  <si>
    <t>56.169643</t>
  </si>
  <si>
    <t>60.453758</t>
  </si>
  <si>
    <t>4.2841144</t>
  </si>
  <si>
    <t>43.652241</t>
  </si>
  <si>
    <t>32.236492</t>
  </si>
  <si>
    <t>16.801517</t>
  </si>
  <si>
    <t>14.451235</t>
  </si>
  <si>
    <t>25.095005</t>
  </si>
  <si>
    <t>38.055832</t>
  </si>
  <si>
    <t>47.109001</t>
  </si>
  <si>
    <t>37.239861</t>
  </si>
  <si>
    <t>9.0531693</t>
  </si>
  <si>
    <t>15.863889</t>
  </si>
  <si>
    <t>7.3124356</t>
  </si>
  <si>
    <t>2.5567045</t>
  </si>
  <si>
    <t>37.027111</t>
  </si>
  <si>
    <t>76.8304618495181</t>
  </si>
  <si>
    <t>37.442902</t>
  </si>
  <si>
    <t>34.579414</t>
  </si>
  <si>
    <t>27.977682</t>
  </si>
  <si>
    <t>52.757347</t>
  </si>
  <si>
    <t>65.509926</t>
  </si>
  <si>
    <t>12.752576</t>
  </si>
  <si>
    <t>29.662592</t>
  </si>
  <si>
    <t>29.493471</t>
  </si>
  <si>
    <t>35.847332</t>
  </si>
  <si>
    <t>18.505802</t>
  </si>
  <si>
    <t>15.984275</t>
  </si>
  <si>
    <t>44.854794</t>
  </si>
  <si>
    <t>63.006828</t>
  </si>
  <si>
    <t>10.535486</t>
  </si>
  <si>
    <t>18.152035</t>
  </si>
  <si>
    <t>25.153969</t>
  </si>
  <si>
    <t>39.995682</t>
  </si>
  <si>
    <t>12.47566</t>
  </si>
  <si>
    <t>11.839203</t>
  </si>
  <si>
    <t>98.6172421846386</t>
  </si>
  <si>
    <t>26.076591</t>
  </si>
  <si>
    <t>14.98316</t>
  </si>
  <si>
    <t>58.94025</t>
  </si>
  <si>
    <t>89.46109</t>
  </si>
  <si>
    <t>96.216385</t>
  </si>
  <si>
    <t>6.7552986</t>
  </si>
  <si>
    <t>10.88877</t>
  </si>
  <si>
    <t>87.653046</t>
  </si>
  <si>
    <t>85.327614</t>
  </si>
  <si>
    <t>3.7836137</t>
  </si>
  <si>
    <t>97.312546</t>
  </si>
  <si>
    <t>99.431816</t>
  </si>
  <si>
    <t>2.119267</t>
  </si>
  <si>
    <t>.21015237</t>
  </si>
  <si>
    <t>3.490526</t>
  </si>
  <si>
    <t>38.399654</t>
  </si>
  <si>
    <t>95.941292</t>
  </si>
  <si>
    <t>.35803241</t>
  </si>
  <si>
    <t>10.4304843059968</t>
  </si>
  <si>
    <t>67.893341</t>
  </si>
  <si>
    <t>21.567749</t>
  </si>
  <si>
    <t>89.475761</t>
  </si>
  <si>
    <t>57.714996</t>
  </si>
  <si>
    <t>.8502394</t>
  </si>
  <si>
    <t>.34765568</t>
  </si>
  <si>
    <t>39.597549</t>
  </si>
  <si>
    <t>3.90617859906223</t>
  </si>
  <si>
    <t>95.88575</t>
  </si>
  <si>
    <t>99.880989</t>
  </si>
  <si>
    <t>3.9952397</t>
  </si>
  <si>
    <t>9.8330374</t>
  </si>
  <si>
    <t>95.494331</t>
  </si>
  <si>
    <t>90.047951</t>
  </si>
  <si>
    <t>.11900808</t>
  </si>
  <si>
    <t>98.569557</t>
  </si>
  <si>
    <t>99.33316</t>
  </si>
  <si>
    <t>3.0162628</t>
  </si>
  <si>
    <t>.76360381</t>
  </si>
  <si>
    <t>7.9366283</t>
  </si>
  <si>
    <t>87.685585</t>
  </si>
  <si>
    <t>88.380272</t>
  </si>
  <si>
    <t>.60813999</t>
  </si>
  <si>
    <t>8.00552035130993</t>
  </si>
  <si>
    <t>3.9536939</t>
  </si>
  <si>
    <t>3.4654424</t>
  </si>
  <si>
    <t>3.4648385</t>
  </si>
  <si>
    <t>94.61586</t>
  </si>
  <si>
    <t>98.930412</t>
  </si>
  <si>
    <t>2.8285105</t>
  </si>
  <si>
    <t>97.057762</t>
  </si>
  <si>
    <t>96.101898</t>
  </si>
  <si>
    <t>.37951291</t>
  </si>
  <si>
    <t>.69007528</t>
  </si>
  <si>
    <t>94.167557</t>
  </si>
  <si>
    <t>96.865646</t>
  </si>
  <si>
    <t>16.42182</t>
  </si>
  <si>
    <t>2.6980896</t>
  </si>
  <si>
    <t>2.0950093</t>
  </si>
  <si>
    <t>25.212826</t>
  </si>
  <si>
    <t>55.231003</t>
  </si>
  <si>
    <t>1.0393438</t>
  </si>
  <si>
    <t>12.6689893903674</t>
  </si>
  <si>
    <t>99.261635</t>
  </si>
  <si>
    <t>99.514999</t>
  </si>
  <si>
    <t>.2533682</t>
  </si>
  <si>
    <t>3.1517422</t>
  </si>
  <si>
    <t>97.118065</t>
  </si>
  <si>
    <t>96.363258</t>
  </si>
  <si>
    <t>.15847056</t>
  </si>
  <si>
    <t>.32652986</t>
  </si>
  <si>
    <t>92.208481</t>
  </si>
  <si>
    <t>93.47242</t>
  </si>
  <si>
    <t>24.533287</t>
  </si>
  <si>
    <t>1.2639385</t>
  </si>
  <si>
    <t>.0074425936</t>
  </si>
  <si>
    <t>1.5344905</t>
  </si>
  <si>
    <t>30.226461</t>
  </si>
  <si>
    <t>67.40464</t>
  </si>
  <si>
    <t>6.5201392</t>
  </si>
  <si>
    <t>15.8950009999437</t>
  </si>
  <si>
    <t>91.409149</t>
  </si>
  <si>
    <t>3.8446221</t>
  </si>
  <si>
    <t>4.7462301</t>
  </si>
  <si>
    <t>72.390999</t>
  </si>
  <si>
    <t>26.870634</t>
  </si>
  <si>
    <t>82.652443</t>
  </si>
  <si>
    <t>43.958298</t>
  </si>
  <si>
    <t>12.479209</t>
  </si>
  <si>
    <t>5.6525245</t>
  </si>
  <si>
    <t>48.250183</t>
  </si>
  <si>
    <t>99.464432</t>
  </si>
  <si>
    <t>.46812534</t>
  </si>
  <si>
    <t>93.616798</t>
  </si>
  <si>
    <t>.53556538</t>
  </si>
  <si>
    <t>59.067043</t>
  </si>
  <si>
    <t>99.062019</t>
  </si>
  <si>
    <t>11.382019</t>
  </si>
  <si>
    <t>39.994976</t>
  </si>
  <si>
    <t>.71294355</t>
  </si>
  <si>
    <t>24.768431</t>
  </si>
  <si>
    <t>.22503774</t>
  </si>
  <si>
    <t>86.928337</t>
  </si>
  <si>
    <t>12.536096</t>
  </si>
  <si>
    <t>8.53274737665715</t>
  </si>
  <si>
    <t>99.946449</t>
  </si>
  <si>
    <t>9.9178782</t>
  </si>
  <si>
    <t>97.315544</t>
  </si>
  <si>
    <t>90.028572</t>
  </si>
  <si>
    <t>.053549144</t>
  </si>
  <si>
    <t>67.073845</t>
  </si>
  <si>
    <t>4.13336760279256</t>
  </si>
  <si>
    <t>27.867245</t>
  </si>
  <si>
    <t>2.1772761</t>
  </si>
  <si>
    <t>72.123909</t>
  </si>
  <si>
    <t>99.980461</t>
  </si>
  <si>
    <t>1.0351952</t>
  </si>
  <si>
    <t>6.5690541</t>
  </si>
  <si>
    <t>92.376205</t>
  </si>
  <si>
    <t>.019542361</t>
  </si>
  <si>
    <t>3.90554299575463</t>
  </si>
  <si>
    <t>1.208236</t>
  </si>
  <si>
    <t>98.791763</t>
  </si>
  <si>
    <t>3.2845271</t>
  </si>
  <si>
    <t>2.1598611</t>
  </si>
  <si>
    <t>96.69593</t>
  </si>
  <si>
    <t>88.666534</t>
  </si>
  <si>
    <t>91.326729</t>
  </si>
  <si>
    <t>2.6601951</t>
  </si>
  <si>
    <t>13.879072</t>
  </si>
  <si>
    <t>71.38736</t>
  </si>
  <si>
    <t>77.447655</t>
  </si>
  <si>
    <t>3.0972958</t>
  </si>
  <si>
    <t>5.5759759</t>
  </si>
  <si>
    <t>89.308289</t>
  </si>
  <si>
    <t>91.825172</t>
  </si>
  <si>
    <t>52.303417</t>
  </si>
  <si>
    <t>2.5168869</t>
  </si>
  <si>
    <t>.26658961</t>
  </si>
  <si>
    <t>.9228856</t>
  </si>
  <si>
    <t>35.607765</t>
  </si>
  <si>
    <t>38.598873</t>
  </si>
  <si>
    <t>7.9082351</t>
  </si>
  <si>
    <t>30.3727630735338</t>
  </si>
  <si>
    <t>17.279177</t>
  </si>
  <si>
    <t>76.744415</t>
  </si>
  <si>
    <t>58.347408</t>
  </si>
  <si>
    <t>77.899841</t>
  </si>
  <si>
    <t>19.552431</t>
  </si>
  <si>
    <t>47.421181</t>
  </si>
  <si>
    <t>8.1365938</t>
  </si>
  <si>
    <t>30.478657</t>
  </si>
  <si>
    <t>7.2590923</t>
  </si>
  <si>
    <t>14.841069</t>
  </si>
  <si>
    <t>45.910618</t>
  </si>
  <si>
    <t>55.804516</t>
  </si>
  <si>
    <t>52.236488</t>
  </si>
  <si>
    <t>9.8938951</t>
  </si>
  <si>
    <t>2.6693554</t>
  </si>
  <si>
    <t>2.7853432</t>
  </si>
  <si>
    <t>.78268355</t>
  </si>
  <si>
    <t>41.526131</t>
  </si>
  <si>
    <t>75.1505193944195</t>
  </si>
  <si>
    <t>6.1268802</t>
  </si>
  <si>
    <t>89.524467</t>
  </si>
  <si>
    <t>4.3486547</t>
  </si>
  <si>
    <t>.51368958</t>
  </si>
  <si>
    <t>13.934097</t>
  </si>
  <si>
    <t>85.62355</t>
  </si>
  <si>
    <t>86.065659</t>
  </si>
  <si>
    <t>.00024284967</t>
  </si>
  <si>
    <t>4.19268697059451</t>
  </si>
  <si>
    <t>.47681436</t>
  </si>
  <si>
    <t>6.9312596</t>
  </si>
  <si>
    <t>3.4656298</t>
  </si>
  <si>
    <t>92.55481</t>
  </si>
  <si>
    <t>65.536758</t>
  </si>
  <si>
    <t>74.863548</t>
  </si>
  <si>
    <t>9.3267899</t>
  </si>
  <si>
    <t>34.668793</t>
  </si>
  <si>
    <t>29.211918</t>
  </si>
  <si>
    <t>40.194752</t>
  </si>
  <si>
    <t>5.2549629</t>
  </si>
  <si>
    <t>19.881489</t>
  </si>
  <si>
    <t>15.083762</t>
  </si>
  <si>
    <t>33.540329</t>
  </si>
  <si>
    <t>28.577703</t>
  </si>
  <si>
    <t>18.456566</t>
  </si>
  <si>
    <t>56.643208</t>
  </si>
  <si>
    <t>3.8487964</t>
  </si>
  <si>
    <t>1.1138276</t>
  </si>
  <si>
    <t>9.8164635</t>
  </si>
  <si>
    <t>104.040063259592</t>
  </si>
  <si>
    <t>8.9306211</t>
  </si>
  <si>
    <t>13.762314</t>
  </si>
  <si>
    <t>77.307068</t>
  </si>
  <si>
    <t>49.487366</t>
  </si>
  <si>
    <t>73.913742</t>
  </si>
  <si>
    <t>24.426374</t>
  </si>
  <si>
    <t>49.100285</t>
  </si>
  <si>
    <t>13.240891</t>
  </si>
  <si>
    <t>24.813456</t>
  </si>
  <si>
    <t>2.4206285</t>
  </si>
  <si>
    <t>23.66563</t>
  </si>
  <si>
    <t>18.15543</t>
  </si>
  <si>
    <t>40.645721</t>
  </si>
  <si>
    <t>38.305115</t>
  </si>
  <si>
    <t>22.490292</t>
  </si>
  <si>
    <t>52.229328</t>
  </si>
  <si>
    <t>1.5991342</t>
  </si>
  <si>
    <t>.7414732</t>
  </si>
  <si>
    <t>7.1249475</t>
  </si>
  <si>
    <t>108.349943950387</t>
  </si>
  <si>
    <t>10.557198</t>
  </si>
  <si>
    <t>55.387409</t>
  </si>
  <si>
    <t>34.055393</t>
  </si>
  <si>
    <t>96.68811</t>
  </si>
  <si>
    <t>98.007568</t>
  </si>
  <si>
    <t>1.3194585</t>
  </si>
  <si>
    <t>85.077324</t>
  </si>
  <si>
    <t>74.607391</t>
  </si>
  <si>
    <t>12.930244</t>
  </si>
  <si>
    <t>1.2289296</t>
  </si>
  <si>
    <t>.76349944</t>
  </si>
  <si>
    <t>43.168152</t>
  </si>
  <si>
    <t>63.406677</t>
  </si>
  <si>
    <t>45.84819</t>
  </si>
  <si>
    <t>20.238525</t>
  </si>
  <si>
    <t>3.2617223</t>
  </si>
  <si>
    <t>13.077414</t>
  </si>
  <si>
    <t>4.4810705</t>
  </si>
  <si>
    <t>33.3316</t>
  </si>
  <si>
    <t>41.5615149141686</t>
  </si>
  <si>
    <t>34.021839</t>
  </si>
  <si>
    <t>54.44722</t>
  </si>
  <si>
    <t>11.530944</t>
  </si>
  <si>
    <t>41.058445</t>
  </si>
  <si>
    <t>55.629669</t>
  </si>
  <si>
    <t>99.270721</t>
  </si>
  <si>
    <t>.16205224</t>
  </si>
  <si>
    <t>97.034561</t>
  </si>
  <si>
    <t>99.108665</t>
  </si>
  <si>
    <t>.72928315</t>
  </si>
  <si>
    <t>85.96225</t>
  </si>
  <si>
    <t>99.999573</t>
  </si>
  <si>
    <t>14.037318</t>
  </si>
  <si>
    <t>25.6875</t>
  </si>
  <si>
    <t>48.808445</t>
  </si>
  <si>
    <t>74.312073</t>
  </si>
  <si>
    <t>.00043073637</t>
  </si>
  <si>
    <t>9.23285403523729</t>
  </si>
  <si>
    <t>2.2361605</t>
  </si>
  <si>
    <t>98.581261</t>
  </si>
  <si>
    <t>29.257385</t>
  </si>
  <si>
    <t>5.520412</t>
  </si>
  <si>
    <t>4.0713997</t>
  </si>
  <si>
    <t>56.704865</t>
  </si>
  <si>
    <t>4.7006769</t>
  </si>
  <si>
    <t>87.299324</t>
  </si>
  <si>
    <t>7.80984792053626</t>
  </si>
  <si>
    <t>99.061134</t>
  </si>
  <si>
    <t>4.3503385</t>
  </si>
  <si>
    <t>98.80143</t>
  </si>
  <si>
    <t>1.7193943</t>
  </si>
  <si>
    <t>97.867325</t>
  </si>
  <si>
    <t>97.082039</t>
  </si>
  <si>
    <t>1.1985681</t>
  </si>
  <si>
    <t>94.245041</t>
  </si>
  <si>
    <t>97.538147</t>
  </si>
  <si>
    <t>.16527233</t>
  </si>
  <si>
    <t>3.2931089</t>
  </si>
  <si>
    <t>.34496513</t>
  </si>
  <si>
    <t>77.306068</t>
  </si>
  <si>
    <t>20.066803</t>
  </si>
  <si>
    <t>2.116888</t>
  </si>
  <si>
    <t>14.5646882453353</t>
  </si>
  <si>
    <t>96.352005</t>
  </si>
  <si>
    <t>99.927612</t>
  </si>
  <si>
    <t>3.5756087</t>
  </si>
  <si>
    <t>5.5210552</t>
  </si>
  <si>
    <t>90.950874</t>
  </si>
  <si>
    <t>94.406555</t>
  </si>
  <si>
    <t>.072389029</t>
  </si>
  <si>
    <t>95.272034</t>
  </si>
  <si>
    <t>95.870316</t>
  </si>
  <si>
    <t>.76623166</t>
  </si>
  <si>
    <t>.59827936</t>
  </si>
  <si>
    <t>40.61166</t>
  </si>
  <si>
    <t>3.4243867</t>
  </si>
  <si>
    <t>54.49242</t>
  </si>
  <si>
    <t>4.1296844</t>
  </si>
  <si>
    <t>6.49520539953584</t>
  </si>
  <si>
    <t>97.138367</t>
  </si>
  <si>
    <t>1.6504502</t>
  </si>
  <si>
    <t>1.2111808</t>
  </si>
  <si>
    <t>88.797684</t>
  </si>
  <si>
    <t>7.5543222</t>
  </si>
  <si>
    <t>97.0392</t>
  </si>
  <si>
    <t>74.879524</t>
  </si>
  <si>
    <t>15.959</t>
  </si>
  <si>
    <t>1.0091721</t>
  </si>
  <si>
    <t>20.392511</t>
  </si>
  <si>
    <t>96.729713</t>
  </si>
  <si>
    <t>99.714737</t>
  </si>
  <si>
    <t>2.9850264</t>
  </si>
  <si>
    <t>10.015876</t>
  </si>
  <si>
    <t>93.401657</t>
  </si>
  <si>
    <t>89.698868</t>
  </si>
  <si>
    <t>.28525969</t>
  </si>
  <si>
    <t>97.156075</t>
  </si>
  <si>
    <t>99.380775</t>
  </si>
  <si>
    <t>7.1451006</t>
  </si>
  <si>
    <t>2.2247038</t>
  </si>
  <si>
    <t>5.3286071</t>
  </si>
  <si>
    <t>74.355995</t>
  </si>
  <si>
    <t>86.907066</t>
  </si>
  <si>
    <t>.61922342</t>
  </si>
  <si>
    <t>4.49704267854623</t>
  </si>
  <si>
    <t>3.3280592</t>
  </si>
  <si>
    <t>97.886635</t>
  </si>
  <si>
    <t>13.782072</t>
  </si>
  <si>
    <t>4.8083076</t>
  </si>
  <si>
    <t>4.2096987</t>
  </si>
  <si>
    <t>83.374001</t>
  </si>
  <si>
    <t>95.890182</t>
  </si>
  <si>
    <t>97.098083</t>
  </si>
  <si>
    <t>1.2078953</t>
  </si>
  <si>
    <t>16.479216</t>
  </si>
  <si>
    <t>93.723495</t>
  </si>
  <si>
    <t>80.618866</t>
  </si>
  <si>
    <t>.47834113</t>
  </si>
  <si>
    <t>2.4235787</t>
  </si>
  <si>
    <t>86.57476</t>
  </si>
  <si>
    <t>95.43972</t>
  </si>
  <si>
    <t>29.737869</t>
  </si>
  <si>
    <t>8.8649626</t>
  </si>
  <si>
    <t>1.6527795</t>
  </si>
  <si>
    <t>55.618641</t>
  </si>
  <si>
    <t>10.083211</t>
  </si>
  <si>
    <t>2.9074998</t>
  </si>
  <si>
    <t>16.9173052953735</t>
  </si>
  <si>
    <t>83.97744</t>
  </si>
  <si>
    <t>6.5388565</t>
  </si>
  <si>
    <t>9.4837065</t>
  </si>
  <si>
    <t>90.112915</t>
  </si>
  <si>
    <t>90.192787</t>
  </si>
  <si>
    <t>.079875082</t>
  </si>
  <si>
    <t>18.280281</t>
  </si>
  <si>
    <t>88.848946</t>
  </si>
  <si>
    <t>71.912506</t>
  </si>
  <si>
    <t>7.031178</t>
  </si>
  <si>
    <t>2.7760341</t>
  </si>
  <si>
    <t>53.212135</t>
  </si>
  <si>
    <t>72.014061</t>
  </si>
  <si>
    <t>16.357767</t>
  </si>
  <si>
    <t>18.801928</t>
  </si>
  <si>
    <t>17.670927</t>
  </si>
  <si>
    <t>11.405133</t>
  </si>
  <si>
    <t>9.3997173</t>
  </si>
  <si>
    <t>44.25116</t>
  </si>
  <si>
    <t>10.315012</t>
  </si>
  <si>
    <t>34.6034603939445</t>
  </si>
  <si>
    <t>25.260485</t>
  </si>
  <si>
    <t>15.514774</t>
  </si>
  <si>
    <t>59.224739</t>
  </si>
  <si>
    <t>33.089222</t>
  </si>
  <si>
    <t>8.1503344</t>
  </si>
  <si>
    <t>2.3888631</t>
  </si>
  <si>
    <t>20.122911</t>
  </si>
  <si>
    <t>97.024849</t>
  </si>
  <si>
    <t>97.60228</t>
  </si>
  <si>
    <t>.57743108</t>
  </si>
  <si>
    <t>2.6307759</t>
  </si>
  <si>
    <t>95.522507</t>
  </si>
  <si>
    <t>94.971504</t>
  </si>
  <si>
    <t>1.3387692</t>
  </si>
  <si>
    <t>1.0589528</t>
  </si>
  <si>
    <t>84.794052</t>
  </si>
  <si>
    <t>85.291275</t>
  </si>
  <si>
    <t>9.023551</t>
  </si>
  <si>
    <t>.49722785</t>
  </si>
  <si>
    <t>2.7251329</t>
  </si>
  <si>
    <t>15.601593</t>
  </si>
  <si>
    <t>28.399885</t>
  </si>
  <si>
    <t>60.666134</t>
  </si>
  <si>
    <t>11.983589</t>
  </si>
  <si>
    <t>16.7078549841086</t>
  </si>
  <si>
    <t>44.115852</t>
  </si>
  <si>
    <t>8.3631325</t>
  </si>
  <si>
    <t>3.9352431</t>
  </si>
  <si>
    <t>40.678196</t>
  </si>
  <si>
    <t>98.454445</t>
  </si>
  <si>
    <t>98.721878</t>
  </si>
  <si>
    <t>.26743758</t>
  </si>
  <si>
    <t>.21151832</t>
  </si>
  <si>
    <t>98.339363</t>
  </si>
  <si>
    <t>98.510361</t>
  </si>
  <si>
    <t>1.2781205</t>
  </si>
  <si>
    <t>95.355164</t>
  </si>
  <si>
    <t>97.209473</t>
  </si>
  <si>
    <t>85.642387</t>
  </si>
  <si>
    <t>1.8543073</t>
  </si>
  <si>
    <t>.82045454</t>
  </si>
  <si>
    <t>8.91891</t>
  </si>
  <si>
    <t>2.5976627</t>
  </si>
  <si>
    <t>2.6481776</t>
  </si>
  <si>
    <t>1.9700731</t>
  </si>
  <si>
    <t>14.5469303271781</t>
  </si>
  <si>
    <t>10.1757591337589</t>
  </si>
  <si>
    <t>95.191177</t>
  </si>
  <si>
    <t>97.597282</t>
  </si>
  <si>
    <t>2.4061024</t>
  </si>
  <si>
    <t>1.232008</t>
  </si>
  <si>
    <t>83.783875</t>
  </si>
  <si>
    <t>96.365273</t>
  </si>
  <si>
    <t>1.6157988</t>
  </si>
  <si>
    <t>.78691751</t>
  </si>
  <si>
    <t>65.210838</t>
  </si>
  <si>
    <t>73.683624</t>
  </si>
  <si>
    <t>19.316656</t>
  </si>
  <si>
    <t>8.4727821</t>
  </si>
  <si>
    <t>1.7525355</t>
  </si>
  <si>
    <t>49.074852</t>
  </si>
  <si>
    <t>5.2921133</t>
  </si>
  <si>
    <t>24.563843</t>
  </si>
  <si>
    <t>36.1381243491985</t>
  </si>
  <si>
    <t>79.713966</t>
  </si>
  <si>
    <t>18.302059</t>
  </si>
  <si>
    <t>1.9839741</t>
  </si>
  <si>
    <t>60.280495</t>
  </si>
  <si>
    <t>34.910686</t>
  </si>
  <si>
    <t>86.455589</t>
  </si>
  <si>
    <t>96.777596</t>
  </si>
  <si>
    <t>10.322006</t>
  </si>
  <si>
    <t>6.4316654</t>
  </si>
  <si>
    <t>73.583031</t>
  </si>
  <si>
    <t>90.345932</t>
  </si>
  <si>
    <t>1.6759943</t>
  </si>
  <si>
    <t>1.5464119</t>
  </si>
  <si>
    <t>71.680138</t>
  </si>
  <si>
    <t>77.666847</t>
  </si>
  <si>
    <t>71.553818</t>
  </si>
  <si>
    <t>5.9867082</t>
  </si>
  <si>
    <t>13.181916</t>
  </si>
  <si>
    <t>4.7983036</t>
  </si>
  <si>
    <t>1.314724</t>
  </si>
  <si>
    <t>9.1512356</t>
  </si>
  <si>
    <t>37.3762869892685</t>
  </si>
  <si>
    <t>46.037804</t>
  </si>
  <si>
    <t>67.562637</t>
  </si>
  <si>
    <t>21.524839</t>
  </si>
  <si>
    <t>49.861031</t>
  </si>
  <si>
    <t>7.5606446</t>
  </si>
  <si>
    <t>17.701609</t>
  </si>
  <si>
    <t>3.2692947</t>
  </si>
  <si>
    <t>29.168064</t>
  </si>
  <si>
    <t>24.937225</t>
  </si>
  <si>
    <t>39.717361</t>
  </si>
  <si>
    <t>39.111729</t>
  </si>
  <si>
    <t>14.780136</t>
  </si>
  <si>
    <t>24.029802</t>
  </si>
  <si>
    <t>.55777019</t>
  </si>
  <si>
    <t>.047863174</t>
  </si>
  <si>
    <t>36.252838</t>
  </si>
  <si>
    <t>135.832444912809</t>
  </si>
  <si>
    <t>16.575943</t>
  </si>
  <si>
    <t>5.4682069</t>
  </si>
  <si>
    <t>77.955849</t>
  </si>
  <si>
    <t>99.341766</t>
  </si>
  <si>
    <t>.035096154</t>
  </si>
  <si>
    <t>98.671547</t>
  </si>
  <si>
    <t>99.306671</t>
  </si>
  <si>
    <t>.65823519</t>
  </si>
  <si>
    <t>99.440338</t>
  </si>
  <si>
    <t>5.5491614</t>
  </si>
  <si>
    <t>11.30063</t>
  </si>
  <si>
    <t>68.81559</t>
  </si>
  <si>
    <t>82.590553</t>
  </si>
  <si>
    <t>.55965817</t>
  </si>
  <si>
    <t>5.44973922757015</t>
  </si>
  <si>
    <t>.67021769</t>
  </si>
  <si>
    <t>99.220535</t>
  </si>
  <si>
    <t>16.935307</t>
  </si>
  <si>
    <t>.79472792</t>
  </si>
  <si>
    <t>12.894714</t>
  </si>
  <si>
    <t>82.505035</t>
  </si>
  <si>
    <t>99.892212</t>
  </si>
  <si>
    <t>99.992325</t>
  </si>
  <si>
    <t>.99790955</t>
  </si>
  <si>
    <t>.10011882</t>
  </si>
  <si>
    <t>.82876712</t>
  </si>
  <si>
    <t>98.06736</t>
  </si>
  <si>
    <t>98.165649</t>
  </si>
  <si>
    <t>.00767561</t>
  </si>
  <si>
    <t>4.40121231368684</t>
  </si>
  <si>
    <t>4.7837839</t>
  </si>
  <si>
    <t>95.216217</t>
  </si>
  <si>
    <t>.41396838</t>
  </si>
  <si>
    <t>.70543903</t>
  </si>
  <si>
    <t>99.478241</t>
  </si>
  <si>
    <t>94.127586</t>
  </si>
  <si>
    <t>99.158302</t>
  </si>
  <si>
    <t>.76049244</t>
  </si>
  <si>
    <t>97.933846</t>
  </si>
  <si>
    <t>98.397812</t>
  </si>
  <si>
    <t>.21667151</t>
  </si>
  <si>
    <t>.6250242</t>
  </si>
  <si>
    <t>98.798851</t>
  </si>
  <si>
    <t>98.798843</t>
  </si>
  <si>
    <t>2.7008383</t>
  </si>
  <si>
    <t>.60297275</t>
  </si>
  <si>
    <t>9.4895611</t>
  </si>
  <si>
    <t>66.176529</t>
  </si>
  <si>
    <t>86.608444</t>
  </si>
  <si>
    <t>.59818125</t>
  </si>
  <si>
    <t>8.26571277076502</t>
  </si>
  <si>
    <t>1.2244569</t>
  </si>
  <si>
    <t>98.103691</t>
  </si>
  <si>
    <t>29.3346</t>
  </si>
  <si>
    <t>3.7228093</t>
  </si>
  <si>
    <t>2.7093925</t>
  </si>
  <si>
    <t>69.464249</t>
  </si>
  <si>
    <t>90.517113</t>
  </si>
  <si>
    <t>91.318504</t>
  </si>
  <si>
    <t>.80139244</t>
  </si>
  <si>
    <t>20.371958</t>
  </si>
  <si>
    <t>89.207771</t>
  </si>
  <si>
    <t>70.946548</t>
  </si>
  <si>
    <t>.97944111</t>
  </si>
  <si>
    <t>7.702054</t>
  </si>
  <si>
    <t>78.455643</t>
  </si>
  <si>
    <t>83.997795</t>
  </si>
  <si>
    <t>23.815338</t>
  </si>
  <si>
    <t>5.5421572</t>
  </si>
  <si>
    <t>.71272928</t>
  </si>
  <si>
    <t>4.4893332</t>
  </si>
  <si>
    <t>39.775948</t>
  </si>
  <si>
    <t>55.693127</t>
  </si>
  <si>
    <t>15.289473</t>
  </si>
  <si>
    <t>12.5014898054523</t>
  </si>
  <si>
    <t>21.116583</t>
  </si>
  <si>
    <t>15.499798</t>
  </si>
  <si>
    <t>2.0633113</t>
  </si>
  <si>
    <t>57.339058</t>
  </si>
  <si>
    <t>72.43721</t>
  </si>
  <si>
    <t>79.384476</t>
  </si>
  <si>
    <t>6.9472675</t>
  </si>
  <si>
    <t>36.98476</t>
  </si>
  <si>
    <t>44.463898</t>
  </si>
  <si>
    <t>42.399712</t>
  </si>
  <si>
    <t>5.6377807</t>
  </si>
  <si>
    <t>14.977746</t>
  </si>
  <si>
    <t>29.052801</t>
  </si>
  <si>
    <t>51.172405</t>
  </si>
  <si>
    <t>29.718487</t>
  </si>
  <si>
    <t>22.119606</t>
  </si>
  <si>
    <t>27.954203</t>
  </si>
  <si>
    <t>14.905176</t>
  </si>
  <si>
    <t>6.5487437</t>
  </si>
  <si>
    <t>20.873392</t>
  </si>
  <si>
    <t>96.8963740471468</t>
  </si>
  <si>
    <t>19.03664</t>
  </si>
  <si>
    <t>33.750656</t>
  </si>
  <si>
    <t>47.212704</t>
  </si>
  <si>
    <t>36.511169</t>
  </si>
  <si>
    <t>44.823586</t>
  </si>
  <si>
    <t>35.926037</t>
  </si>
  <si>
    <t>60.269878</t>
  </si>
  <si>
    <t>74.134491</t>
  </si>
  <si>
    <t>13.864614</t>
  </si>
  <si>
    <t>34.594406</t>
  </si>
  <si>
    <t>25.852228</t>
  </si>
  <si>
    <t>39.540089</t>
  </si>
  <si>
    <t>7.7652388</t>
  </si>
  <si>
    <t>18.100267</t>
  </si>
  <si>
    <t>38.898792</t>
  </si>
  <si>
    <t>57.37616</t>
  </si>
  <si>
    <t>45.492928</t>
  </si>
  <si>
    <t>18.477367</t>
  </si>
  <si>
    <t>7.1103172</t>
  </si>
  <si>
    <t>11.367209</t>
  </si>
  <si>
    <t>.5160228</t>
  </si>
  <si>
    <t>35.513523</t>
  </si>
  <si>
    <t>97.2047954727862</t>
  </si>
  <si>
    <t>9.1205626</t>
  </si>
  <si>
    <t>5.3752532</t>
  </si>
  <si>
    <t>85.504181</t>
  </si>
  <si>
    <t>41.231861</t>
  </si>
  <si>
    <t>52.95784</t>
  </si>
  <si>
    <t>11.725978</t>
  </si>
  <si>
    <t>22.727976</t>
  </si>
  <si>
    <t>9.5664396</t>
  </si>
  <si>
    <t>30.229864</t>
  </si>
  <si>
    <t>10.813491</t>
  </si>
  <si>
    <t>36.228672</t>
  </si>
  <si>
    <t>20.468405</t>
  </si>
  <si>
    <t>41.251553</t>
  </si>
  <si>
    <t>35.722855</t>
  </si>
  <si>
    <t>20.783148</t>
  </si>
  <si>
    <t>11.837189</t>
  </si>
  <si>
    <t>5.1745334</t>
  </si>
  <si>
    <t>.35416692</t>
  </si>
  <si>
    <t>46.911259</t>
  </si>
  <si>
    <t>103.787983489481</t>
  </si>
  <si>
    <t>4.3560305</t>
  </si>
  <si>
    <t>11.194633</t>
  </si>
  <si>
    <t>84.449341</t>
  </si>
  <si>
    <t>69.05954</t>
  </si>
  <si>
    <t>79.565727</t>
  </si>
  <si>
    <t>10.506186</t>
  </si>
  <si>
    <t>26.930283</t>
  </si>
  <si>
    <t>44.964535</t>
  </si>
  <si>
    <t>52.635441</t>
  </si>
  <si>
    <t>6.8995104</t>
  </si>
  <si>
    <t>13.534765</t>
  </si>
  <si>
    <t>17.755209</t>
  </si>
  <si>
    <t>49.100986</t>
  </si>
  <si>
    <t>36.374222</t>
  </si>
  <si>
    <t>31.345776</t>
  </si>
  <si>
    <t>8.7179518</t>
  </si>
  <si>
    <t>11.097521</t>
  </si>
  <si>
    <t>1.6292442</t>
  </si>
  <si>
    <t>42.181065</t>
  </si>
  <si>
    <t>57.4191162210039</t>
  </si>
  <si>
    <t>47.518482</t>
  </si>
  <si>
    <t>34.324036</t>
  </si>
  <si>
    <t>18.157482</t>
  </si>
  <si>
    <t>26.046297</t>
  </si>
  <si>
    <t>43.899628</t>
  </si>
  <si>
    <t>43.013241</t>
  </si>
  <si>
    <t>9.40881855997585</t>
  </si>
  <si>
    <t>96.005547</t>
  </si>
  <si>
    <t>96.186058</t>
  </si>
  <si>
    <t>.18051401</t>
  </si>
  <si>
    <t>8.2408991</t>
  </si>
  <si>
    <t>94.741165</t>
  </si>
  <si>
    <t>87.94516</t>
  </si>
  <si>
    <t>2.0149493</t>
  </si>
  <si>
    <t>1.7989912</t>
  </si>
  <si>
    <t>85.455368</t>
  </si>
  <si>
    <t>92.571846</t>
  </si>
  <si>
    <t>1.3459631</t>
  </si>
  <si>
    <t>7.1164818</t>
  </si>
  <si>
    <t>4.2553434</t>
  </si>
  <si>
    <t>15.633626</t>
  </si>
  <si>
    <t>11.255503</t>
  </si>
  <si>
    <t>75.592255</t>
  </si>
  <si>
    <t>3.1728096</t>
  </si>
  <si>
    <t>16.677111069938</t>
  </si>
  <si>
    <t>64.859894</t>
  </si>
  <si>
    <t>4.2022786</t>
  </si>
  <si>
    <t>30.937826</t>
  </si>
  <si>
    <t>23.668442</t>
  </si>
  <si>
    <t>80.092438</t>
  </si>
  <si>
    <t>72.337105</t>
  </si>
  <si>
    <t>69.258499</t>
  </si>
  <si>
    <t>4.2291927</t>
  </si>
  <si>
    <t>.68387258</t>
  </si>
  <si>
    <t>16.196867</t>
  </si>
  <si>
    <t>80.997566</t>
  </si>
  <si>
    <t>91.203468</t>
  </si>
  <si>
    <t>10.205901</t>
  </si>
  <si>
    <t>33.379917</t>
  </si>
  <si>
    <t>65.510704</t>
  </si>
  <si>
    <t>57.823547</t>
  </si>
  <si>
    <t>.67551351</t>
  </si>
  <si>
    <t>8.1210203</t>
  </si>
  <si>
    <t>34.802124</t>
  </si>
  <si>
    <t>46.383041</t>
  </si>
  <si>
    <t>36.604862</t>
  </si>
  <si>
    <t>11.580917</t>
  </si>
  <si>
    <t>.59711677</t>
  </si>
  <si>
    <t>4.913868</t>
  </si>
  <si>
    <t>4.8643103</t>
  </si>
  <si>
    <t>53.01984</t>
  </si>
  <si>
    <t>76.7793618294419</t>
  </si>
  <si>
    <t>15.560797</t>
  </si>
  <si>
    <t>35.428333</t>
  </si>
  <si>
    <t>49.010872</t>
  </si>
  <si>
    <t>84.518242</t>
  </si>
  <si>
    <t>95.078255</t>
  </si>
  <si>
    <t>10.560019</t>
  </si>
  <si>
    <t>10.860974</t>
  </si>
  <si>
    <t>78.847725</t>
  </si>
  <si>
    <t>84.217285</t>
  </si>
  <si>
    <t>.15468158</t>
  </si>
  <si>
    <t>4.7670603</t>
  </si>
  <si>
    <t>66.688934</t>
  </si>
  <si>
    <t>72.089561</t>
  </si>
  <si>
    <t>.27901012</t>
  </si>
  <si>
    <t>5.400631</t>
  </si>
  <si>
    <t>26.993441</t>
  </si>
  <si>
    <t>51.547176</t>
  </si>
  <si>
    <t>20.263376</t>
  </si>
  <si>
    <t>.91699791</t>
  </si>
  <si>
    <t>22.5155116191631</t>
  </si>
  <si>
    <t>99.34938</t>
  </si>
  <si>
    <t>.30324465</t>
  </si>
  <si>
    <t>1.1395909</t>
  </si>
  <si>
    <t>98.908714</t>
  </si>
  <si>
    <t>98.209793</t>
  </si>
  <si>
    <t>.3100715</t>
  </si>
  <si>
    <t>.34054765</t>
  </si>
  <si>
    <t>96.689598</t>
  </si>
  <si>
    <t>97.774681</t>
  </si>
  <si>
    <t>.36749274</t>
  </si>
  <si>
    <t>1.0850822</t>
  </si>
  <si>
    <t>.32642823</t>
  </si>
  <si>
    <t>72.252251</t>
  </si>
  <si>
    <t>12.979756</t>
  </si>
  <si>
    <t>25.154936</t>
  </si>
  <si>
    <t>1.8988911</t>
  </si>
  <si>
    <t>9.55825289426177</t>
  </si>
  <si>
    <t>83.818192</t>
  </si>
  <si>
    <t>10.080728</t>
  </si>
  <si>
    <t>6.1010795</t>
  </si>
  <si>
    <t>6.2313385</t>
  </si>
  <si>
    <t>92.814796</t>
  </si>
  <si>
    <t>94.923805</t>
  </si>
  <si>
    <t>96.983856</t>
  </si>
  <si>
    <t>2.0600543</t>
  </si>
  <si>
    <t>18.471516</t>
  </si>
  <si>
    <t>90.279823</t>
  </si>
  <si>
    <t>78.512344</t>
  </si>
  <si>
    <t>.44708976</t>
  </si>
  <si>
    <t>2.5690503</t>
  </si>
  <si>
    <t>91.536224</t>
  </si>
  <si>
    <t>95.518127</t>
  </si>
  <si>
    <t>21.789234</t>
  </si>
  <si>
    <t>3.9818957</t>
  </si>
  <si>
    <t>.55200189</t>
  </si>
  <si>
    <t>25.72983</t>
  </si>
  <si>
    <t>17.835785</t>
  </si>
  <si>
    <t>47.999062</t>
  </si>
  <si>
    <t>3.9298732</t>
  </si>
  <si>
    <t>5.84154235661037</t>
  </si>
  <si>
    <t>85.180481</t>
  </si>
  <si>
    <t>10.068633</t>
  </si>
  <si>
    <t>4.7508879</t>
  </si>
  <si>
    <t>50.61068</t>
  </si>
  <si>
    <t>16.604755</t>
  </si>
  <si>
    <t>6.4508362</t>
  </si>
  <si>
    <t>40.925549</t>
  </si>
  <si>
    <t>99.672279</t>
  </si>
  <si>
    <t>.32772303</t>
  </si>
  <si>
    <t>99.359909</t>
  </si>
  <si>
    <t>99.359917</t>
  </si>
  <si>
    <t>47.392235</t>
  </si>
  <si>
    <t>51.967682</t>
  </si>
  <si>
    <t>.64008349</t>
  </si>
  <si>
    <t>3.01790998566992</t>
  </si>
  <si>
    <t>23.696117</t>
  </si>
  <si>
    <t>11.848059</t>
  </si>
  <si>
    <t>75.663795</t>
  </si>
  <si>
    <t>99.874107</t>
  </si>
  <si>
    <t>97.758224</t>
  </si>
  <si>
    <t>.12589027</t>
  </si>
  <si>
    <t>99.136398</t>
  </si>
  <si>
    <t>99.991661</t>
  </si>
  <si>
    <t>1.4300334</t>
  </si>
  <si>
    <t>.85526633</t>
  </si>
  <si>
    <t>9.5205603</t>
  </si>
  <si>
    <t>85.728645</t>
  </si>
  <si>
    <t>89.041069</t>
  </si>
  <si>
    <t>.0083378414</t>
  </si>
  <si>
    <t>3.1416409587355</t>
  </si>
  <si>
    <t>2.1158838</t>
  </si>
  <si>
    <t>99.543556</t>
  </si>
  <si>
    <t>7.352941</t>
  </si>
  <si>
    <t>3.0715978</t>
  </si>
  <si>
    <t>2.9832082</t>
  </si>
  <si>
    <t>91.783455</t>
  </si>
  <si>
    <t>99.2248</t>
  </si>
  <si>
    <t>.77520686</t>
  </si>
  <si>
    <t>3.446382</t>
  </si>
  <si>
    <t>95.257912</t>
  </si>
  <si>
    <t>96.553619</t>
  </si>
  <si>
    <t>3.98306222081718</t>
  </si>
  <si>
    <t>99.940079</t>
  </si>
  <si>
    <t>2.2656536</t>
  </si>
  <si>
    <t>.85308468</t>
  </si>
  <si>
    <t>.84814721</t>
  </si>
  <si>
    <t>96.959145</t>
  </si>
  <si>
    <t>75.539886</t>
  </si>
  <si>
    <t>90.256821</t>
  </si>
  <si>
    <t>14.716933</t>
  </si>
  <si>
    <t>10.158441</t>
  </si>
  <si>
    <t>45.588383</t>
  </si>
  <si>
    <t>80.098381</t>
  </si>
  <si>
    <t>2.0680051</t>
  </si>
  <si>
    <t>7.6751766</t>
  </si>
  <si>
    <t>58.585011</t>
  </si>
  <si>
    <t>64.045921</t>
  </si>
  <si>
    <t>47.660961</t>
  </si>
  <si>
    <t>5.460906</t>
  </si>
  <si>
    <t>17.869993</t>
  </si>
  <si>
    <t>11.288302</t>
  </si>
  <si>
    <t>2.3342898</t>
  </si>
  <si>
    <t>5.096652</t>
  </si>
  <si>
    <t>18.084089</t>
  </si>
  <si>
    <t>69.6421415462584</t>
  </si>
  <si>
    <t>25.355293</t>
  </si>
  <si>
    <t>30.895428</t>
  </si>
  <si>
    <t>33.229717</t>
  </si>
  <si>
    <t>28.2472178945356</t>
  </si>
  <si>
    <t>96.739792</t>
  </si>
  <si>
    <t>3.2478081e-06</t>
  </si>
  <si>
    <t>.40276825</t>
  </si>
  <si>
    <t>9.1238098</t>
  </si>
  <si>
    <t>89.420776</t>
  </si>
  <si>
    <t>90.87619</t>
  </si>
  <si>
    <t>4.07626070034269</t>
  </si>
  <si>
    <t>3.2602122</t>
  </si>
  <si>
    <t>96.947189</t>
  </si>
  <si>
    <t>5.6602674</t>
  </si>
  <si>
    <t>2.2717671</t>
  </si>
  <si>
    <t>2.2444236</t>
  </si>
  <si>
    <t>93.936966</t>
  </si>
  <si>
    <t>95.471809</t>
  </si>
  <si>
    <t>96.592567</t>
  </si>
  <si>
    <t>1.1207609</t>
  </si>
  <si>
    <t>16.656155</t>
  </si>
  <si>
    <t>90.992874</t>
  </si>
  <si>
    <t>79.936417</t>
  </si>
  <si>
    <t>1.4615468</t>
  </si>
  <si>
    <t>1.9458821</t>
  </si>
  <si>
    <t>82.473274</t>
  </si>
  <si>
    <t>94.24865</t>
  </si>
  <si>
    <t>19.707834</t>
  </si>
  <si>
    <t>11.775374</t>
  </si>
  <si>
    <t>3.2970178</t>
  </si>
  <si>
    <t>50.079113</t>
  </si>
  <si>
    <t>5.2156124</t>
  </si>
  <si>
    <t>24.461702</t>
  </si>
  <si>
    <t>2.4543333</t>
  </si>
  <si>
    <t>32.727011212633</t>
  </si>
  <si>
    <t>54.598469</t>
  </si>
  <si>
    <t>15.834009</t>
  </si>
  <si>
    <t>29.567524</t>
  </si>
  <si>
    <t>93.055191</t>
  </si>
  <si>
    <t>98.292801</t>
  </si>
  <si>
    <t>5.2376089</t>
  </si>
  <si>
    <t>21.11179</t>
  </si>
  <si>
    <t>79.71051</t>
  </si>
  <si>
    <t>77.181007</t>
  </si>
  <si>
    <t>.22169602</t>
  </si>
  <si>
    <t>1.4855025</t>
  </si>
  <si>
    <t>87.157455</t>
  </si>
  <si>
    <t>95.583817</t>
  </si>
  <si>
    <t>4.3044939</t>
  </si>
  <si>
    <t>8.426362</t>
  </si>
  <si>
    <t>1.3846111</t>
  </si>
  <si>
    <t>9.6602211</t>
  </si>
  <si>
    <t>13.095737</t>
  </si>
  <si>
    <t>81.619102</t>
  </si>
  <si>
    <t>3.0315733</t>
  </si>
  <si>
    <t>25.7844598321495</t>
  </si>
  <si>
    <t>83.373917</t>
  </si>
  <si>
    <t>8.0380545</t>
  </si>
  <si>
    <t>8.5880318</t>
  </si>
  <si>
    <t>69.2798</t>
  </si>
  <si>
    <t>4.0687742</t>
  </si>
  <si>
    <t>.71314186</t>
  </si>
  <si>
    <t>17.877653</t>
  </si>
  <si>
    <t>91.653</t>
  </si>
  <si>
    <t>91.937607</t>
  </si>
  <si>
    <t>.28460678</t>
  </si>
  <si>
    <t>7.8709598</t>
  </si>
  <si>
    <t>88.628189</t>
  </si>
  <si>
    <t>84.066643</t>
  </si>
  <si>
    <t>4.3233938</t>
  </si>
  <si>
    <t>3.7390008</t>
  </si>
  <si>
    <t>83.889496</t>
  </si>
  <si>
    <t>93.243584</t>
  </si>
  <si>
    <t>9.3315573</t>
  </si>
  <si>
    <t>9.3540907</t>
  </si>
  <si>
    <t>4.6236734</t>
  </si>
  <si>
    <t>25.885941</t>
  </si>
  <si>
    <t>14.981836</t>
  </si>
  <si>
    <t>58.026089</t>
  </si>
  <si>
    <t>2.1327393</t>
  </si>
  <si>
    <t>16.0794345019536</t>
  </si>
  <si>
    <t>80.589989</t>
  </si>
  <si>
    <t>9.9053249</t>
  </si>
  <si>
    <t>9.5046844</t>
  </si>
  <si>
    <t>18.332016</t>
  </si>
  <si>
    <t>73.320984</t>
  </si>
  <si>
    <t>41.788589</t>
  </si>
  <si>
    <t>26.791927</t>
  </si>
  <si>
    <t>.32714182</t>
  </si>
  <si>
    <t>42.100906</t>
  </si>
  <si>
    <t>98.815796</t>
  </si>
  <si>
    <t>99.150299</t>
  </si>
  <si>
    <t>.33450219</t>
  </si>
  <si>
    <t>3.0612526</t>
  </si>
  <si>
    <t>96.107758</t>
  </si>
  <si>
    <t>96.089043</t>
  </si>
  <si>
    <t>.021024656</t>
  </si>
  <si>
    <t>.82867819</t>
  </si>
  <si>
    <t>93.739456</t>
  </si>
  <si>
    <t>98.253761</t>
  </si>
  <si>
    <t>3.1176646</t>
  </si>
  <si>
    <t>4.5142965</t>
  </si>
  <si>
    <t>.14044587</t>
  </si>
  <si>
    <t>36.306217</t>
  </si>
  <si>
    <t>42.238903</t>
  </si>
  <si>
    <t>58.829876</t>
  </si>
  <si>
    <t>1.6057956</t>
  </si>
  <si>
    <t>25.2818216396186</t>
  </si>
  <si>
    <t>85.382118</t>
  </si>
  <si>
    <t>11.409464</t>
  </si>
  <si>
    <t>3.2084157</t>
  </si>
  <si>
    <t>35.188129</t>
  </si>
  <si>
    <t>10.146741</t>
  </si>
  <si>
    <t>7.4109206</t>
  </si>
  <si>
    <t>58.551331</t>
  </si>
  <si>
    <t>50.705132</t>
  </si>
  <si>
    <t>68.630852</t>
  </si>
  <si>
    <t>17.925722</t>
  </si>
  <si>
    <t>17.387018</t>
  </si>
  <si>
    <t>32.795918</t>
  </si>
  <si>
    <t>51.243832</t>
  </si>
  <si>
    <t>17.603691</t>
  </si>
  <si>
    <t>13.765458</t>
  </si>
  <si>
    <t>11.636271</t>
  </si>
  <si>
    <t>21.032621</t>
  </si>
  <si>
    <t>13.106206</t>
  </si>
  <si>
    <t>9.3963518</t>
  </si>
  <si>
    <t>68.03421</t>
  </si>
  <si>
    <t>5.019774</t>
  </si>
  <si>
    <t>2.9066422</t>
  </si>
  <si>
    <t>10.93317</t>
  </si>
  <si>
    <t>49.5293385477358</t>
  </si>
  <si>
    <t>99.956635</t>
  </si>
  <si>
    <t>.04336473</t>
  </si>
  <si>
    <t>99.904259</t>
  </si>
  <si>
    <t>99.983459</t>
  </si>
  <si>
    <t>.07919582</t>
  </si>
  <si>
    <t>.2442216</t>
  </si>
  <si>
    <t>96.126991</t>
  </si>
  <si>
    <t>99.739235</t>
  </si>
  <si>
    <t>.016543468</t>
  </si>
  <si>
    <t>3.46177143013938</t>
  </si>
  <si>
    <t>1.4089298</t>
  </si>
  <si>
    <t>98.547707</t>
  </si>
  <si>
    <t>3.6573818</t>
  </si>
  <si>
    <t>.061027389</t>
  </si>
  <si>
    <t>.058863841</t>
  </si>
  <si>
    <t>96.24688</t>
  </si>
  <si>
    <t>99.663559</t>
  </si>
  <si>
    <t>3.5952165</t>
  </si>
  <si>
    <t>96.336189</t>
  </si>
  <si>
    <t>96.068344</t>
  </si>
  <si>
    <t>.33644107</t>
  </si>
  <si>
    <t>99.177879</t>
  </si>
  <si>
    <t>99.816551</t>
  </si>
  <si>
    <t>9.0028582</t>
  </si>
  <si>
    <t>.63866526</t>
  </si>
  <si>
    <t>4.1773176</t>
  </si>
  <si>
    <t>85.518784</t>
  </si>
  <si>
    <t>86.636375</t>
  </si>
  <si>
    <t>.18345138</t>
  </si>
  <si>
    <t>3.62508778711853</t>
  </si>
  <si>
    <t>5.1093869</t>
  </si>
  <si>
    <t>94.554169</t>
  </si>
  <si>
    <t>2.6668169</t>
  </si>
  <si>
    <t>5.5139208</t>
  </si>
  <si>
    <t>5.4783621</t>
  </si>
  <si>
    <t>96.511063</t>
  </si>
  <si>
    <t>36.739834</t>
  </si>
  <si>
    <t>58.662617</t>
  </si>
  <si>
    <t>21.922783</t>
  </si>
  <si>
    <t>27.362431</t>
  </si>
  <si>
    <t>13.727159</t>
  </si>
  <si>
    <t>31.300186</t>
  </si>
  <si>
    <t>14.237016</t>
  </si>
  <si>
    <t>27.100367</t>
  </si>
  <si>
    <t>6.4063716</t>
  </si>
  <si>
    <t>12.692977</t>
  </si>
  <si>
    <t>9.9460754</t>
  </si>
  <si>
    <t>6.2866054</t>
  </si>
  <si>
    <t>35.384449</t>
  </si>
  <si>
    <t>1.7288992</t>
  </si>
  <si>
    <t>1.0180019</t>
  </si>
  <si>
    <t>51.922577</t>
  </si>
  <si>
    <t>69.4821466260461</t>
  </si>
  <si>
    <t>7.6253729</t>
  </si>
  <si>
    <t>51.366505</t>
  </si>
  <si>
    <t>41.008121</t>
  </si>
  <si>
    <t>27.473637</t>
  </si>
  <si>
    <t>12.131776</t>
  </si>
  <si>
    <t>9.2661972</t>
  </si>
  <si>
    <t>99.62812</t>
  </si>
  <si>
    <t>2.2453362e-06</t>
  </si>
  <si>
    <t>99.447891</t>
  </si>
  <si>
    <t>99.999855</t>
  </si>
  <si>
    <t>14.49675</t>
  </si>
  <si>
    <t>.55196893</t>
  </si>
  <si>
    <t>.58626717</t>
  </si>
  <si>
    <t>84.447456</t>
  </si>
  <si>
    <t>84.91684</t>
  </si>
  <si>
    <t>.00014280902</t>
  </si>
  <si>
    <t>2.6423862679272</t>
  </si>
  <si>
    <t>.37187499</t>
  </si>
  <si>
    <t>.29151556</t>
  </si>
  <si>
    <t>14.421938</t>
  </si>
  <si>
    <t>.28630993</t>
  </si>
  <si>
    <t>99.156372</t>
  </si>
  <si>
    <t>93.921341</t>
  </si>
  <si>
    <t>7.4425521</t>
  </si>
  <si>
    <t>70.339439</t>
  </si>
  <si>
    <t>86.47879</t>
  </si>
  <si>
    <t>2.0572031</t>
  </si>
  <si>
    <t>4.0214577</t>
  </si>
  <si>
    <t>92.405106</t>
  </si>
  <si>
    <t>97.201088</t>
  </si>
  <si>
    <t>4.7959766</t>
  </si>
  <si>
    <t>.20347829</t>
  </si>
  <si>
    <t>2.5954366</t>
  </si>
  <si>
    <t>23.7054768988231</t>
  </si>
  <si>
    <t>94.602165</t>
  </si>
  <si>
    <t>5.3978319</t>
  </si>
  <si>
    <t>91.903252</t>
  </si>
  <si>
    <t>89.20433</t>
  </si>
  <si>
    <t>5.3978338</t>
  </si>
  <si>
    <t>2.0768171e-06</t>
  </si>
  <si>
    <t>99.995583</t>
  </si>
  <si>
    <t>.0042912909</t>
  </si>
  <si>
    <t>99.991295</t>
  </si>
  <si>
    <t>.0044146534</t>
  </si>
  <si>
    <t>98.653168</t>
  </si>
  <si>
    <t>.54063594</t>
  </si>
  <si>
    <t>1.3468329</t>
  </si>
  <si>
    <t>17.914541</t>
  </si>
  <si>
    <t>78.232231</t>
  </si>
  <si>
    <t>81.544823</t>
  </si>
  <si>
    <t>1.5277906e-06</t>
  </si>
  <si>
    <t>4.14716474890495</t>
  </si>
  <si>
    <t>2.4258611</t>
  </si>
  <si>
    <t>97.569725</t>
  </si>
  <si>
    <t>10.043159</t>
  </si>
  <si>
    <t>10.377772</t>
  </si>
  <si>
    <t>88.610008</t>
  </si>
  <si>
    <t>79.780113</t>
  </si>
  <si>
    <t>35.319744</t>
  </si>
  <si>
    <t>56.379551</t>
  </si>
  <si>
    <t>13.219884</t>
  </si>
  <si>
    <t>79.801956</t>
  </si>
  <si>
    <t>28.254866</t>
  </si>
  <si>
    <t>10.698042</t>
  </si>
  <si>
    <t>35.9268758995052</t>
  </si>
  <si>
    <t>84.792198</t>
  </si>
  <si>
    <t>92.518806</t>
  </si>
  <si>
    <t>7.7266102</t>
  </si>
  <si>
    <t>7.2194142</t>
  </si>
  <si>
    <t>67.313583</t>
  </si>
  <si>
    <t>85.299393</t>
  </si>
  <si>
    <t>4.3128858</t>
  </si>
  <si>
    <t>3.1683044</t>
  </si>
  <si>
    <t>46.193741</t>
  </si>
  <si>
    <t>73.977577</t>
  </si>
  <si>
    <t>41.552795</t>
  </si>
  <si>
    <t>27.783838</t>
  </si>
  <si>
    <t>2.836534</t>
  </si>
  <si>
    <t>32.424782</t>
  </si>
  <si>
    <t>23.185888</t>
  </si>
  <si>
    <t>54.5744185927727</t>
  </si>
  <si>
    <t>1.5107453e-06</t>
  </si>
  <si>
    <t>99.114861</t>
  </si>
  <si>
    <t>99.826309</t>
  </si>
  <si>
    <t>.08503978</t>
  </si>
  <si>
    <t>.71145618</t>
  </si>
  <si>
    <t>2.8791058</t>
  </si>
  <si>
    <t>96.160301</t>
  </si>
  <si>
    <t>96.862167</t>
  </si>
  <si>
    <t>.17368776</t>
  </si>
  <si>
    <t>4.65039779654369</t>
  </si>
  <si>
    <t>.014888888</t>
  </si>
  <si>
    <t>99.985107</t>
  </si>
  <si>
    <t>1.4349124</t>
  </si>
  <si>
    <t>.75982243</t>
  </si>
  <si>
    <t>97.679947</t>
  </si>
  <si>
    <t>96.544754</t>
  </si>
  <si>
    <t>97.39357</t>
  </si>
  <si>
    <t>.84880978</t>
  </si>
  <si>
    <t>19.752699</t>
  </si>
  <si>
    <t>96.415916</t>
  </si>
  <si>
    <t>77.640869</t>
  </si>
  <si>
    <t>.049821693</t>
  </si>
  <si>
    <t>2.5566096</t>
  </si>
  <si>
    <t>90.982704</t>
  </si>
  <si>
    <t>92.627533</t>
  </si>
  <si>
    <t>39.439491</t>
  </si>
  <si>
    <t>1.6448302</t>
  </si>
  <si>
    <t>1.6746875</t>
  </si>
  <si>
    <t>4.233295</t>
  </si>
  <si>
    <t>51.513351</t>
  </si>
  <si>
    <t>7.3724689</t>
  </si>
  <si>
    <t>11.4312207107469</t>
  </si>
  <si>
    <t>17.363787</t>
  </si>
  <si>
    <t>81.387085</t>
  </si>
  <si>
    <t>79.180969</t>
  </si>
  <si>
    <t>65.267273</t>
  </si>
  <si>
    <t>19.780811</t>
  </si>
  <si>
    <t>1.6679814</t>
  </si>
  <si>
    <t>25.715429</t>
  </si>
  <si>
    <t>77.39299</t>
  </si>
  <si>
    <t>86.338593</t>
  </si>
  <si>
    <t>8.9455996</t>
  </si>
  <si>
    <t>50.281075</t>
  </si>
  <si>
    <t>29.940315</t>
  </si>
  <si>
    <t>36.057518</t>
  </si>
  <si>
    <t>8.4615078</t>
  </si>
  <si>
    <t>5.1998978</t>
  </si>
  <si>
    <t>15.846233</t>
  </si>
  <si>
    <t>66.29538</t>
  </si>
  <si>
    <t>49.048805</t>
  </si>
  <si>
    <t>50.449142</t>
  </si>
  <si>
    <t>18.950697</t>
  </si>
  <si>
    <t>13.578238</t>
  </si>
  <si>
    <t>3.6683335</t>
  </si>
  <si>
    <t>14.753927</t>
  </si>
  <si>
    <t>59.7889093547739</t>
  </si>
  <si>
    <t>40.832718</t>
  </si>
  <si>
    <t>42.273434</t>
  </si>
  <si>
    <t>16.893848</t>
  </si>
  <si>
    <t>47.452679</t>
  </si>
  <si>
    <t>52.470268</t>
  </si>
  <si>
    <t>62.641865</t>
  </si>
  <si>
    <t>76.103767</t>
  </si>
  <si>
    <t>13.461905</t>
  </si>
  <si>
    <t>49.614666</t>
  </si>
  <si>
    <t>29.681824</t>
  </si>
  <si>
    <t>26.489103</t>
  </si>
  <si>
    <t>12.365107</t>
  </si>
  <si>
    <t>11.531125</t>
  </si>
  <si>
    <t>19.499832</t>
  </si>
  <si>
    <t>45.380573</t>
  </si>
  <si>
    <t>35.526924</t>
  </si>
  <si>
    <t>25.880741</t>
  </si>
  <si>
    <t>17.327335</t>
  </si>
  <si>
    <t>8.1853771</t>
  </si>
  <si>
    <t>1.6682733</t>
  </si>
  <si>
    <t>37.292091</t>
  </si>
  <si>
    <t>111.229359253257</t>
  </si>
  <si>
    <t>17.277891</t>
  </si>
  <si>
    <t>30.638735</t>
  </si>
  <si>
    <t>52.083374</t>
  </si>
  <si>
    <t>99.505524</t>
  </si>
  <si>
    <t>.33011132</t>
  </si>
  <si>
    <t>99.302315</t>
  </si>
  <si>
    <t>99.175415</t>
  </si>
  <si>
    <t>.49447364</t>
  </si>
  <si>
    <t>98.605537</t>
  </si>
  <si>
    <t>13.858603</t>
  </si>
  <si>
    <t>46.046543</t>
  </si>
  <si>
    <t>38.700386</t>
  </si>
  <si>
    <t>1.3944663</t>
  </si>
  <si>
    <t>2.2835257</t>
  </si>
  <si>
    <t>97.222</t>
  </si>
  <si>
    <t>77.212532</t>
  </si>
  <si>
    <t>86.634544</t>
  </si>
  <si>
    <t>9.4220142</t>
  </si>
  <si>
    <t>17.029736</t>
  </si>
  <si>
    <t>40.444324</t>
  </si>
  <si>
    <t>69.604805</t>
  </si>
  <si>
    <t>.01152024</t>
  </si>
  <si>
    <t>13.353937</t>
  </si>
  <si>
    <t>40.923138</t>
  </si>
  <si>
    <t>68.441933</t>
  </si>
  <si>
    <t>49.321659</t>
  </si>
  <si>
    <t>27.518795</t>
  </si>
  <si>
    <t>1.6342355</t>
  </si>
  <si>
    <t>16.591635</t>
  </si>
  <si>
    <t>2.5286367</t>
  </si>
  <si>
    <t>29.923832</t>
  </si>
  <si>
    <t>64.7678194447201</t>
  </si>
  <si>
    <t>7.5655627</t>
  </si>
  <si>
    <t>15.035963</t>
  </si>
  <si>
    <t>77.398476</t>
  </si>
  <si>
    <t>64.125511</t>
  </si>
  <si>
    <t>70.329094</t>
  </si>
  <si>
    <t>6.2035842</t>
  </si>
  <si>
    <t>52.881523</t>
  </si>
  <si>
    <t>26.748297</t>
  </si>
  <si>
    <t>17.447571</t>
  </si>
  <si>
    <t>.90882456</t>
  </si>
  <si>
    <t>28.762083</t>
  </si>
  <si>
    <t>18.644543</t>
  </si>
  <si>
    <t>33.154865</t>
  </si>
  <si>
    <t>18.288174</t>
  </si>
  <si>
    <t>14.510324</t>
  </si>
  <si>
    <t>20.355217</t>
  </si>
  <si>
    <t>11.634763</t>
  </si>
  <si>
    <t>3.2319293</t>
  </si>
  <si>
    <t>46.489918</t>
  </si>
  <si>
    <t>98.1713406839811</t>
  </si>
  <si>
    <t>6.3352065</t>
  </si>
  <si>
    <t>4.6799622</t>
  </si>
  <si>
    <t>88.984833</t>
  </si>
  <si>
    <t>63.671516</t>
  </si>
  <si>
    <t>66.582443</t>
  </si>
  <si>
    <t>2.9109278</t>
  </si>
  <si>
    <t>26.344105</t>
  </si>
  <si>
    <t>16.27668</t>
  </si>
  <si>
    <t>40.238338</t>
  </si>
  <si>
    <t>6.7857909</t>
  </si>
  <si>
    <t>26.631765</t>
  </si>
  <si>
    <t>66.046944</t>
  </si>
  <si>
    <t>75.818344</t>
  </si>
  <si>
    <t>59.189354</t>
  </si>
  <si>
    <t>9.7714024</t>
  </si>
  <si>
    <t>2.876914</t>
  </si>
  <si>
    <t>6.1345282</t>
  </si>
  <si>
    <t>10.494464</t>
  </si>
  <si>
    <t>21.304739</t>
  </si>
  <si>
    <t>100.67575122466</t>
  </si>
  <si>
    <t>24.573963</t>
  </si>
  <si>
    <t>21.942812</t>
  </si>
  <si>
    <t>53.483223</t>
  </si>
  <si>
    <t>98.653496</t>
  </si>
  <si>
    <t>99.682076</t>
  </si>
  <si>
    <t>1.0285772</t>
  </si>
  <si>
    <t>24.291397</t>
  </si>
  <si>
    <t>74.719879</t>
  </si>
  <si>
    <t>75.390678</t>
  </si>
  <si>
    <t>.31792748</t>
  </si>
  <si>
    <t>4.16452186906257</t>
  </si>
  <si>
    <t>12.020371</t>
  </si>
  <si>
    <t>6.0101857</t>
  </si>
  <si>
    <t>86.633125</t>
  </si>
  <si>
    <t>15.7547074842427</t>
  </si>
  <si>
    <t>96.758942</t>
  </si>
  <si>
    <t>99.597244</t>
  </si>
  <si>
    <t>1.6904922e-06</t>
  </si>
  <si>
    <t>.40276119</t>
  </si>
  <si>
    <t>89.420784</t>
  </si>
  <si>
    <t>3.241061</t>
  </si>
  <si>
    <t>5.6602678</t>
  </si>
  <si>
    <t>2.2717664</t>
  </si>
  <si>
    <t>2.2444232</t>
  </si>
  <si>
    <t>93.936974</t>
  </si>
  <si>
    <t>92.293747</t>
  </si>
  <si>
    <t>93.208878</t>
  </si>
  <si>
    <t>.91512692</t>
  </si>
  <si>
    <t>13.985014</t>
  </si>
  <si>
    <t>83.673897</t>
  </si>
  <si>
    <t>79.223862</t>
  </si>
  <si>
    <t>2.0130832</t>
  </si>
  <si>
    <t>4.7780395</t>
  </si>
  <si>
    <t>64.868523</t>
  </si>
  <si>
    <t>74.507568</t>
  </si>
  <si>
    <t>23.578243</t>
  </si>
  <si>
    <t>9.6390467</t>
  </si>
  <si>
    <t>6.7977619</t>
  </si>
  <si>
    <t>10.392592</t>
  </si>
  <si>
    <t>40.536736</t>
  </si>
  <si>
    <t>18.694668</t>
  </si>
  <si>
    <t>30.5978314664549</t>
  </si>
  <si>
    <t>76.483482</t>
  </si>
  <si>
    <t>20.926945</t>
  </si>
  <si>
    <t>2.5895696</t>
  </si>
  <si>
    <t>38.387127</t>
  </si>
  <si>
    <t>55.253227</t>
  </si>
  <si>
    <t>53.906624</t>
  </si>
  <si>
    <t>93.500282</t>
  </si>
  <si>
    <t>93.50029</t>
  </si>
  <si>
    <t>6.5600209</t>
  </si>
  <si>
    <t>90.111526</t>
  </si>
  <si>
    <t>86.940269</t>
  </si>
  <si>
    <t>6.4997134</t>
  </si>
  <si>
    <t>91.873863</t>
  </si>
  <si>
    <t>9.446332</t>
  </si>
  <si>
    <t>40.115532</t>
  </si>
  <si>
    <t>42.312004</t>
  </si>
  <si>
    <t>8.126133</t>
  </si>
  <si>
    <t>3.3887594</t>
  </si>
  <si>
    <t>93.16983</t>
  </si>
  <si>
    <t>94.097351</t>
  </si>
  <si>
    <t>95.64315</t>
  </si>
  <si>
    <t>1.5457981</t>
  </si>
  <si>
    <t>29.891226</t>
  </si>
  <si>
    <t>91.334114</t>
  </si>
  <si>
    <t>65.75193</t>
  </si>
  <si>
    <t>2.5681863</t>
  </si>
  <si>
    <t>1.7886618</t>
  </si>
  <si>
    <t>84.517967</t>
  </si>
  <si>
    <t>94.241951</t>
  </si>
  <si>
    <t>31.792803</t>
  </si>
  <si>
    <t>9.7239828</t>
  </si>
  <si>
    <t>.72319174</t>
  </si>
  <si>
    <t>59.909645</t>
  </si>
  <si>
    <t>2.5394993</t>
  </si>
  <si>
    <t>5.0348601</t>
  </si>
  <si>
    <t>34.9683699921518</t>
  </si>
  <si>
    <t>77.164017</t>
  </si>
  <si>
    <t>11.075695</t>
  </si>
  <si>
    <t>11.760285</t>
  </si>
  <si>
    <t>99.893791</t>
  </si>
  <si>
    <t>.1062072</t>
  </si>
  <si>
    <t>99.832657</t>
  </si>
  <si>
    <t>99.787582</t>
  </si>
  <si>
    <t>96.540306</t>
  </si>
  <si>
    <t>3.4596939</t>
  </si>
  <si>
    <t>88.495361</t>
  </si>
  <si>
    <t>93.080612</t>
  </si>
  <si>
    <t>.061137497</t>
  </si>
  <si>
    <t>4.6704659</t>
  </si>
  <si>
    <t>1.729847</t>
  </si>
  <si>
    <t>1.6446328</t>
  </si>
  <si>
    <t>91.869843</t>
  </si>
  <si>
    <t>92.627914</t>
  </si>
  <si>
    <t>93.053513</t>
  </si>
  <si>
    <t>.42559919</t>
  </si>
  <si>
    <t>5.5293899</t>
  </si>
  <si>
    <t>86.837631</t>
  </si>
  <si>
    <t>87.524124</t>
  </si>
  <si>
    <t>.45996171</t>
  </si>
  <si>
    <t>6.4865222</t>
  </si>
  <si>
    <t>77.196724</t>
  </si>
  <si>
    <t>85.621315</t>
  </si>
  <si>
    <t>25.133413</t>
  </si>
  <si>
    <t>8.4245892</t>
  </si>
  <si>
    <t>8.870573</t>
  </si>
  <si>
    <t>23.51091</t>
  </si>
  <si>
    <t>12.61095</t>
  </si>
  <si>
    <t>36.97699</t>
  </si>
  <si>
    <t>5.5081148</t>
  </si>
  <si>
    <t>20.7235529138546</t>
  </si>
  <si>
    <t>84.034851</t>
  </si>
  <si>
    <t>10.253051</t>
  </si>
  <si>
    <t>5.712101</t>
  </si>
  <si>
    <t>99.507759</t>
  </si>
  <si>
    <t>96.306061</t>
  </si>
  <si>
    <t>.49224439</t>
  </si>
  <si>
    <t>96.437897</t>
  </si>
  <si>
    <t>98.931763</t>
  </si>
  <si>
    <t>5.2749219</t>
  </si>
  <si>
    <t>2.493865</t>
  </si>
  <si>
    <t>36.504852</t>
  </si>
  <si>
    <t>39.017998</t>
  </si>
  <si>
    <t>57.151993</t>
  </si>
  <si>
    <t>1.0682336</t>
  </si>
  <si>
    <t>5.06016368793504</t>
  </si>
  <si>
    <t>8.1416922</t>
  </si>
  <si>
    <t>91.366066</t>
  </si>
  <si>
    <t>38.128624</t>
  </si>
  <si>
    <t>11.467136</t>
  </si>
  <si>
    <t>7.9957967</t>
  </si>
  <si>
    <t>58.309277</t>
  </si>
  <si>
    <t>63.632694</t>
  </si>
  <si>
    <t>72.53154</t>
  </si>
  <si>
    <t>8.8988466</t>
  </si>
  <si>
    <t>43.692135</t>
  </si>
  <si>
    <t>12.666413</t>
  </si>
  <si>
    <t>28.839405</t>
  </si>
  <si>
    <t>2.3056197</t>
  </si>
  <si>
    <t>25.162842</t>
  </si>
  <si>
    <t>30.333326</t>
  </si>
  <si>
    <t>55.625732</t>
  </si>
  <si>
    <t>44.65313</t>
  </si>
  <si>
    <t>25.292404</t>
  </si>
  <si>
    <t>23.217674</t>
  </si>
  <si>
    <t>10.179042</t>
  </si>
  <si>
    <t>.79355997</t>
  </si>
  <si>
    <t>21.156595</t>
  </si>
  <si>
    <t>74.1059085707683</t>
  </si>
  <si>
    <t>23.974083</t>
  </si>
  <si>
    <t>46.288036</t>
  </si>
  <si>
    <t>29.737881</t>
  </si>
  <si>
    <t>99.969978</t>
  </si>
  <si>
    <t>1.1363672</t>
  </si>
  <si>
    <t>99.03138</t>
  </si>
  <si>
    <t>98.833611</t>
  </si>
  <si>
    <t>.030021226</t>
  </si>
  <si>
    <t>97.999916</t>
  </si>
  <si>
    <t>7.565918</t>
  </si>
  <si>
    <t>2.0000887</t>
  </si>
  <si>
    <t>71.164688</t>
  </si>
  <si>
    <t>74.834084</t>
  </si>
  <si>
    <t>5.62029959016801</t>
  </si>
  <si>
    <t>21.577503</t>
  </si>
  <si>
    <t>78.392471</t>
  </si>
  <si>
    <t>2.1501734</t>
  </si>
  <si>
    <t>12.360754</t>
  </si>
  <si>
    <t>12.324297</t>
  </si>
  <si>
    <t>95.849739</t>
  </si>
  <si>
    <t>86.533432</t>
  </si>
  <si>
    <t>87.57914</t>
  </si>
  <si>
    <t>1.0457035</t>
  </si>
  <si>
    <t>68.294601</t>
  </si>
  <si>
    <t>56.755974</t>
  </si>
  <si>
    <t>19.284538</t>
  </si>
  <si>
    <t>1.9709065</t>
  </si>
  <si>
    <t>10.449956</t>
  </si>
  <si>
    <t>65.622246</t>
  </si>
  <si>
    <t>78.70224</t>
  </si>
  <si>
    <t>4.0746131</t>
  </si>
  <si>
    <t>13.079999</t>
  </si>
  <si>
    <t>14.584465</t>
  </si>
  <si>
    <t>63.176258</t>
  </si>
  <si>
    <t>11.451372</t>
  </si>
  <si>
    <t>6.7132912</t>
  </si>
  <si>
    <t>30.0764281199903</t>
  </si>
  <si>
    <t>63.762524</t>
  </si>
  <si>
    <t>6.3327632</t>
  </si>
  <si>
    <t>29.904711</t>
  </si>
  <si>
    <t>89.404617</t>
  </si>
  <si>
    <t>91.430946</t>
  </si>
  <si>
    <t>2.0263271</t>
  </si>
  <si>
    <t>47.554371</t>
  </si>
  <si>
    <t>55.803879</t>
  </si>
  <si>
    <t>43.876575</t>
  </si>
  <si>
    <t>.88665617</t>
  </si>
  <si>
    <t>7.6824002</t>
  </si>
  <si>
    <t>49.170799</t>
  </si>
  <si>
    <t>60.382576</t>
  </si>
  <si>
    <t>22.782001</t>
  </si>
  <si>
    <t>11.211775</t>
  </si>
  <si>
    <t>36.504303</t>
  </si>
  <si>
    <t>27.9667</t>
  </si>
  <si>
    <t>2.6200664</t>
  </si>
  <si>
    <t>9.6338739</t>
  </si>
  <si>
    <t>3.1131208</t>
  </si>
  <si>
    <t>49.0651310357023</t>
  </si>
  <si>
    <t>59.063602</t>
  </si>
  <si>
    <t>38.166618</t>
  </si>
  <si>
    <t>2.7697806</t>
  </si>
  <si>
    <t>97.348923</t>
  </si>
  <si>
    <t>.049187277</t>
  </si>
  <si>
    <t>97.276085</t>
  </si>
  <si>
    <t>97.299736</t>
  </si>
  <si>
    <t>2.6510794</t>
  </si>
  <si>
    <t>90.84761</t>
  </si>
  <si>
    <t>97.706474</t>
  </si>
  <si>
    <t>4.9290385</t>
  </si>
  <si>
    <t>6.8588624</t>
  </si>
  <si>
    <t>27.298086</t>
  </si>
  <si>
    <t>56.707878</t>
  </si>
  <si>
    <t>65.479347</t>
  </si>
  <si>
    <t>2.2935266</t>
  </si>
  <si>
    <t>3.89263618056427</t>
  </si>
  <si>
    <t>.60481703</t>
  </si>
  <si>
    <t>96.744102</t>
  </si>
  <si>
    <t>12.498384</t>
  </si>
  <si>
    <t>20.636431</t>
  </si>
  <si>
    <t>1.0049186</t>
  </si>
  <si>
    <t>78.349228</t>
  </si>
  <si>
    <t>95.068756</t>
  </si>
  <si>
    <t>97.046333</t>
  </si>
  <si>
    <t>1.9775832</t>
  </si>
  <si>
    <t>4.936028</t>
  </si>
  <si>
    <t>91.538742</t>
  </si>
  <si>
    <t>92.110306</t>
  </si>
  <si>
    <t>.11018347</t>
  </si>
  <si>
    <t>2.8434799</t>
  </si>
  <si>
    <t>88.149872</t>
  </si>
  <si>
    <t>97.989799</t>
  </si>
  <si>
    <t>70.623886</t>
  </si>
  <si>
    <t>9.8399286</t>
  </si>
  <si>
    <t>.56003517</t>
  </si>
  <si>
    <t>1.2635062</t>
  </si>
  <si>
    <t>21.762848</t>
  </si>
  <si>
    <t>26.102406</t>
  </si>
  <si>
    <t>1.4501628</t>
  </si>
  <si>
    <t>17.3349410142085</t>
  </si>
  <si>
    <t>3.5300117</t>
  </si>
  <si>
    <t>92.036621</t>
  </si>
  <si>
    <t>92.819641</t>
  </si>
  <si>
    <t>94.194221</t>
  </si>
  <si>
    <t>1.3745767</t>
  </si>
  <si>
    <t>15.158674</t>
  </si>
  <si>
    <t>80.477264</t>
  </si>
  <si>
    <t>79.035545</t>
  </si>
  <si>
    <t>3.5172491</t>
  </si>
  <si>
    <t>2.2885277</t>
  </si>
  <si>
    <t>87.397369</t>
  </si>
  <si>
    <t>93.07045</t>
  </si>
  <si>
    <t>16.791365</t>
  </si>
  <si>
    <t>5.6730876</t>
  </si>
  <si>
    <t>.89561594</t>
  </si>
  <si>
    <t>51.171951</t>
  </si>
  <si>
    <t>13.441172</t>
  </si>
  <si>
    <t>25.107136</t>
  </si>
  <si>
    <t>6.0339317</t>
  </si>
  <si>
    <t>31.4900030340121</t>
  </si>
  <si>
    <t>92.189362</t>
  </si>
  <si>
    <t>3.7663593</t>
  </si>
  <si>
    <t>4.0442829</t>
  </si>
  <si>
    <t>36.060791</t>
  </si>
  <si>
    <t>56.758854</t>
  </si>
  <si>
    <t>49.055855</t>
  </si>
  <si>
    <t>24.900339</t>
  </si>
  <si>
    <t>38.341511</t>
  </si>
  <si>
    <t>1.1664707e-06</t>
  </si>
  <si>
    <t>98.783989</t>
  </si>
  <si>
    <t>1.216013</t>
  </si>
  <si>
    <t>7.5437851</t>
  </si>
  <si>
    <t>69.212357</t>
  </si>
  <si>
    <t>92.456215</t>
  </si>
  <si>
    <t>2.37677503108008</t>
  </si>
  <si>
    <t>2.3103261</t>
  </si>
  <si>
    <t>97.689674</t>
  </si>
  <si>
    <t>26.296804</t>
  </si>
  <si>
    <t>1.8630129</t>
  </si>
  <si>
    <t>1.4118118</t>
  </si>
  <si>
    <t>72.487183</t>
  </si>
  <si>
    <t>2.3411715e-06</t>
  </si>
  <si>
    <t>.85860509</t>
  </si>
  <si>
    <t>89.898041</t>
  </si>
  <si>
    <t>99.141396</t>
  </si>
  <si>
    <t>4.1224434885732</t>
  </si>
  <si>
    <t>.40498832</t>
  </si>
  <si>
    <t>99.595009</t>
  </si>
  <si>
    <t>9.6926661</t>
  </si>
  <si>
    <t>.21465127</t>
  </si>
  <si>
    <t>.19463846</t>
  </si>
  <si>
    <t>90.307335</t>
  </si>
  <si>
    <t>99.487648</t>
  </si>
  <si>
    <t>2.118222</t>
  </si>
  <si>
    <t>97.524879</t>
  </si>
  <si>
    <t>97.369431</t>
  </si>
  <si>
    <t>.51234972</t>
  </si>
  <si>
    <t>98.770248</t>
  </si>
  <si>
    <t>98.869751</t>
  </si>
  <si>
    <t>5.2240772</t>
  </si>
  <si>
    <t>.099504717</t>
  </si>
  <si>
    <t>91.040024</t>
  </si>
  <si>
    <t>93.645676</t>
  </si>
  <si>
    <t>1.1302495</t>
  </si>
  <si>
    <t>3.66410617336799</t>
  </si>
  <si>
    <t>93.383705</t>
  </si>
  <si>
    <t>6.1039419</t>
  </si>
  <si>
    <t>95.520683</t>
  </si>
  <si>
    <t>2.5814488</t>
  </si>
  <si>
    <t>2.60941</t>
  </si>
  <si>
    <t>2.53936</t>
  </si>
  <si>
    <t>96.188797</t>
  </si>
  <si>
    <t>90.170143</t>
  </si>
  <si>
    <t>95.581306</t>
  </si>
  <si>
    <t>5.4111662</t>
  </si>
  <si>
    <t>12.927495</t>
  </si>
  <si>
    <t>83.229454</t>
  </si>
  <si>
    <t>82.653816</t>
  </si>
  <si>
    <t>1.9354941</t>
  </si>
  <si>
    <t>2.4831972</t>
  </si>
  <si>
    <t>86.184502</t>
  </si>
  <si>
    <t>98.569298</t>
  </si>
  <si>
    <t>52.319775</t>
  </si>
  <si>
    <t>12.384801</t>
  </si>
  <si>
    <t>.76522732</t>
  </si>
  <si>
    <t>24.675156</t>
  </si>
  <si>
    <t>7.4585752</t>
  </si>
  <si>
    <t>21.574371</t>
  </si>
  <si>
    <t>.66547281</t>
  </si>
  <si>
    <t>16.6575625825015</t>
  </si>
  <si>
    <t>66.394981</t>
  </si>
  <si>
    <t>16.325771</t>
  </si>
  <si>
    <t>17.279243</t>
  </si>
  <si>
    <t>99.063683</t>
  </si>
  <si>
    <t>9.2050629</t>
  </si>
  <si>
    <t>95.317215</t>
  </si>
  <si>
    <t>89.85862</t>
  </si>
  <si>
    <t>.16374144</t>
  </si>
  <si>
    <t>.77257401</t>
  </si>
  <si>
    <t>97.688324</t>
  </si>
  <si>
    <t>98.822052</t>
  </si>
  <si>
    <t>.23241583</t>
  </si>
  <si>
    <t>1.1337309</t>
  </si>
  <si>
    <t>.16902585</t>
  </si>
  <si>
    <t>35.721821</t>
  </si>
  <si>
    <t>62.134109</t>
  </si>
  <si>
    <t>62.867817</t>
  </si>
  <si>
    <t>1.0089208</t>
  </si>
  <si>
    <t>18.6213114737053</t>
  </si>
  <si>
    <t>93.899307</t>
  </si>
  <si>
    <t>5.1643767</t>
  </si>
  <si>
    <t>98.033424</t>
  </si>
  <si>
    <t>17.656002</t>
  </si>
  <si>
    <t>8.9428759</t>
  </si>
  <si>
    <t>80.032318</t>
  </si>
  <si>
    <t>98.849373</t>
  </si>
  <si>
    <t>1.1539583</t>
  </si>
  <si>
    <t>98.272385</t>
  </si>
  <si>
    <t>97.695419</t>
  </si>
  <si>
    <t>1.150625</t>
  </si>
  <si>
    <t>99.925552</t>
  </si>
  <si>
    <t>99.925545</t>
  </si>
  <si>
    <t>6.6436553</t>
  </si>
  <si>
    <t>21.073303</t>
  </si>
  <si>
    <t>72.117767</t>
  </si>
  <si>
    <t>72.208588</t>
  </si>
  <si>
    <t>.074453413</t>
  </si>
  <si>
    <t>2.91650353347793</t>
  </si>
  <si>
    <t>.57698762</t>
  </si>
  <si>
    <t>1.0966623</t>
  </si>
  <si>
    <t>.081447639</t>
  </si>
  <si>
    <t>26.629667</t>
  </si>
  <si>
    <t>98.828888</t>
  </si>
  <si>
    <t>93.30481</t>
  </si>
  <si>
    <t>96.317413</t>
  </si>
  <si>
    <t>3.0126052</t>
  </si>
  <si>
    <t>19.526695</t>
  </si>
  <si>
    <t>81.586502</t>
  </si>
  <si>
    <t>76.790718</t>
  </si>
  <si>
    <t>.43767828</t>
  </si>
  <si>
    <t>3.2449093</t>
  </si>
  <si>
    <t>97.601425</t>
  </si>
  <si>
    <t>99.666275</t>
  </si>
  <si>
    <t>53.604519</t>
  </si>
  <si>
    <t>2.0648477</t>
  </si>
  <si>
    <t>.029027713</t>
  </si>
  <si>
    <t>6.9346261</t>
  </si>
  <si>
    <t>36.902596</t>
  </si>
  <si>
    <t>39.127129</t>
  </si>
  <si>
    <t>.30470017</t>
  </si>
  <si>
    <t>14.5675245658295</t>
  </si>
  <si>
    <t>98.997894</t>
  </si>
  <si>
    <t>.76465774</t>
  </si>
  <si>
    <t>.23744576</t>
  </si>
  <si>
    <t>11.718308</t>
  </si>
  <si>
    <t>95.334412</t>
  </si>
  <si>
    <t>56.336933</t>
  </si>
  <si>
    <t>64.796471</t>
  </si>
  <si>
    <t>8.4595385</t>
  </si>
  <si>
    <t>32.681782</t>
  </si>
  <si>
    <t>24.869463</t>
  </si>
  <si>
    <t>32.114689</t>
  </si>
  <si>
    <t>22.250303</t>
  </si>
  <si>
    <t>12.953228</t>
  </si>
  <si>
    <t>30.058771</t>
  </si>
  <si>
    <t>51.094494</t>
  </si>
  <si>
    <t>41.897549</t>
  </si>
  <si>
    <t>21.035721</t>
  </si>
  <si>
    <t>11.953911</t>
  </si>
  <si>
    <t>3.1671956</t>
  </si>
  <si>
    <t>6.0297494</t>
  </si>
  <si>
    <t>36.951595</t>
  </si>
  <si>
    <t>52.7877291714317</t>
  </si>
  <si>
    <t>24.48218</t>
  </si>
  <si>
    <t>35.171108</t>
  </si>
  <si>
    <t>40.346714</t>
  </si>
  <si>
    <t>86.267586</t>
  </si>
  <si>
    <t>87.911926</t>
  </si>
  <si>
    <t>1.6443415</t>
  </si>
  <si>
    <t>4.4148226</t>
  </si>
  <si>
    <t>62.684414</t>
  </si>
  <si>
    <t>83.497108</t>
  </si>
  <si>
    <t>9.8540154</t>
  </si>
  <si>
    <t>2.2340567</t>
  </si>
  <si>
    <t>96.33889</t>
  </si>
  <si>
    <t>99.572716</t>
  </si>
  <si>
    <t>84.13279</t>
  </si>
  <si>
    <t>3.2338243</t>
  </si>
  <si>
    <t>.56306291</t>
  </si>
  <si>
    <t>13.116418</t>
  </si>
  <si>
    <t>14.876861</t>
  </si>
  <si>
    <t>.42728493</t>
  </si>
  <si>
    <t>24.7149137304656</t>
  </si>
  <si>
    <t>89.17907</t>
  </si>
  <si>
    <t>8.9707041</t>
  </si>
  <si>
    <t>1.8502229</t>
  </si>
  <si>
    <t>23.583174</t>
  </si>
  <si>
    <t>80.104942</t>
  </si>
  <si>
    <t>72.250595</t>
  </si>
  <si>
    <t>72.642052</t>
  </si>
  <si>
    <t>.39145896</t>
  </si>
  <si>
    <t>51.776436</t>
  </si>
  <si>
    <t>55.407269</t>
  </si>
  <si>
    <t>20.865618</t>
  </si>
  <si>
    <t>14.483417</t>
  </si>
  <si>
    <t>12.87453</t>
  </si>
  <si>
    <t>47.057304</t>
  </si>
  <si>
    <t>53.035946</t>
  </si>
  <si>
    <t>1.2512156</t>
  </si>
  <si>
    <t>5.9786429</t>
  </si>
  <si>
    <t>44.036591</t>
  </si>
  <si>
    <t>39.43272</t>
  </si>
  <si>
    <t>12.35201</t>
  </si>
  <si>
    <t>2.9274642</t>
  </si>
  <si>
    <t>35.2779305828265</t>
  </si>
  <si>
    <t>65.781273</t>
  </si>
  <si>
    <t>12.747009</t>
  </si>
  <si>
    <t>21.47172</t>
  </si>
  <si>
    <t>48.775959</t>
  </si>
  <si>
    <t>23.474636</t>
  </si>
  <si>
    <t>66.536354</t>
  </si>
  <si>
    <t>67.360336</t>
  </si>
  <si>
    <t>.82397962</t>
  </si>
  <si>
    <t>42.42617</t>
  </si>
  <si>
    <t>56.579933</t>
  </si>
  <si>
    <t>24.934164</t>
  </si>
  <si>
    <t>32.639668</t>
  </si>
  <si>
    <t>42.838661</t>
  </si>
  <si>
    <t>53.435829</t>
  </si>
  <si>
    <t>12.701582</t>
  </si>
  <si>
    <t>10.597168</t>
  </si>
  <si>
    <t>33.233112</t>
  </si>
  <si>
    <t>13.331061</t>
  </si>
  <si>
    <t>60.4766641799968</t>
  </si>
  <si>
    <t>98.967606</t>
  </si>
  <si>
    <t>1.032398</t>
  </si>
  <si>
    <t>91.609123</t>
  </si>
  <si>
    <t>92.909866</t>
  </si>
  <si>
    <t>1.3007381</t>
  </si>
  <si>
    <t>.44413266</t>
  </si>
  <si>
    <t>85.44014</t>
  </si>
  <si>
    <t>7.469728</t>
  </si>
  <si>
    <t>6.6460032</t>
  </si>
  <si>
    <t>17.2940768240223</t>
  </si>
  <si>
    <t>99.338646</t>
  </si>
  <si>
    <t>1.8958371</t>
  </si>
  <si>
    <t>98.390427</t>
  </si>
  <si>
    <t>97.44281</t>
  </si>
  <si>
    <t>.66135627</t>
  </si>
  <si>
    <t>2.4278624</t>
  </si>
  <si>
    <t>4.0776978</t>
  </si>
  <si>
    <t>93.494438</t>
  </si>
  <si>
    <t>3.72178798352798</t>
  </si>
  <si>
    <t>1.333976</t>
  </si>
  <si>
    <t>98.004669</t>
  </si>
  <si>
    <t>1.7054468</t>
  </si>
  <si>
    <t>2.976027</t>
  </si>
  <si>
    <t>1.8240864</t>
  </si>
  <si>
    <t>98.294556</t>
  </si>
  <si>
    <t>9.26129999727988</t>
  </si>
  <si>
    <t>74.055435</t>
  </si>
  <si>
    <t>75.100662</t>
  </si>
  <si>
    <t>1.0452219</t>
  </si>
  <si>
    <t>34.64674</t>
  </si>
  <si>
    <t>53.858307</t>
  </si>
  <si>
    <t>40.453926</t>
  </si>
  <si>
    <t>7.7104783</t>
  </si>
  <si>
    <t>17.188858</t>
  </si>
  <si>
    <t>64.256554</t>
  </si>
  <si>
    <t>66.611237</t>
  </si>
  <si>
    <t>49.694527</t>
  </si>
  <si>
    <t>2.3546829</t>
  </si>
  <si>
    <t>29.664577</t>
  </si>
  <si>
    <t>15.814832</t>
  </si>
  <si>
    <t>.53146106</t>
  </si>
  <si>
    <t>1.1018792</t>
  </si>
  <si>
    <t>3.7241843</t>
  </si>
  <si>
    <t>58.9161277182371</t>
  </si>
  <si>
    <t>49.169945</t>
  </si>
  <si>
    <t>40.846909</t>
  </si>
  <si>
    <t>9.9831457</t>
  </si>
  <si>
    <t>59.565971</t>
  </si>
  <si>
    <t>14.489468</t>
  </si>
  <si>
    <t>13.948812</t>
  </si>
  <si>
    <t>49.776283</t>
  </si>
  <si>
    <t>50.307743</t>
  </si>
  <si>
    <t>91.343018</t>
  </si>
  <si>
    <t>98.64257</t>
  </si>
  <si>
    <t>7.2995501</t>
  </si>
  <si>
    <t>12.554723</t>
  </si>
  <si>
    <t>88.383743</t>
  </si>
  <si>
    <t>86.087845</t>
  </si>
  <si>
    <t>1.2731497</t>
  </si>
  <si>
    <t>92.236404</t>
  </si>
  <si>
    <t>93.641029</t>
  </si>
  <si>
    <t>16.782051</t>
  </si>
  <si>
    <t>1.4046154</t>
  </si>
  <si>
    <t>.049358975</t>
  </si>
  <si>
    <t>10.870654</t>
  </si>
  <si>
    <t>76.158974</t>
  </si>
  <si>
    <t>6.3096156</t>
  </si>
  <si>
    <t>8.99253024641499</t>
  </si>
  <si>
    <t>44.290516</t>
  </si>
  <si>
    <t>47.052505</t>
  </si>
  <si>
    <t>71.705536</t>
  </si>
  <si>
    <t>8.4375353</t>
  </si>
  <si>
    <t>1.2226832</t>
  </si>
  <si>
    <t>20.530872</t>
  </si>
  <si>
    <t>70.907364</t>
  </si>
  <si>
    <t>77.453346</t>
  </si>
  <si>
    <t>6.5459819</t>
  </si>
  <si>
    <t>70.948364</t>
  </si>
  <si>
    <t>11.464863</t>
  </si>
  <si>
    <t>6.5049839</t>
  </si>
  <si>
    <t>14.018882</t>
  </si>
  <si>
    <t>8.5277729</t>
  </si>
  <si>
    <t>16.388708</t>
  </si>
  <si>
    <t>41.032074</t>
  </si>
  <si>
    <t>22.778358</t>
  </si>
  <si>
    <t>24.643368</t>
  </si>
  <si>
    <t>43.234432</t>
  </si>
  <si>
    <t>16.757198</t>
  </si>
  <si>
    <t>1.4965175</t>
  </si>
  <si>
    <t>15.733492</t>
  </si>
  <si>
    <t>93.8292763253227</t>
  </si>
  <si>
    <t>1.1685759</t>
  </si>
  <si>
    <t>1.4135689</t>
  </si>
  <si>
    <t>97.417854</t>
  </si>
  <si>
    <t>95.860527</t>
  </si>
  <si>
    <t>53.96579</t>
  </si>
  <si>
    <t>84.441483</t>
  </si>
  <si>
    <t>41.894737</t>
  </si>
  <si>
    <t>4.1394739</t>
  </si>
  <si>
    <t>99.536842</t>
  </si>
  <si>
    <t>24.025717</t>
  </si>
  <si>
    <t>8.3210526</t>
  </si>
  <si>
    <t>10.439177</t>
  </si>
  <si>
    <t>67.190071</t>
  </si>
  <si>
    <t>.46315789</t>
  </si>
  <si>
    <t>14.4370040231157</t>
  </si>
  <si>
    <t>72.814926</t>
  </si>
  <si>
    <t>14.093122</t>
  </si>
  <si>
    <t>2.1896179</t>
  </si>
  <si>
    <t>26.721916</t>
  </si>
  <si>
    <t>97.426079</t>
  </si>
  <si>
    <t>99.250252</t>
  </si>
  <si>
    <t>1.824172</t>
  </si>
  <si>
    <t>3.8639486</t>
  </si>
  <si>
    <t>94.784637</t>
  </si>
  <si>
    <t>95.386299</t>
  </si>
  <si>
    <t>.74974972</t>
  </si>
  <si>
    <t>88.664932</t>
  </si>
  <si>
    <t>98.98526</t>
  </si>
  <si>
    <t>17.347128</t>
  </si>
  <si>
    <t>10.32033</t>
  </si>
  <si>
    <t>.87528306</t>
  </si>
  <si>
    <t>76.567131</t>
  </si>
  <si>
    <t>5.0710034</t>
  </si>
  <si>
    <t>.13945743</t>
  </si>
  <si>
    <t>20.2934300887742</t>
  </si>
  <si>
    <t>87.20121</t>
  </si>
  <si>
    <t>7.5712128</t>
  </si>
  <si>
    <t>5.2275739</t>
  </si>
  <si>
    <t>87.097832</t>
  </si>
  <si>
    <t>90.091492</t>
  </si>
  <si>
    <t>2.9936545</t>
  </si>
  <si>
    <t>54.526901</t>
  </si>
  <si>
    <t>70.801231</t>
  </si>
  <si>
    <t>35.564587</t>
  </si>
  <si>
    <t>2.3788221</t>
  </si>
  <si>
    <t>7.5296903</t>
  </si>
  <si>
    <t>93.074554</t>
  </si>
  <si>
    <t>96.293991</t>
  </si>
  <si>
    <t>89.501923</t>
  </si>
  <si>
    <t>3.2194393</t>
  </si>
  <si>
    <t>1.3938886</t>
  </si>
  <si>
    <t>3.4202025</t>
  </si>
  <si>
    <t>3.3718691</t>
  </si>
  <si>
    <t>2.3121178</t>
  </si>
  <si>
    <t>9.99126810517265</t>
  </si>
  <si>
    <t>68.261032</t>
  </si>
  <si>
    <t>78.477867</t>
  </si>
  <si>
    <t>10.216839</t>
  </si>
  <si>
    <t>15.266191</t>
  </si>
  <si>
    <t>21.661022</t>
  </si>
  <si>
    <t>63.211678</t>
  </si>
  <si>
    <t>5.495326</t>
  </si>
  <si>
    <t>16.026806</t>
  </si>
  <si>
    <t>35.537067</t>
  </si>
  <si>
    <t>50.790768</t>
  </si>
  <si>
    <t>48.523556</t>
  </si>
  <si>
    <t>15.253701</t>
  </si>
  <si>
    <t>31.40267</t>
  </si>
  <si>
    <t>1.0536594</t>
  </si>
  <si>
    <t>1.2135508</t>
  </si>
  <si>
    <t>17.806562</t>
  </si>
  <si>
    <t>94.7859220411148</t>
  </si>
  <si>
    <t>2.0309937</t>
  </si>
  <si>
    <t>2.648315</t>
  </si>
  <si>
    <t>95.320694</t>
  </si>
  <si>
    <t>95.661018</t>
  </si>
  <si>
    <t>4.3315134</t>
  </si>
  <si>
    <t>91.97142</t>
  </si>
  <si>
    <t>91.329506</t>
  </si>
  <si>
    <t>4.3389821</t>
  </si>
  <si>
    <t>91.177612</t>
  </si>
  <si>
    <t>93.227402</t>
  </si>
  <si>
    <t>.78613544</t>
  </si>
  <si>
    <t>2.0497863</t>
  </si>
  <si>
    <t>88.411011</t>
  </si>
  <si>
    <t>92.441269</t>
  </si>
  <si>
    <t>6.7725964</t>
  </si>
  <si>
    <t>4.99873603934239</t>
  </si>
  <si>
    <t>8.2308283</t>
  </si>
  <si>
    <t>87.430191</t>
  </si>
  <si>
    <t>2.0105457</t>
  </si>
  <si>
    <t>.3822636</t>
  </si>
  <si>
    <t>.37379888</t>
  </si>
  <si>
    <t>89.167068</t>
  </si>
  <si>
    <t>99.965248</t>
  </si>
  <si>
    <t>.034753341</t>
  </si>
  <si>
    <t>99.902901</t>
  </si>
  <si>
    <t>99.930489</t>
  </si>
  <si>
    <t>.034754742</t>
  </si>
  <si>
    <t>97.62175</t>
  </si>
  <si>
    <t>99.97654</t>
  </si>
  <si>
    <t>.0020699427</t>
  </si>
  <si>
    <t>2.3547809</t>
  </si>
  <si>
    <t>1.9948049</t>
  </si>
  <si>
    <t>93.292839</t>
  </si>
  <si>
    <t>97.97966</t>
  </si>
  <si>
    <t>.023463961</t>
  </si>
  <si>
    <t>2.90883134563274</t>
  </si>
  <si>
    <t>.062347494</t>
  </si>
  <si>
    <t>3.352793</t>
  </si>
  <si>
    <t>.49414328</t>
  </si>
  <si>
    <t>.48197979</t>
  </si>
  <si>
    <t>94.268959</t>
  </si>
  <si>
    <t>98.420486</t>
  </si>
  <si>
    <t>99.098473</t>
  </si>
  <si>
    <t>.67798656</t>
  </si>
  <si>
    <t>9.3326054</t>
  </si>
  <si>
    <t>94.372581</t>
  </si>
  <si>
    <t>89.765869</t>
  </si>
  <si>
    <t>.90152836</t>
  </si>
  <si>
    <t>90.875877</t>
  </si>
  <si>
    <t>92.84269</t>
  </si>
  <si>
    <t>1.7273899</t>
  </si>
  <si>
    <t>1.9668119</t>
  </si>
  <si>
    <t>3.3658457</t>
  </si>
  <si>
    <t>80.223053</t>
  </si>
  <si>
    <t>87.749451</t>
  </si>
  <si>
    <t>7.1573114</t>
  </si>
  <si>
    <t>6.03741802582878</t>
  </si>
  <si>
    <t>4.0479026</t>
  </si>
  <si>
    <t>98.640625</t>
  </si>
  <si>
    <t>7.4071393</t>
  </si>
  <si>
    <t>1.6780107</t>
  </si>
  <si>
    <t>1.5676728</t>
  </si>
  <si>
    <t>83.468735</t>
  </si>
  <si>
    <t>8.12498</t>
  </si>
  <si>
    <t>91.875023</t>
  </si>
  <si>
    <t>82.060181</t>
  </si>
  <si>
    <t>87.058983</t>
  </si>
  <si>
    <t>4.9988079</t>
  </si>
  <si>
    <t>12.412169</t>
  </si>
  <si>
    <t>67.284187</t>
  </si>
  <si>
    <t>74.646812</t>
  </si>
  <si>
    <t>3.0261257</t>
  </si>
  <si>
    <t>9.9148903</t>
  </si>
  <si>
    <t>85.738342</t>
  </si>
  <si>
    <t>89.352531</t>
  </si>
  <si>
    <t>12.108287</t>
  </si>
  <si>
    <t>3.614182</t>
  </si>
  <si>
    <t>7.6738544</t>
  </si>
  <si>
    <t>24.166811</t>
  </si>
  <si>
    <t>21.037123</t>
  </si>
  <si>
    <t>53.077435</t>
  </si>
  <si>
    <t>2.9736154</t>
  </si>
  <si>
    <t>27.6980950746539</t>
  </si>
  <si>
    <t>14.775991</t>
  </si>
  <si>
    <t>77.279266</t>
  </si>
  <si>
    <t>47.499516</t>
  </si>
  <si>
    <t>11.606586</t>
  </si>
  <si>
    <t>4.9428163</t>
  </si>
  <si>
    <t>38.238831</t>
  </si>
  <si>
    <t>3.72301361921276</t>
  </si>
  <si>
    <t>87.589989</t>
  </si>
  <si>
    <t>89.063179</t>
  </si>
  <si>
    <t>1.4731911</t>
  </si>
  <si>
    <t>30.363445</t>
  </si>
  <si>
    <t>69.52153</t>
  </si>
  <si>
    <t>58.699738</t>
  </si>
  <si>
    <t>10.936818</t>
  </si>
  <si>
    <t>74.964554</t>
  </si>
  <si>
    <t>85.012764</t>
  </si>
  <si>
    <t>42.745674</t>
  </si>
  <si>
    <t>10.048218</t>
  </si>
  <si>
    <t>.12452484</t>
  </si>
  <si>
    <t>9.1018143</t>
  </si>
  <si>
    <t>26.489395</t>
  </si>
  <si>
    <t>33.165279</t>
  </si>
  <si>
    <t>14.862707</t>
  </si>
  <si>
    <t>16.2027680597601</t>
  </si>
  <si>
    <t>86.981194</t>
  </si>
  <si>
    <t>6.5443392</t>
  </si>
  <si>
    <t>6.4744644</t>
  </si>
  <si>
    <t>18.068459</t>
  </si>
  <si>
    <t>75.722412</t>
  </si>
  <si>
    <t>49.590649</t>
  </si>
  <si>
    <t>51.199127</t>
  </si>
  <si>
    <t>1.6084783</t>
  </si>
  <si>
    <t>18.639677</t>
  </si>
  <si>
    <t>20.797556</t>
  </si>
  <si>
    <t>32.559452</t>
  </si>
  <si>
    <t>19.135479</t>
  </si>
  <si>
    <t>29.665394</t>
  </si>
  <si>
    <t>8.9901495</t>
  </si>
  <si>
    <t>22.39167</t>
  </si>
  <si>
    <t>16.60182</t>
  </si>
  <si>
    <t>13.401521</t>
  </si>
  <si>
    <t>43.200615</t>
  </si>
  <si>
    <t>4.7042422</t>
  </si>
  <si>
    <t>1.0856068</t>
  </si>
  <si>
    <t>34.407715</t>
  </si>
  <si>
    <t>61.6934528990493</t>
  </si>
  <si>
    <t>50.155727</t>
  </si>
  <si>
    <t>23.137705</t>
  </si>
  <si>
    <t>26.70657</t>
  </si>
  <si>
    <t>98.498924</t>
  </si>
  <si>
    <t>.1490813</t>
  </si>
  <si>
    <t>55.143631</t>
  </si>
  <si>
    <t>95.760994</t>
  </si>
  <si>
    <t>43.355293</t>
  </si>
  <si>
    <t>1.5010743</t>
  </si>
  <si>
    <t>96.025909</t>
  </si>
  <si>
    <t>97.266655</t>
  </si>
  <si>
    <t>7.0943747</t>
  </si>
  <si>
    <t>1.240752</t>
  </si>
  <si>
    <t>.84120911</t>
  </si>
  <si>
    <t>35.906902</t>
  </si>
  <si>
    <t>54.265381</t>
  </si>
  <si>
    <t>1.8921332</t>
  </si>
  <si>
    <t>11.5155466840229</t>
  </si>
  <si>
    <t>95.767197</t>
  </si>
  <si>
    <t>1.7829123</t>
  </si>
  <si>
    <t>2.4498923</t>
  </si>
  <si>
    <t>97.344833</t>
  </si>
  <si>
    <t>4.0458751</t>
  </si>
  <si>
    <t>91.867836</t>
  </si>
  <si>
    <t>93.298958</t>
  </si>
  <si>
    <t>.61130011</t>
  </si>
  <si>
    <t>2.0438688</t>
  </si>
  <si>
    <t>87.624161</t>
  </si>
  <si>
    <t>94.540779</t>
  </si>
  <si>
    <t>3.8014019</t>
  </si>
  <si>
    <t>6.916615</t>
  </si>
  <si>
    <t>2.9026752</t>
  </si>
  <si>
    <t>14.661264</t>
  </si>
  <si>
    <t>33.351944</t>
  </si>
  <si>
    <t>76.07811</t>
  </si>
  <si>
    <t>2.5565491</t>
  </si>
  <si>
    <t>17.3009817900633</t>
  </si>
  <si>
    <t>87.728767</t>
  </si>
  <si>
    <t>9.2919865</t>
  </si>
  <si>
    <t>2.9792483</t>
  </si>
  <si>
    <t>55.326324</t>
  </si>
  <si>
    <t>42.018505</t>
  </si>
  <si>
    <t>46.767902</t>
  </si>
  <si>
    <t>5.1588063</t>
  </si>
  <si>
    <t>2.4336426</t>
  </si>
  <si>
    <t>40.856258</t>
  </si>
  <si>
    <t>84.104568</t>
  </si>
  <si>
    <t>99.290871</t>
  </si>
  <si>
    <t>15.186303</t>
  </si>
  <si>
    <t>87.186028</t>
  </si>
  <si>
    <t>79.192039</t>
  </si>
  <si>
    <t>12.104846</t>
  </si>
  <si>
    <t>.70913017</t>
  </si>
  <si>
    <t>82.438683</t>
  </si>
  <si>
    <t>88.032471</t>
  </si>
  <si>
    <t>8.2593346</t>
  </si>
  <si>
    <t>5.5937848</t>
  </si>
  <si>
    <t>10.460461</t>
  </si>
  <si>
    <t>37.863365</t>
  </si>
  <si>
    <t>41.909771</t>
  </si>
  <si>
    <t>1.5070683</t>
  </si>
  <si>
    <t>37.3297334964169</t>
  </si>
  <si>
    <t>82.375504</t>
  </si>
  <si>
    <t>15.198153</t>
  </si>
  <si>
    <t>2.4263465</t>
  </si>
  <si>
    <t>93.175316</t>
  </si>
  <si>
    <t>99.393326</t>
  </si>
  <si>
    <t>6.2180176</t>
  </si>
  <si>
    <t>6.9468327</t>
  </si>
  <si>
    <t>91.667229</t>
  </si>
  <si>
    <t>92.446495</t>
  </si>
  <si>
    <t>.60667157</t>
  </si>
  <si>
    <t>97.010208</t>
  </si>
  <si>
    <t>97.176247</t>
  </si>
  <si>
    <t>11.882079</t>
  </si>
  <si>
    <t>.16603877</t>
  </si>
  <si>
    <t>.69353825</t>
  </si>
  <si>
    <t>12.321006</t>
  </si>
  <si>
    <t>5.9783401</t>
  </si>
  <si>
    <t>72.97316</t>
  </si>
  <si>
    <t>2.1302142</t>
  </si>
  <si>
    <t>11.3994752901846</t>
  </si>
  <si>
    <t>7.2873063</t>
  </si>
  <si>
    <t>91.061684</t>
  </si>
  <si>
    <t>85.888008</t>
  </si>
  <si>
    <t>81.292274</t>
  </si>
  <si>
    <t>9.0058765</t>
  </si>
  <si>
    <t>.73848188</t>
  </si>
  <si>
    <t>15.717934</t>
  </si>
  <si>
    <t>71.490791</t>
  </si>
  <si>
    <t>76.074181</t>
  </si>
  <si>
    <t>4.5833864</t>
  </si>
  <si>
    <t>36.543404</t>
  </si>
  <si>
    <t>29.787418</t>
  </si>
  <si>
    <t>39.530773</t>
  </si>
  <si>
    <t>2.3692241</t>
  </si>
  <si>
    <t>21.556599</t>
  </si>
  <si>
    <t>33.131691</t>
  </si>
  <si>
    <t>49.057053</t>
  </si>
  <si>
    <t>44.148537</t>
  </si>
  <si>
    <t>15.925363</t>
  </si>
  <si>
    <t>10.164354</t>
  </si>
  <si>
    <t>3.0896525</t>
  </si>
  <si>
    <t>.57315475</t>
  </si>
  <si>
    <t>1.8188639</t>
  </si>
  <si>
    <t>40.778595</t>
  </si>
  <si>
    <t>116.717246311992</t>
  </si>
  <si>
    <t>51.244938</t>
  </si>
  <si>
    <t>25.133104</t>
  </si>
  <si>
    <t>23.621956</t>
  </si>
  <si>
    <t>17.218357</t>
  </si>
  <si>
    <t>15.340177</t>
  </si>
  <si>
    <t>15.913332</t>
  </si>
  <si>
    <t>99.967514</t>
  </si>
  <si>
    <t>1.4675133</t>
  </si>
  <si>
    <t>92.994781</t>
  </si>
  <si>
    <t>.032486696</t>
  </si>
  <si>
    <t>6.91224927184037</t>
  </si>
  <si>
    <t>6.972734</t>
  </si>
  <si>
    <t>75.752136</t>
  </si>
  <si>
    <t>78.057396</t>
  </si>
  <si>
    <t>2.3052638</t>
  </si>
  <si>
    <t>56.680408</t>
  </si>
  <si>
    <t>47.824776</t>
  </si>
  <si>
    <t>21.376989</t>
  </si>
  <si>
    <t>10.819966</t>
  </si>
  <si>
    <t>11.122635</t>
  </si>
  <si>
    <t>65.855064</t>
  </si>
  <si>
    <t>75.421272</t>
  </si>
  <si>
    <t>65.309921</t>
  </si>
  <si>
    <t>9.5662107</t>
  </si>
  <si>
    <t>9.4185705</t>
  </si>
  <si>
    <t>9.5899744</t>
  </si>
  <si>
    <t>.52137929</t>
  </si>
  <si>
    <t>15.160155</t>
  </si>
  <si>
    <t>55.8352466255577</t>
  </si>
  <si>
    <t>79.129875</t>
  </si>
  <si>
    <t>14.96624</t>
  </si>
  <si>
    <t>5.9038882</t>
  </si>
  <si>
    <t>96.008263</t>
  </si>
  <si>
    <t>99.514809</t>
  </si>
  <si>
    <t>3.5065401</t>
  </si>
  <si>
    <t>13.998662</t>
  </si>
  <si>
    <t>93.639816</t>
  </si>
  <si>
    <t>85.516144</t>
  </si>
  <si>
    <t>.1220205</t>
  </si>
  <si>
    <t>.36317453</t>
  </si>
  <si>
    <t>96.377365</t>
  </si>
  <si>
    <t>97.056198</t>
  </si>
  <si>
    <t>2.1820889</t>
  </si>
  <si>
    <t>.6788348</t>
  </si>
  <si>
    <t>.12565029</t>
  </si>
  <si>
    <t>47.724297</t>
  </si>
  <si>
    <t>13.950745</t>
  </si>
  <si>
    <t>47.149818</t>
  </si>
  <si>
    <t>2.8181484</t>
  </si>
  <si>
    <t>4.5925571278771</t>
  </si>
  <si>
    <t>4.8212438</t>
  </si>
  <si>
    <t>91.187019</t>
  </si>
  <si>
    <t>79.788986</t>
  </si>
  <si>
    <t>83.273819</t>
  </si>
  <si>
    <t>3.4848378</t>
  </si>
  <si>
    <t>56.089176</t>
  </si>
  <si>
    <t>24.007208</t>
  </si>
  <si>
    <t>27.184647</t>
  </si>
  <si>
    <t>8.4266891</t>
  </si>
  <si>
    <t>8.2994881</t>
  </si>
  <si>
    <t>57.026699</t>
  </si>
  <si>
    <t>85.316719</t>
  </si>
  <si>
    <t>63.011028</t>
  </si>
  <si>
    <t>28.290018</t>
  </si>
  <si>
    <t>10.858887</t>
  </si>
  <si>
    <t>.20569323</t>
  </si>
  <si>
    <t>4.9376998</t>
  </si>
  <si>
    <t>22.099995</t>
  </si>
  <si>
    <t>3.8243961</t>
  </si>
  <si>
    <t>23.7274806329968</t>
  </si>
  <si>
    <t>71.092789</t>
  </si>
  <si>
    <t>7.1980309</t>
  </si>
  <si>
    <t>21.709183</t>
  </si>
  <si>
    <t>55.781776</t>
  </si>
  <si>
    <t>79.27668</t>
  </si>
  <si>
    <t>99.561974</t>
  </si>
  <si>
    <t>7.9081354</t>
  </si>
  <si>
    <t>95.367363</t>
  </si>
  <si>
    <t>91.653839</t>
  </si>
  <si>
    <t>.43802485</t>
  </si>
  <si>
    <t>78.059753</t>
  </si>
  <si>
    <t>96.623238</t>
  </si>
  <si>
    <t>18.56349</t>
  </si>
  <si>
    <t>.18856275</t>
  </si>
  <si>
    <t>45.757954</t>
  </si>
  <si>
    <t>50.865284</t>
  </si>
  <si>
    <t>3.1881981</t>
  </si>
  <si>
    <t>88.271439</t>
  </si>
  <si>
    <t>11.290533</t>
  </si>
  <si>
    <t>96.575119</t>
  </si>
  <si>
    <t>46.725334</t>
  </si>
  <si>
    <t>59.468601</t>
  </si>
  <si>
    <t>12.743267</t>
  </si>
  <si>
    <t>28.250656</t>
  </si>
  <si>
    <t>16.9454</t>
  </si>
  <si>
    <t>31.217943</t>
  </si>
  <si>
    <t>14.094959</t>
  </si>
  <si>
    <t>26.43644</t>
  </si>
  <si>
    <t>24.426947</t>
  </si>
  <si>
    <t>28.659079</t>
  </si>
  <si>
    <t>21.959921</t>
  </si>
  <si>
    <t>4.2321315</t>
  </si>
  <si>
    <t>34.88549</t>
  </si>
  <si>
    <t>5.6989527</t>
  </si>
  <si>
    <t>1.0002044</t>
  </si>
  <si>
    <t>36.455433</t>
  </si>
  <si>
    <t>92.2884105279613</t>
  </si>
  <si>
    <t>12.086781</t>
  </si>
  <si>
    <t>32.626369</t>
  </si>
  <si>
    <t>55.28685</t>
  </si>
  <si>
    <t>63.27145</t>
  </si>
  <si>
    <t>79.056465</t>
  </si>
  <si>
    <t>15.785015</t>
  </si>
  <si>
    <t>32.904007</t>
  </si>
  <si>
    <t>39.276207</t>
  </si>
  <si>
    <t>46.152458</t>
  </si>
  <si>
    <t>1.1735073</t>
  </si>
  <si>
    <t>19.770027</t>
  </si>
  <si>
    <t>38.856907</t>
  </si>
  <si>
    <t>48.296677</t>
  </si>
  <si>
    <t>32.532539</t>
  </si>
  <si>
    <t>9.4397707</t>
  </si>
  <si>
    <t>37.266014</t>
  </si>
  <si>
    <t>13.435159</t>
  </si>
  <si>
    <t>2.32898</t>
  </si>
  <si>
    <t>14.437308</t>
  </si>
  <si>
    <t>88.0655791018624</t>
  </si>
  <si>
    <t>42.088306</t>
  </si>
  <si>
    <t>36.912971</t>
  </si>
  <si>
    <t>20.99872</t>
  </si>
  <si>
    <t>99.811096</t>
  </si>
  <si>
    <t>99.702888</t>
  </si>
  <si>
    <t>.18890628</t>
  </si>
  <si>
    <t>98.826935</t>
  </si>
  <si>
    <t>2.3463213</t>
  </si>
  <si>
    <t>51.184208</t>
  </si>
  <si>
    <t>45.296406</t>
  </si>
  <si>
    <t>1.1730645</t>
  </si>
  <si>
    <t>.75564307</t>
  </si>
  <si>
    <t>99.05545</t>
  </si>
  <si>
    <t>99.866692</t>
  </si>
  <si>
    <t>.00821805</t>
  </si>
  <si>
    <t>99.835884</t>
  </si>
  <si>
    <t>99.858475</t>
  </si>
  <si>
    <t>.1333081</t>
  </si>
  <si>
    <t>95.507828</t>
  </si>
  <si>
    <t>99.470192</t>
  </si>
  <si>
    <t>69.413895</t>
  </si>
  <si>
    <t>3.9623706</t>
  </si>
  <si>
    <t>.1298403</t>
  </si>
  <si>
    <t>6.6584182</t>
  </si>
  <si>
    <t>16.763123</t>
  </si>
  <si>
    <t>23.397884</t>
  </si>
  <si>
    <t>.39996502</t>
  </si>
  <si>
    <t>15.0178771131731</t>
  </si>
  <si>
    <t>65.137199</t>
  </si>
  <si>
    <t>83.628632</t>
  </si>
  <si>
    <t>18.49143</t>
  </si>
  <si>
    <t>62.060059</t>
  </si>
  <si>
    <t>12.541049</t>
  </si>
  <si>
    <t>21.568571</t>
  </si>
  <si>
    <t>3.7241564</t>
  </si>
  <si>
    <t>12.647214</t>
  </si>
  <si>
    <t>24.940075</t>
  </si>
  <si>
    <t>37.754124</t>
  </si>
  <si>
    <t>33.026657</t>
  </si>
  <si>
    <t>12.814052</t>
  </si>
  <si>
    <t>7.9843607</t>
  </si>
  <si>
    <t>2.7615318</t>
  </si>
  <si>
    <t>1.9659349</t>
  </si>
  <si>
    <t>54.261513</t>
  </si>
  <si>
    <t>63.8839078841603</t>
  </si>
  <si>
    <t>10.604148</t>
  </si>
  <si>
    <t>75.08284</t>
  </si>
  <si>
    <t>14.31301</t>
  </si>
  <si>
    <t>96.823433</t>
  </si>
  <si>
    <t>97.188957</t>
  </si>
  <si>
    <t>.36552963</t>
  </si>
  <si>
    <t>2.9169886</t>
  </si>
  <si>
    <t>93.275696</t>
  </si>
  <si>
    <t>94.271973</t>
  </si>
  <si>
    <t>2.8110394</t>
  </si>
  <si>
    <t>99.377266</t>
  </si>
  <si>
    <t>2.1067924</t>
  </si>
  <si>
    <t>.30449983</t>
  </si>
  <si>
    <t>24.24662</t>
  </si>
  <si>
    <t>69.978584</t>
  </si>
  <si>
    <t>73.023857</t>
  </si>
  <si>
    <t>.31823152</t>
  </si>
  <si>
    <t>7.95741016643925</t>
  </si>
  <si>
    <t>3.5477338</t>
  </si>
  <si>
    <t>96.951584</t>
  </si>
  <si>
    <t>15.239783</t>
  </si>
  <si>
    <t>12.522654</t>
  </si>
  <si>
    <t>1.6362442</t>
  </si>
  <si>
    <t>84.137482</t>
  </si>
  <si>
    <t>95.484871</t>
  </si>
  <si>
    <t>81.196098</t>
  </si>
  <si>
    <t>88.405251</t>
  </si>
  <si>
    <t>7.2091522</t>
  </si>
  <si>
    <t>11.156017</t>
  </si>
  <si>
    <t>56.678978</t>
  </si>
  <si>
    <t>77.249237</t>
  </si>
  <si>
    <t>6.9307561</t>
  </si>
  <si>
    <t>4.6639915</t>
  </si>
  <si>
    <t>33.229916</t>
  </si>
  <si>
    <t>44.822002</t>
  </si>
  <si>
    <t>9.5496235</t>
  </si>
  <si>
    <t>11.592086</t>
  </si>
  <si>
    <t>50.279041</t>
  </si>
  <si>
    <t>1.5276567</t>
  </si>
  <si>
    <t>33.744724</t>
  </si>
  <si>
    <t>4.8989563</t>
  </si>
  <si>
    <t>50.0557427206744</t>
  </si>
  <si>
    <t>43.115551</t>
  </si>
  <si>
    <t>44.652912</t>
  </si>
  <si>
    <t>12.231535</t>
  </si>
  <si>
    <t>98.297379</t>
  </si>
  <si>
    <t>1.7026204</t>
  </si>
  <si>
    <t>95.358299</t>
  </si>
  <si>
    <t>96.594757</t>
  </si>
  <si>
    <t>2.9390776</t>
  </si>
  <si>
    <t>95.657333</t>
  </si>
  <si>
    <t>47.141613</t>
  </si>
  <si>
    <t>59.34481</t>
  </si>
  <si>
    <t>12.203197</t>
  </si>
  <si>
    <t>29.517195</t>
  </si>
  <si>
    <t>14.967961</t>
  </si>
  <si>
    <t>29.827616</t>
  </si>
  <si>
    <t>3.2028651</t>
  </si>
  <si>
    <t>37.452328</t>
  </si>
  <si>
    <t>11.906864</t>
  </si>
  <si>
    <t>19.666452</t>
  </si>
  <si>
    <t>16.515581</t>
  </si>
  <si>
    <t>7.7595882</t>
  </si>
  <si>
    <t>71.653793</t>
  </si>
  <si>
    <t>2.4059398</t>
  </si>
  <si>
    <t>.22216515</t>
  </si>
  <si>
    <t>.74493098</t>
  </si>
  <si>
    <t>8.6797571</t>
  </si>
  <si>
    <t>103.009205315356</t>
  </si>
  <si>
    <t>3.4732261</t>
  </si>
  <si>
    <t>8.2114725</t>
  </si>
  <si>
    <t>8.4336376</t>
  </si>
  <si>
    <t>65.939804</t>
  </si>
  <si>
    <t>73.546364</t>
  </si>
  <si>
    <t>7.6065555</t>
  </si>
  <si>
    <t>60.426266</t>
  </si>
  <si>
    <t>22.279425</t>
  </si>
  <si>
    <t>13.120098</t>
  </si>
  <si>
    <t>11.220243</t>
  </si>
  <si>
    <t>15.233397</t>
  </si>
  <si>
    <t>36.268417</t>
  </si>
  <si>
    <t>57.825752</t>
  </si>
  <si>
    <t>35.179173</t>
  </si>
  <si>
    <t>21.557337</t>
  </si>
  <si>
    <t>21.407391</t>
  </si>
  <si>
    <t>14.080483</t>
  </si>
  <si>
    <t>2.5555854</t>
  </si>
  <si>
    <t>8.5660982</t>
  </si>
  <si>
    <t>20.766857</t>
  </si>
  <si>
    <t>129.932140307406</t>
  </si>
  <si>
    <t>41.214661</t>
  </si>
  <si>
    <t>33.118626</t>
  </si>
  <si>
    <t>25.666714</t>
  </si>
  <si>
    <t>46.759327</t>
  </si>
  <si>
    <t>21.714872</t>
  </si>
  <si>
    <t>19.180477</t>
  </si>
  <si>
    <t>10.085328</t>
  </si>
  <si>
    <t>23.627502</t>
  </si>
  <si>
    <t>26.183088</t>
  </si>
  <si>
    <t>81.411804</t>
  </si>
  <si>
    <t>82.736214</t>
  </si>
  <si>
    <t>1.3244061</t>
  </si>
  <si>
    <t>13.946546</t>
  </si>
  <si>
    <t>75.62677</t>
  </si>
  <si>
    <t>68.789665</t>
  </si>
  <si>
    <t>3.506253</t>
  </si>
  <si>
    <t>13.757537</t>
  </si>
  <si>
    <t>71.397095</t>
  </si>
  <si>
    <t>76.837326</t>
  </si>
  <si>
    <t>44.977673</t>
  </si>
  <si>
    <t>5.440228</t>
  </si>
  <si>
    <t>8.2191591</t>
  </si>
  <si>
    <t>9.1529417</t>
  </si>
  <si>
    <t>22.706711</t>
  </si>
  <si>
    <t>14.943518</t>
  </si>
  <si>
    <t>21.087499126031</t>
  </si>
  <si>
    <t>30.173101</t>
  </si>
  <si>
    <t>66.340729</t>
  </si>
  <si>
    <t>51.238705</t>
  </si>
  <si>
    <t>27.8941892144889</t>
  </si>
  <si>
    <t>97.75898</t>
  </si>
  <si>
    <t>.00082454225</t>
  </si>
  <si>
    <t>2.2404983</t>
  </si>
  <si>
    <t>.52495408</t>
  </si>
  <si>
    <t>97.204483</t>
  </si>
  <si>
    <t>99.473694</t>
  </si>
  <si>
    <t>.0005249086</t>
  </si>
  <si>
    <t>4.13791739897023</t>
  </si>
  <si>
    <t>.039054055</t>
  </si>
  <si>
    <t>99.960945</t>
  </si>
  <si>
    <t>.29149669</t>
  </si>
  <si>
    <t>.131519</t>
  </si>
  <si>
    <t>.13147946</t>
  </si>
  <si>
    <t>97.467484</t>
  </si>
  <si>
    <t>2.4043309e-06</t>
  </si>
  <si>
    <t>98.059135</t>
  </si>
  <si>
    <t>2.0025325</t>
  </si>
  <si>
    <t>1.940858</t>
  </si>
  <si>
    <t>15.165931</t>
  </si>
  <si>
    <t>61.564274</t>
  </si>
  <si>
    <t>82.831535</t>
  </si>
  <si>
    <t>2.89621369906183</t>
  </si>
  <si>
    <t>1.1206896</t>
  </si>
  <si>
    <t>98.879311</t>
  </si>
  <si>
    <t>22.560205</t>
  </si>
  <si>
    <t>6.6781421</t>
  </si>
  <si>
    <t>7.2565203</t>
  </si>
  <si>
    <t>75.498932</t>
  </si>
  <si>
    <t>86.906364</t>
  </si>
  <si>
    <t>89.230347</t>
  </si>
  <si>
    <t>2.3239806</t>
  </si>
  <si>
    <t>42.21722</t>
  </si>
  <si>
    <t>59.51997</t>
  </si>
  <si>
    <t>47.013123</t>
  </si>
  <si>
    <t>2.2382882</t>
  </si>
  <si>
    <t>8.5313673</t>
  </si>
  <si>
    <t>49.63253</t>
  </si>
  <si>
    <t>64.362434</t>
  </si>
  <si>
    <t>19.397097</t>
  </si>
  <si>
    <t>14.729905</t>
  </si>
  <si>
    <t>31.806128</t>
  </si>
  <si>
    <t>40.000126</t>
  </si>
  <si>
    <t>4.9652123</t>
  </si>
  <si>
    <t>3.8314373</t>
  </si>
  <si>
    <t>39.8563325253073</t>
  </si>
  <si>
    <t>51.771626</t>
  </si>
  <si>
    <t>47.364582</t>
  </si>
  <si>
    <t>.86379123</t>
  </si>
  <si>
    <t>60.410053</t>
  </si>
  <si>
    <t>26.496313</t>
  </si>
  <si>
    <t>98.989563</t>
  </si>
  <si>
    <t>46.169258</t>
  </si>
  <si>
    <t>98.395622</t>
  </si>
  <si>
    <t>1.0104402</t>
  </si>
  <si>
    <t>36.7802069310742</t>
  </si>
  <si>
    <t>4.3415241</t>
  </si>
  <si>
    <t>76.039856</t>
  </si>
  <si>
    <t>82.97625</t>
  </si>
  <si>
    <t>5.78228100504088</t>
  </si>
  <si>
    <t>5.0054545</t>
  </si>
  <si>
    <t>94.994545</t>
  </si>
  <si>
    <t>13.724011</t>
  </si>
  <si>
    <t>5.3413181</t>
  </si>
  <si>
    <t>4.8948112</t>
  </si>
  <si>
    <t>86.275986</t>
  </si>
  <si>
    <t>88.991318</t>
  </si>
  <si>
    <t>97.538544</t>
  </si>
  <si>
    <t>8.547225</t>
  </si>
  <si>
    <t>10.739373</t>
  </si>
  <si>
    <t>87.304092</t>
  </si>
  <si>
    <t>86.799164</t>
  </si>
  <si>
    <t>.38447198</t>
  </si>
  <si>
    <t>2.0769877</t>
  </si>
  <si>
    <t>99.537628</t>
  </si>
  <si>
    <t>4.0754371</t>
  </si>
  <si>
    <t>.46236801</t>
  </si>
  <si>
    <t>85.208473</t>
  </si>
  <si>
    <t>10.253716</t>
  </si>
  <si>
    <t>3.2889920e-06</t>
  </si>
  <si>
    <t>11.3085476651038</t>
  </si>
  <si>
    <t>1.6872237</t>
  </si>
  <si>
    <t>95.289299</t>
  </si>
  <si>
    <t>90.153397</t>
  </si>
  <si>
    <t>91.922318</t>
  </si>
  <si>
    <t>1.7689248</t>
  </si>
  <si>
    <t>61.499104</t>
  </si>
  <si>
    <t>78.72641</t>
  </si>
  <si>
    <t>30.423214</t>
  </si>
  <si>
    <t>2.7870665</t>
  </si>
  <si>
    <t>5.2906165</t>
  </si>
  <si>
    <t>53.714912</t>
  </si>
  <si>
    <t>62.147778</t>
  </si>
  <si>
    <t>8.2622938</t>
  </si>
  <si>
    <t>8.4328623</t>
  </si>
  <si>
    <t>17.130224</t>
  </si>
  <si>
    <t>29.962057</t>
  </si>
  <si>
    <t>23.923426</t>
  </si>
  <si>
    <t>20.722</t>
  </si>
  <si>
    <t>80.6007264027148</t>
  </si>
  <si>
    <t>59.298592</t>
  </si>
  <si>
    <t>32.220482</t>
  </si>
  <si>
    <t>8.4809265</t>
  </si>
  <si>
    <t>53.967289</t>
  </si>
  <si>
    <t>36.186104</t>
  </si>
  <si>
    <t>94.464165</t>
  </si>
  <si>
    <t>96.242973</t>
  </si>
  <si>
    <t>1.7788048</t>
  </si>
  <si>
    <t>4.3732038</t>
  </si>
  <si>
    <t>93.520638</t>
  </si>
  <si>
    <t>91.869766</t>
  </si>
  <si>
    <t>1.4446697</t>
  </si>
  <si>
    <t>2.3123603</t>
  </si>
  <si>
    <t>78.358925</t>
  </si>
  <si>
    <t>84.445267</t>
  </si>
  <si>
    <t>16.286501</t>
  </si>
  <si>
    <t>6.0863452</t>
  </si>
  <si>
    <t>4.9294252</t>
  </si>
  <si>
    <t>33.288536</t>
  </si>
  <si>
    <t>34.870232</t>
  </si>
  <si>
    <t>10.625305</t>
  </si>
  <si>
    <t>18.1109895508987</t>
  </si>
  <si>
    <t>88.930969</t>
  </si>
  <si>
    <t>89.956322</t>
  </si>
  <si>
    <t>1.025355</t>
  </si>
  <si>
    <t>6.5490322</t>
  </si>
  <si>
    <t>81.842842</t>
  </si>
  <si>
    <t>83.407288</t>
  </si>
  <si>
    <t>3.5611491</t>
  </si>
  <si>
    <t>6.4825301</t>
  </si>
  <si>
    <t>72.315933</t>
  </si>
  <si>
    <t>82.223083</t>
  </si>
  <si>
    <t>7.0442748</t>
  </si>
  <si>
    <t>9.9071541</t>
  </si>
  <si>
    <t>8.997385</t>
  </si>
  <si>
    <t>7.6170864</t>
  </si>
  <si>
    <t>30.867344</t>
  </si>
  <si>
    <t>67.561722</t>
  </si>
  <si>
    <t>8.7795277</t>
  </si>
  <si>
    <t>17.1753149863437</t>
  </si>
  <si>
    <t>39.641407</t>
  </si>
  <si>
    <t>49.289558</t>
  </si>
  <si>
    <t>37.712559</t>
  </si>
  <si>
    <t>4.7725749</t>
  </si>
  <si>
    <t>2.4949493</t>
  </si>
  <si>
    <t>34.603374</t>
  </si>
  <si>
    <t>91.59082</t>
  </si>
  <si>
    <t>93.896088</t>
  </si>
  <si>
    <t>2.3052647</t>
  </si>
  <si>
    <t>51.729675</t>
  </si>
  <si>
    <t>62.897892</t>
  </si>
  <si>
    <t>42.166412</t>
  </si>
  <si>
    <t>.68436366</t>
  </si>
  <si>
    <t>5.419549</t>
  </si>
  <si>
    <t>72.020447</t>
  </si>
  <si>
    <t>89.106346</t>
  </si>
  <si>
    <t>11.303544</t>
  </si>
  <si>
    <t>17.085907</t>
  </si>
  <si>
    <t>6.5859585</t>
  </si>
  <si>
    <t>73.597252</t>
  </si>
  <si>
    <t>1.7020016</t>
  </si>
  <si>
    <t>4.2055531</t>
  </si>
  <si>
    <t>4.3076921</t>
  </si>
  <si>
    <t>30.5628610484934</t>
  </si>
  <si>
    <t>78.365433</t>
  </si>
  <si>
    <t>11.835859</t>
  </si>
  <si>
    <t>9.7987061</t>
  </si>
  <si>
    <t>45.768829</t>
  </si>
  <si>
    <t>45.821991</t>
  </si>
  <si>
    <t>23.37524</t>
  </si>
  <si>
    <t>46.943203</t>
  </si>
  <si>
    <t>48.645203</t>
  </si>
  <si>
    <t>98.628098</t>
  </si>
  <si>
    <t>95.552071</t>
  </si>
  <si>
    <t>1.371906</t>
  </si>
  <si>
    <t>99.94162</t>
  </si>
  <si>
    <t>44.898895</t>
  </si>
  <si>
    <t>55.042721</t>
  </si>
  <si>
    <t>.058383942</t>
  </si>
  <si>
    <t>20.9939475214528</t>
  </si>
  <si>
    <t>38.989483</t>
  </si>
  <si>
    <t>40.606716</t>
  </si>
  <si>
    <t>1.6172327</t>
  </si>
  <si>
    <t>21.694075</t>
  </si>
  <si>
    <t>20.703016</t>
  </si>
  <si>
    <t>18.91264</t>
  </si>
  <si>
    <t>47.43681</t>
  </si>
  <si>
    <t>11.956473</t>
  </si>
  <si>
    <t>15.329714</t>
  </si>
  <si>
    <t>18.072048</t>
  </si>
  <si>
    <t>9.6800356</t>
  </si>
  <si>
    <t>2.7423341</t>
  </si>
  <si>
    <t>14.114374</t>
  </si>
  <si>
    <t>4.4979181</t>
  </si>
  <si>
    <t>1.8837144</t>
  </si>
  <si>
    <t>3.894094</t>
  </si>
  <si>
    <t>67.813576</t>
  </si>
  <si>
    <t>53.2228893849453</t>
  </si>
  <si>
    <t>98.369957</t>
  </si>
  <si>
    <t>.50299776</t>
  </si>
  <si>
    <t>96.950623</t>
  </si>
  <si>
    <t>97.866959</t>
  </si>
  <si>
    <t>1.6300436</t>
  </si>
  <si>
    <t>96.318016</t>
  </si>
  <si>
    <t>97.338684</t>
  </si>
  <si>
    <t>4.4057226</t>
  </si>
  <si>
    <t>1.0206691</t>
  </si>
  <si>
    <t>23.748056</t>
  </si>
  <si>
    <t>68.45945</t>
  </si>
  <si>
    <t>69.184906</t>
  </si>
  <si>
    <t>2.6613152</t>
  </si>
  <si>
    <t>5.21795746183207</t>
  </si>
  <si>
    <t>1.4193361</t>
  </si>
  <si>
    <t>98.314751</t>
  </si>
  <si>
    <t>5.8747602</t>
  </si>
  <si>
    <t>8.0545225</t>
  </si>
  <si>
    <t>13.929283</t>
  </si>
  <si>
    <t>90.443253</t>
  </si>
  <si>
    <t>97.109581</t>
  </si>
  <si>
    <t>2.89042</t>
  </si>
  <si>
    <t>94.090836</t>
  </si>
  <si>
    <t>94.219162</t>
  </si>
  <si>
    <t>97.143997</t>
  </si>
  <si>
    <t>97.14399</t>
  </si>
  <si>
    <t>2.8560097</t>
  </si>
  <si>
    <t>30.652231</t>
  </si>
  <si>
    <t>94.287979</t>
  </si>
  <si>
    <t>88.230988</t>
  </si>
  <si>
    <t>8.8785906</t>
  </si>
  <si>
    <t>64.599525</t>
  </si>
  <si>
    <t>1.4280049</t>
  </si>
  <si>
    <t>.46423241</t>
  </si>
  <si>
    <t>32.544468</t>
  </si>
  <si>
    <t>95.928467</t>
  </si>
  <si>
    <t>96.615456</t>
  </si>
  <si>
    <t>.68698251</t>
  </si>
  <si>
    <t>23.575632</t>
  </si>
  <si>
    <t>76.072876</t>
  </si>
  <si>
    <t>73.039825</t>
  </si>
  <si>
    <t>.27357399</t>
  </si>
  <si>
    <t>3.1109715</t>
  </si>
  <si>
    <t>80.198952</t>
  </si>
  <si>
    <t>83.015381</t>
  </si>
  <si>
    <t>24.521135</t>
  </si>
  <si>
    <t>2.8164334</t>
  </si>
  <si>
    <t>6.940887</t>
  </si>
  <si>
    <t>51.553364</t>
  </si>
  <si>
    <t>16.984615</t>
  </si>
  <si>
    <t>28.618313</t>
  </si>
  <si>
    <t>74.282242</t>
  </si>
  <si>
    <t>67.310158</t>
  </si>
  <si>
    <t>.6944074</t>
  </si>
  <si>
    <t>99.868248</t>
  </si>
  <si>
    <t>99.362419</t>
  </si>
  <si>
    <t>.13175309</t>
  </si>
  <si>
    <t>99.186684</t>
  </si>
  <si>
    <t>99.514008</t>
  </si>
  <si>
    <t>5.5387206</t>
  </si>
  <si>
    <t>.32732666</t>
  </si>
  <si>
    <t>30.955437</t>
  </si>
  <si>
    <t>56.304585</t>
  </si>
  <si>
    <t>63.019852</t>
  </si>
  <si>
    <t>.48598918</t>
  </si>
  <si>
    <t>3.64108849519785</t>
  </si>
  <si>
    <t>95.171227</t>
  </si>
  <si>
    <t>4.697022</t>
  </si>
  <si>
    <t>98.54731</t>
  </si>
  <si>
    <t>22.995026</t>
  </si>
  <si>
    <t>10.473656</t>
  </si>
  <si>
    <t>9.3920479</t>
  </si>
  <si>
    <t>76.191658</t>
  </si>
  <si>
    <t>94.597008</t>
  </si>
  <si>
    <t>94.870766</t>
  </si>
  <si>
    <t>.27375489</t>
  </si>
  <si>
    <t>10.85802</t>
  </si>
  <si>
    <t>91.047775</t>
  </si>
  <si>
    <t>84.012741</t>
  </si>
  <si>
    <t>.357292</t>
  </si>
  <si>
    <t>4.771946</t>
  </si>
  <si>
    <t>85.517082</t>
  </si>
  <si>
    <t>88.669136</t>
  </si>
  <si>
    <t>38.733376</t>
  </si>
  <si>
    <t>3.1520536</t>
  </si>
  <si>
    <t>.70974278</t>
  </si>
  <si>
    <t>40.065041</t>
  </si>
  <si>
    <t>4.7256303</t>
  </si>
  <si>
    <t>9.870718</t>
  </si>
  <si>
    <t>10.621122</t>
  </si>
  <si>
    <t>23.6462472779624</t>
  </si>
  <si>
    <t>79.462807</t>
  </si>
  <si>
    <t>18.217802</t>
  </si>
  <si>
    <t>2.3193903</t>
  </si>
  <si>
    <t>33.731483</t>
  </si>
  <si>
    <t>60.865524</t>
  </si>
  <si>
    <t>30.242214</t>
  </si>
  <si>
    <t>50.549236</t>
  </si>
  <si>
    <t>55.274868</t>
  </si>
  <si>
    <t>95.416565</t>
  </si>
  <si>
    <t>95.919952</t>
  </si>
  <si>
    <t>.50338608</t>
  </si>
  <si>
    <t>33.837971</t>
  </si>
  <si>
    <t>87.395546</t>
  </si>
  <si>
    <t>62.081982</t>
  </si>
  <si>
    <t>4.0800495</t>
  </si>
  <si>
    <t>95.904411</t>
  </si>
  <si>
    <t>99.695122</t>
  </si>
  <si>
    <t>6.0718122</t>
  </si>
  <si>
    <t>3.7907164</t>
  </si>
  <si>
    <t>.2069841</t>
  </si>
  <si>
    <t>42.731541</t>
  </si>
  <si>
    <t>36.047302</t>
  </si>
  <si>
    <t>50.891773</t>
  </si>
  <si>
    <t>.097890772</t>
  </si>
  <si>
    <t>22.1329355282461</t>
  </si>
  <si>
    <t>36.568424</t>
  </si>
  <si>
    <t>13.197161</t>
  </si>
  <si>
    <t>9.7966785</t>
  </si>
  <si>
    <t>59.335987</t>
  </si>
  <si>
    <t>98.440834</t>
  </si>
  <si>
    <t>96.962982</t>
  </si>
  <si>
    <t>80.026978</t>
  </si>
  <si>
    <t>16.936001</t>
  </si>
  <si>
    <t>3.037019</t>
  </si>
  <si>
    <t>99.814903</t>
  </si>
  <si>
    <t>2.72</t>
  </si>
  <si>
    <t>96.421196</t>
  </si>
  <si>
    <t>97.094902</t>
  </si>
  <si>
    <t>.18509917</t>
  </si>
  <si>
    <t>16.60154</t>
  </si>
  <si>
    <t>83.39846</t>
  </si>
  <si>
    <t>8.41993987543503</t>
  </si>
  <si>
    <t>3.3937066</t>
  </si>
  <si>
    <t>97.786285</t>
  </si>
  <si>
    <t>8.3007698</t>
  </si>
  <si>
    <t>4.1503849</t>
  </si>
  <si>
    <t>91.699234</t>
  </si>
  <si>
    <t>99.900635</t>
  </si>
  <si>
    <t>.092432976</t>
  </si>
  <si>
    <t>99.687096</t>
  </si>
  <si>
    <t>99.808205</t>
  </si>
  <si>
    <t>.099362582</t>
  </si>
  <si>
    <t>99.362473</t>
  </si>
  <si>
    <t>3.4368672</t>
  </si>
  <si>
    <t>49.237286</t>
  </si>
  <si>
    <t>46.68832</t>
  </si>
  <si>
    <t>.63752955</t>
  </si>
  <si>
    <t>3.8169701</t>
  </si>
  <si>
    <t>96.083664</t>
  </si>
  <si>
    <t>36.037373</t>
  </si>
  <si>
    <t>81.916092</t>
  </si>
  <si>
    <t>63.962627</t>
  </si>
  <si>
    <t>81.335419</t>
  </si>
  <si>
    <t>81.567116</t>
  </si>
  <si>
    <t>37.218933</t>
  </si>
  <si>
    <t>.23169459</t>
  </si>
  <si>
    <t>2.1145453</t>
  </si>
  <si>
    <t>34.058762</t>
  </si>
  <si>
    <t>42.233635</t>
  </si>
  <si>
    <t>18.432886</t>
  </si>
  <si>
    <t>10.5988086424828</t>
  </si>
  <si>
    <t>18.083908</t>
  </si>
  <si>
    <t>98.567047</t>
  </si>
  <si>
    <t>12.731371</t>
  </si>
  <si>
    <t>19.229492</t>
  </si>
  <si>
    <t>15.315795</t>
  </si>
  <si>
    <t>68.60405</t>
  </si>
  <si>
    <t>96.573181</t>
  </si>
  <si>
    <t>97.202362</t>
  </si>
  <si>
    <t>.62917507</t>
  </si>
  <si>
    <t>6.5907264</t>
  </si>
  <si>
    <t>75.618965</t>
  </si>
  <si>
    <t>90.611641</t>
  </si>
  <si>
    <t>2.797636</t>
  </si>
  <si>
    <t>88.803024</t>
  </si>
  <si>
    <t>88.803032</t>
  </si>
  <si>
    <t>9.7633123</t>
  </si>
  <si>
    <t>2.9841101</t>
  </si>
  <si>
    <t>50.383068</t>
  </si>
  <si>
    <t>76.055603</t>
  </si>
  <si>
    <t>11.196972</t>
  </si>
  <si>
    <t>9.45956447711164</t>
  </si>
  <si>
    <t>20.95422</t>
  </si>
  <si>
    <t>95.283592</t>
  </si>
  <si>
    <t>29.064217</t>
  </si>
  <si>
    <t>5.6276836</t>
  </si>
  <si>
    <t>3.7280614</t>
  </si>
  <si>
    <t>59.738811</t>
  </si>
  <si>
    <t>54.836338</t>
  </si>
  <si>
    <t>76.497879</t>
  </si>
  <si>
    <t>21.661541</t>
  </si>
  <si>
    <t>39.301956</t>
  </si>
  <si>
    <t>9.298769</t>
  </si>
  <si>
    <t>37.195923</t>
  </si>
  <si>
    <t>9.3765917</t>
  </si>
  <si>
    <t>14.125528</t>
  </si>
  <si>
    <t>61.867527</t>
  </si>
  <si>
    <t>74.369125</t>
  </si>
  <si>
    <t>72.81778</t>
  </si>
  <si>
    <t>12.501597</t>
  </si>
  <si>
    <t>2.6775286</t>
  </si>
  <si>
    <t>.56974369</t>
  </si>
  <si>
    <t>.98160219</t>
  </si>
  <si>
    <t>22.953346</t>
  </si>
  <si>
    <t>47.6427689821488</t>
  </si>
  <si>
    <t>3.8421223</t>
  </si>
  <si>
    <t>7.855628</t>
  </si>
  <si>
    <t>88.302246</t>
  </si>
  <si>
    <t>99.333481</t>
  </si>
  <si>
    <t>17.179537</t>
  </si>
  <si>
    <t>98.349289</t>
  </si>
  <si>
    <t>82.153938</t>
  </si>
  <si>
    <t>.66652131</t>
  </si>
  <si>
    <t>.21595901</t>
  </si>
  <si>
    <t>48.996849</t>
  </si>
  <si>
    <t>50.374027</t>
  </si>
  <si>
    <t>.41316459</t>
  </si>
  <si>
    <t>9.71975267670904</t>
  </si>
  <si>
    <t>24.498425</t>
  </si>
  <si>
    <t>12.357192</t>
  </si>
  <si>
    <t>75.088409</t>
  </si>
  <si>
    <t>56.10672</t>
  </si>
  <si>
    <t>80.935539</t>
  </si>
  <si>
    <t>24.828819</t>
  </si>
  <si>
    <t>39.619995</t>
  </si>
  <si>
    <t>35.878548</t>
  </si>
  <si>
    <t>41.315544</t>
  </si>
  <si>
    <t>9.1396818</t>
  </si>
  <si>
    <t>9.9247799</t>
  </si>
  <si>
    <t>32.286392</t>
  </si>
  <si>
    <t>40.002678</t>
  </si>
  <si>
    <t>34.319534</t>
  </si>
  <si>
    <t>7.7162852</t>
  </si>
  <si>
    <t>31.089998</t>
  </si>
  <si>
    <t>4.8511138</t>
  </si>
  <si>
    <t>.83203018</t>
  </si>
  <si>
    <t>28.907324</t>
  </si>
  <si>
    <t>69.6409689755016</t>
  </si>
  <si>
    <t>23.322247</t>
  </si>
  <si>
    <t>19.263857</t>
  </si>
  <si>
    <t>57.413898</t>
  </si>
  <si>
    <t>75.796654</t>
  </si>
  <si>
    <t>79.278534</t>
  </si>
  <si>
    <t>3.4818802</t>
  </si>
  <si>
    <t>10.702759</t>
  </si>
  <si>
    <t>58.586521</t>
  </si>
  <si>
    <t>68.575775</t>
  </si>
  <si>
    <t>.56487244</t>
  </si>
  <si>
    <t>20.156593</t>
  </si>
  <si>
    <t>48.671337</t>
  </si>
  <si>
    <t>63.930393</t>
  </si>
  <si>
    <t>25.605251</t>
  </si>
  <si>
    <t>15.259057</t>
  </si>
  <si>
    <t>16.078814</t>
  </si>
  <si>
    <t>30.005438</t>
  </si>
  <si>
    <t>2.1273675</t>
  </si>
  <si>
    <t>8.319705</t>
  </si>
  <si>
    <t>19.990793</t>
  </si>
  <si>
    <t>57.385515647194</t>
  </si>
  <si>
    <t>23.574425</t>
  </si>
  <si>
    <t>22.203173</t>
  </si>
  <si>
    <t>54.222401</t>
  </si>
  <si>
    <t>29.540203</t>
  </si>
  <si>
    <t>17.003765</t>
  </si>
  <si>
    <t>19.131134</t>
  </si>
  <si>
    <t>2.75408634931208</t>
  </si>
  <si>
    <t>98.849998</t>
  </si>
  <si>
    <t>1.15</t>
  </si>
  <si>
    <t>98.274811</t>
  </si>
  <si>
    <t>97.699997</t>
  </si>
  <si>
    <t>99.662498</t>
  </si>
  <si>
    <t>47.5625</t>
  </si>
  <si>
    <t>.33750001</t>
  </si>
  <si>
    <t>9.8454599</t>
  </si>
  <si>
    <t>89.004539</t>
  </si>
  <si>
    <t>70.949074</t>
  </si>
  <si>
    <t>76.547531</t>
  </si>
  <si>
    <t>5.5984612</t>
  </si>
  <si>
    <t>26.379011</t>
  </si>
  <si>
    <t>54.329899</t>
  </si>
  <si>
    <t>50.168522</t>
  </si>
  <si>
    <t>9.7130194</t>
  </si>
  <si>
    <t>13.73945</t>
  </si>
  <si>
    <t>29.829327</t>
  </si>
  <si>
    <t>34.771652</t>
  </si>
  <si>
    <t>14.92487</t>
  </si>
  <si>
    <t>4.9423265</t>
  </si>
  <si>
    <t>54.616241</t>
  </si>
  <si>
    <t>13.367893</t>
  </si>
  <si>
    <t>6.4788904</t>
  </si>
  <si>
    <t>10.612106</t>
  </si>
  <si>
    <t>23.6992354430572</t>
  </si>
  <si>
    <t>35.333229</t>
  </si>
  <si>
    <t>36.40313</t>
  </si>
  <si>
    <t>28.263643</t>
  </si>
  <si>
    <t>55.786747</t>
  </si>
  <si>
    <t>63.93705</t>
  </si>
  <si>
    <t>8.1503</t>
  </si>
  <si>
    <t>39.50695</t>
  </si>
  <si>
    <t>14.833623</t>
  </si>
  <si>
    <t>24.430098</t>
  </si>
  <si>
    <t>19.633707</t>
  </si>
  <si>
    <t>16.429245</t>
  </si>
  <si>
    <t>14.235722</t>
  </si>
  <si>
    <t>45.806343</t>
  </si>
  <si>
    <t>41.085491</t>
  </si>
  <si>
    <t>31.57062</t>
  </si>
  <si>
    <t>19.574825</t>
  </si>
  <si>
    <t>4.1910982</t>
  </si>
  <si>
    <t>.088365234</t>
  </si>
  <si>
    <t>.52975249</t>
  </si>
  <si>
    <t>34.618832</t>
  </si>
  <si>
    <t>139.82752813701</t>
  </si>
  <si>
    <t>15.733102</t>
  </si>
  <si>
    <t>40.158417</t>
  </si>
  <si>
    <t>44.108482</t>
  </si>
  <si>
    <t>47.35891</t>
  </si>
  <si>
    <t>9.3797283</t>
  </si>
  <si>
    <t>8.4278383</t>
  </si>
  <si>
    <t>2.0502102</t>
  </si>
  <si>
    <t>12.097147</t>
  </si>
  <si>
    <t>12.185512</t>
  </si>
  <si>
    <t>93.626839</t>
  </si>
  <si>
    <t>95.115311</t>
  </si>
  <si>
    <t>1.4884747</t>
  </si>
  <si>
    <t>9.1418781</t>
  </si>
  <si>
    <t>87.423958</t>
  </si>
  <si>
    <t>85.973434</t>
  </si>
  <si>
    <t>3.0286174</t>
  </si>
  <si>
    <t>1.8560699</t>
  </si>
  <si>
    <t>86.542389</t>
  </si>
  <si>
    <t>96.002251</t>
  </si>
  <si>
    <t>41.890503</t>
  </si>
  <si>
    <t>9.4598618</t>
  </si>
  <si>
    <t>2.9997983</t>
  </si>
  <si>
    <t>14.733944</t>
  </si>
  <si>
    <t>39.377808</t>
  </si>
  <si>
    <t>.99794924</t>
  </si>
  <si>
    <t>16.6588591942732</t>
  </si>
  <si>
    <t>90.450806</t>
  </si>
  <si>
    <t>6.8053532</t>
  </si>
  <si>
    <t>2.7438397</t>
  </si>
  <si>
    <t>2.20754859494389</t>
  </si>
  <si>
    <t>45.801277</t>
  </si>
  <si>
    <t>70.894852</t>
  </si>
  <si>
    <t>25.093575</t>
  </si>
  <si>
    <t>37.580837</t>
  </si>
  <si>
    <t>26.017878</t>
  </si>
  <si>
    <t>33.314014</t>
  </si>
  <si>
    <t>9.7416725</t>
  </si>
  <si>
    <t>19.363478</t>
  </si>
  <si>
    <t>33.154423</t>
  </si>
  <si>
    <t>48.767223</t>
  </si>
  <si>
    <t>36.135818</t>
  </si>
  <si>
    <t>15.612799</t>
  </si>
  <si>
    <t>34.24741</t>
  </si>
  <si>
    <t>2.702487</t>
  </si>
  <si>
    <t>9.9289179</t>
  </si>
  <si>
    <t>16.985369</t>
  </si>
  <si>
    <t>142.098850433487</t>
  </si>
  <si>
    <t>9.7425632</t>
  </si>
  <si>
    <t>34.145569</t>
  </si>
  <si>
    <t>56.11187</t>
  </si>
  <si>
    <t>87.798668</t>
  </si>
  <si>
    <t>99.277298</t>
  </si>
  <si>
    <t>11.478631</t>
  </si>
  <si>
    <t>6.9035892</t>
  </si>
  <si>
    <t>85.624062</t>
  </si>
  <si>
    <t>92.373711</t>
  </si>
  <si>
    <t>.017883457</t>
  </si>
  <si>
    <t>.70482051</t>
  </si>
  <si>
    <t>97.225998</t>
  </si>
  <si>
    <t>97.70578</t>
  </si>
  <si>
    <t>3.5511932</t>
  </si>
  <si>
    <t>.47978121</t>
  </si>
  <si>
    <t>.061230123</t>
  </si>
  <si>
    <t>39.332268</t>
  </si>
  <si>
    <t>10.673456</t>
  </si>
  <si>
    <t>54.822319</t>
  </si>
  <si>
    <t>2.232991</t>
  </si>
  <si>
    <t>6.86726915392888</t>
  </si>
  <si>
    <t>97.71859</t>
  </si>
  <si>
    <t>.82433611</t>
  </si>
  <si>
    <t>1.4570752</t>
  </si>
  <si>
    <t>13.094922</t>
  </si>
  <si>
    <t>74.703743</t>
  </si>
  <si>
    <t>72.738869</t>
  </si>
  <si>
    <t>11.55166</t>
  </si>
  <si>
    <t>2.2604439</t>
  </si>
  <si>
    <t>24.487129</t>
  </si>
  <si>
    <t>41.068417</t>
  </si>
  <si>
    <t>68.402718</t>
  </si>
  <si>
    <t>27.334299</t>
  </si>
  <si>
    <t>62.240593</t>
  </si>
  <si>
    <t>2.0591812</t>
  </si>
  <si>
    <t>6.1621242</t>
  </si>
  <si>
    <t>16.713938</t>
  </si>
  <si>
    <t>14.883347</t>
  </si>
  <si>
    <t>8.03652</t>
  </si>
  <si>
    <t>14.696779</t>
  </si>
  <si>
    <t>12.898957</t>
  </si>
  <si>
    <t>6.6602597</t>
  </si>
  <si>
    <t>68.439522</t>
  </si>
  <si>
    <t>1.7330402</t>
  </si>
  <si>
    <t>.064782344</t>
  </si>
  <si>
    <t>16.863701</t>
  </si>
  <si>
    <t>96.7654953981356</t>
  </si>
  <si>
    <t>80.959053</t>
  </si>
  <si>
    <t>94.126343</t>
  </si>
  <si>
    <t>13.167284</t>
  </si>
  <si>
    <t>4.0923653</t>
  </si>
  <si>
    <t>35.675488</t>
  </si>
  <si>
    <t>90.033974</t>
  </si>
  <si>
    <t>3.8407853</t>
  </si>
  <si>
    <t>2.0328755</t>
  </si>
  <si>
    <t>38.427315</t>
  </si>
  <si>
    <t>44.160694</t>
  </si>
  <si>
    <t>25.252459</t>
  </si>
  <si>
    <t>5.7333794</t>
  </si>
  <si>
    <t>52.044041</t>
  </si>
  <si>
    <t>6.3738017</t>
  </si>
  <si>
    <t>12.534433</t>
  </si>
  <si>
    <t>3.7952664</t>
  </si>
  <si>
    <t>38.0896832198588</t>
  </si>
  <si>
    <t>41.652031</t>
  </si>
  <si>
    <t>13.98325</t>
  </si>
  <si>
    <t>44.364719</t>
  </si>
  <si>
    <t>93.834488</t>
  </si>
  <si>
    <t>95.007538</t>
  </si>
  <si>
    <t>1.1730528</t>
  </si>
  <si>
    <t>17.975031</t>
  </si>
  <si>
    <t>90.208107</t>
  </si>
  <si>
    <t>77.032509</t>
  </si>
  <si>
    <t>3.655098</t>
  </si>
  <si>
    <t>1.3373643</t>
  </si>
  <si>
    <t>83.208</t>
  </si>
  <si>
    <t>93.534042</t>
  </si>
  <si>
    <t>9.9792175</t>
  </si>
  <si>
    <t>10.326043</t>
  </si>
  <si>
    <t>4.1451302</t>
  </si>
  <si>
    <t>82.227997</t>
  </si>
  <si>
    <t>1.3268343</t>
  </si>
  <si>
    <t>2.3208239</t>
  </si>
  <si>
    <t>21.3170450546812</t>
  </si>
  <si>
    <t>67.788719</t>
  </si>
  <si>
    <t>11.842726</t>
  </si>
  <si>
    <t>20.368553</t>
  </si>
  <si>
    <t>99.520172</t>
  </si>
  <si>
    <t>.47983098</t>
  </si>
  <si>
    <t>1.5148977</t>
  </si>
  <si>
    <t>98.4851</t>
  </si>
  <si>
    <t>97.916069</t>
  </si>
  <si>
    <t>99.922867</t>
  </si>
  <si>
    <t>3.9998753</t>
  </si>
  <si>
    <t>2.0068011</t>
  </si>
  <si>
    <t>26.497101</t>
  </si>
  <si>
    <t>66.301529</t>
  </si>
  <si>
    <t>69.425888</t>
  </si>
  <si>
    <t>.077134632</t>
  </si>
  <si>
    <t>6.49149164912632</t>
  </si>
  <si>
    <t>.25231987</t>
  </si>
  <si>
    <t>99.267853</t>
  </si>
  <si>
    <t>15.019926</t>
  </si>
  <si>
    <t>8.4126053</t>
  </si>
  <si>
    <t>8.1820021</t>
  </si>
  <si>
    <t>82.896141</t>
  </si>
  <si>
    <t>99.53936</t>
  </si>
  <si>
    <t>99.539368</t>
  </si>
  <si>
    <t>.49930584</t>
  </si>
  <si>
    <t>98.178436</t>
  </si>
  <si>
    <t>99.040062</t>
  </si>
  <si>
    <t>.46063569</t>
  </si>
  <si>
    <t>99.1091</t>
  </si>
  <si>
    <t>10.250269</t>
  </si>
  <si>
    <t>.89089733</t>
  </si>
  <si>
    <t>34.477436</t>
  </si>
  <si>
    <t>54.3764</t>
  </si>
  <si>
    <t>55.272297</t>
  </si>
  <si>
    <t>2.75784612414875</t>
  </si>
  <si>
    <t>5.5715804</t>
  </si>
  <si>
    <t>93.967781</t>
  </si>
  <si>
    <t>17.585688</t>
  </si>
  <si>
    <t>14.064957</t>
  </si>
  <si>
    <t>13.082063</t>
  </si>
  <si>
    <t>81.523415</t>
  </si>
  <si>
    <t>3.8086482e-06</t>
  </si>
  <si>
    <t>99.305038</t>
  </si>
  <si>
    <t>99.998779</t>
  </si>
  <si>
    <t>1.9889833</t>
  </si>
  <si>
    <t>.69373542</t>
  </si>
  <si>
    <t>12.347685</t>
  </si>
  <si>
    <t>85.061867</t>
  </si>
  <si>
    <t>85.662109</t>
  </si>
  <si>
    <t>.0012236902</t>
  </si>
  <si>
    <t>2.94486333909884</t>
  </si>
  <si>
    <t>6.1342654</t>
  </si>
  <si>
    <t>4.0544534</t>
  </si>
  <si>
    <t>93.170776</t>
  </si>
  <si>
    <t>65.89698</t>
  </si>
  <si>
    <t>74.212135</t>
  </si>
  <si>
    <t>8.3151598</t>
  </si>
  <si>
    <t>16.37579</t>
  </si>
  <si>
    <t>44.656536</t>
  </si>
  <si>
    <t>57.836349</t>
  </si>
  <si>
    <t>15.79765</t>
  </si>
  <si>
    <t>9.9902105</t>
  </si>
  <si>
    <t>56.865158</t>
  </si>
  <si>
    <t>82.113274</t>
  </si>
  <si>
    <t>66.735008</t>
  </si>
  <si>
    <t>25.248119</t>
  </si>
  <si>
    <t>10.140798</t>
  </si>
  <si>
    <t>5.5688972</t>
  </si>
  <si>
    <t>3.2258606</t>
  </si>
  <si>
    <t>9.8093681</t>
  </si>
  <si>
    <t>7.7459273</t>
  </si>
  <si>
    <t>68.0141605020944</t>
  </si>
  <si>
    <t>23.902811</t>
  </si>
  <si>
    <t>31.496393</t>
  </si>
  <si>
    <t>44.600796</t>
  </si>
  <si>
    <t>96.239395</t>
  </si>
  <si>
    <t>2.2088127</t>
  </si>
  <si>
    <t>95.006233</t>
  </si>
  <si>
    <t>94.030579</t>
  </si>
  <si>
    <t>3.7606051</t>
  </si>
  <si>
    <t>99.577103</t>
  </si>
  <si>
    <t>.98646069</t>
  </si>
  <si>
    <t>82.428871</t>
  </si>
  <si>
    <t>16.161772</t>
  </si>
  <si>
    <t>.4229002</t>
  </si>
  <si>
    <t>14.4838693804832</t>
  </si>
  <si>
    <t>96.647644</t>
  </si>
  <si>
    <t>98.864967</t>
  </si>
  <si>
    <t>2.217325</t>
  </si>
  <si>
    <t>22.734318</t>
  </si>
  <si>
    <t>80.197937</t>
  </si>
  <si>
    <t>76.130653</t>
  </si>
  <si>
    <t>1.1350307</t>
  </si>
  <si>
    <t>91.913124</t>
  </si>
  <si>
    <t>98.512108</t>
  </si>
  <si>
    <t>20.988836</t>
  </si>
  <si>
    <t>6.5989819</t>
  </si>
  <si>
    <t>.68041772</t>
  </si>
  <si>
    <t>5.8385386</t>
  </si>
  <si>
    <t>71.684731</t>
  </si>
  <si>
    <t>.8074764</t>
  </si>
  <si>
    <t>23.113526664764</t>
  </si>
  <si>
    <t>93.759094</t>
  </si>
  <si>
    <t>27.681818</t>
  </si>
  <si>
    <t>90.097038</t>
  </si>
  <si>
    <t>66.077271</t>
  </si>
  <si>
    <t>6.2409091</t>
  </si>
  <si>
    <t>87.481819</t>
  </si>
  <si>
    <t>16.931818</t>
  </si>
  <si>
    <t>1.6772727</t>
  </si>
  <si>
    <t>10.840909</t>
  </si>
  <si>
    <t>39.323895</t>
  </si>
  <si>
    <t>54.423946</t>
  </si>
  <si>
    <t>15.100052</t>
  </si>
  <si>
    <t>35.779877</t>
  </si>
  <si>
    <t>10.504331</t>
  </si>
  <si>
    <t>18.644068</t>
  </si>
  <si>
    <t>5.9880729</t>
  </si>
  <si>
    <t>39.587978</t>
  </si>
  <si>
    <t>9.4034548</t>
  </si>
  <si>
    <t>14.975398</t>
  </si>
  <si>
    <t>13.636947</t>
  </si>
  <si>
    <t>5.5719428</t>
  </si>
  <si>
    <t>68.085693</t>
  </si>
  <si>
    <t>.8662324</t>
  </si>
  <si>
    <t>.47221941</t>
  </si>
  <si>
    <t>16.938906</t>
  </si>
  <si>
    <t>136.847117885596</t>
  </si>
  <si>
    <t>5.7244105</t>
  </si>
  <si>
    <t>18.431425</t>
  </si>
  <si>
    <t>75.844162</t>
  </si>
  <si>
    <t>60.6782</t>
  </si>
  <si>
    <t>66.050896</t>
  </si>
  <si>
    <t>5.3726926</t>
  </si>
  <si>
    <t>37.649017</t>
  </si>
  <si>
    <t>16.520966</t>
  </si>
  <si>
    <t>28.401876</t>
  </si>
  <si>
    <t>15.304392</t>
  </si>
  <si>
    <t>18.644714</t>
  </si>
  <si>
    <t>14.479739</t>
  </si>
  <si>
    <t>39.082359</t>
  </si>
  <si>
    <t>24.090643</t>
  </si>
  <si>
    <t>24.602619</t>
  </si>
  <si>
    <t>50.452858</t>
  </si>
  <si>
    <t>14.692198</t>
  </si>
  <si>
    <t>.2995179</t>
  </si>
  <si>
    <t>10.464783</t>
  </si>
  <si>
    <t>80.4567736786475</t>
  </si>
  <si>
    <t>10.130509</t>
  </si>
  <si>
    <t>11.927841</t>
  </si>
  <si>
    <t>77.94165</t>
  </si>
  <si>
    <t>98.784363</t>
  </si>
  <si>
    <t>98.985207</t>
  </si>
  <si>
    <t>.20084523</t>
  </si>
  <si>
    <t>36.109867</t>
  </si>
  <si>
    <t>97.523621</t>
  </si>
  <si>
    <t>62.87534</t>
  </si>
  <si>
    <t>.42064795</t>
  </si>
  <si>
    <t>.5941453</t>
  </si>
  <si>
    <t>97.127754</t>
  </si>
  <si>
    <t>99.687645</t>
  </si>
  <si>
    <t>2.5551913</t>
  </si>
  <si>
    <t>2.5598879</t>
  </si>
  <si>
    <t>90.130028</t>
  </si>
  <si>
    <t>7.0024252</t>
  </si>
  <si>
    <t>.31235823</t>
  </si>
  <si>
    <t>11.8348870090669</t>
  </si>
  <si>
    <t>83.877533</t>
  </si>
  <si>
    <t>8.4623613</t>
  </si>
  <si>
    <t>7.6601033</t>
  </si>
  <si>
    <t>74.974884</t>
  </si>
  <si>
    <t>77.923058</t>
  </si>
  <si>
    <t>2.9481795</t>
  </si>
  <si>
    <t>17.610376</t>
  </si>
  <si>
    <t>53.404984</t>
  </si>
  <si>
    <t>60.312683</t>
  </si>
  <si>
    <t>18.838804</t>
  </si>
  <si>
    <t>3.2381353</t>
  </si>
  <si>
    <t>95.229767</t>
  </si>
  <si>
    <t>97.916748</t>
  </si>
  <si>
    <t>83.25975</t>
  </si>
  <si>
    <t>2.6869829</t>
  </si>
  <si>
    <t>.14607196</t>
  </si>
  <si>
    <t>.3760359</t>
  </si>
  <si>
    <t>14.280961</t>
  </si>
  <si>
    <t>1.9371799</t>
  </si>
  <si>
    <t>39.6055839281956</t>
  </si>
  <si>
    <t>72.498001</t>
  </si>
  <si>
    <t>20.569546</t>
  </si>
  <si>
    <t>6.9324498</t>
  </si>
  <si>
    <t>46.981148</t>
  </si>
  <si>
    <t>27.993734</t>
  </si>
  <si>
    <t>67.915161</t>
  </si>
  <si>
    <t>99.290543</t>
  </si>
  <si>
    <t>4.0460224</t>
  </si>
  <si>
    <t>88.757805</t>
  </si>
  <si>
    <t>.70945776</t>
  </si>
  <si>
    <t>90.965736</t>
  </si>
  <si>
    <t>94.648842</t>
  </si>
  <si>
    <t>3.6831076</t>
  </si>
  <si>
    <t>4.5530591</t>
  </si>
  <si>
    <t>96.825584</t>
  </si>
  <si>
    <t>98.239136</t>
  </si>
  <si>
    <t>1.4135581</t>
  </si>
  <si>
    <t>41.492119</t>
  </si>
  <si>
    <t>91.294243</t>
  </si>
  <si>
    <t>56.747017</t>
  </si>
  <si>
    <t>1.4688692</t>
  </si>
  <si>
    <t>.29199389</t>
  </si>
  <si>
    <t>96.976845</t>
  </si>
  <si>
    <t>99.622528</t>
  </si>
  <si>
    <t>71.987129</t>
  </si>
  <si>
    <t>2.6456819</t>
  </si>
  <si>
    <t>.10116658</t>
  </si>
  <si>
    <t>1.0973439</t>
  </si>
  <si>
    <t>26.538054</t>
  </si>
  <si>
    <t>.27630436</t>
  </si>
  <si>
    <t>41.631776802485</t>
  </si>
  <si>
    <t>94.159622</t>
  </si>
  <si>
    <t>1.4566925</t>
  </si>
  <si>
    <t>4.383687</t>
  </si>
  <si>
    <t>8.2648983</t>
  </si>
  <si>
    <t>88.76239</t>
  </si>
  <si>
    <t>88.560684</t>
  </si>
  <si>
    <t>70.186455</t>
  </si>
  <si>
    <t>74.519066</t>
  </si>
  <si>
    <t>4.3326116</t>
  </si>
  <si>
    <t>18.363436</t>
  </si>
  <si>
    <t>53.944798</t>
  </si>
  <si>
    <t>56.155628</t>
  </si>
  <si>
    <t>5.1544609</t>
  </si>
  <si>
    <t>20.326475</t>
  </si>
  <si>
    <t>49.126057</t>
  </si>
  <si>
    <t>57.449783</t>
  </si>
  <si>
    <t>29.635496</t>
  </si>
  <si>
    <t>8.3237295</t>
  </si>
  <si>
    <t>25.476894</t>
  </si>
  <si>
    <t>16.657652</t>
  </si>
  <si>
    <t>11.156635</t>
  </si>
  <si>
    <t>17.07332</t>
  </si>
  <si>
    <t>54.5124300302246</t>
  </si>
  <si>
    <t>27.881668</t>
  </si>
  <si>
    <t>64.807541</t>
  </si>
  <si>
    <t>7.3107891</t>
  </si>
  <si>
    <t>99.764473</t>
  </si>
  <si>
    <t>74.626328</t>
  </si>
  <si>
    <t>.2355289</t>
  </si>
  <si>
    <t>92.986237</t>
  </si>
  <si>
    <t>94.003777</t>
  </si>
  <si>
    <t>13.317353</t>
  </si>
  <si>
    <t>1.0175449</t>
  </si>
  <si>
    <t>80.686424</t>
  </si>
  <si>
    <t>5.9962215</t>
  </si>
  <si>
    <t>16.8102504748914</t>
  </si>
  <si>
    <t>20.8332671813774</t>
  </si>
  <si>
    <t>94.762619</t>
  </si>
  <si>
    <t>97.121452</t>
  </si>
  <si>
    <t>2.3588326</t>
  </si>
  <si>
    <t>7.7380981</t>
  </si>
  <si>
    <t>91.579651</t>
  </si>
  <si>
    <t>89.383354</t>
  </si>
  <si>
    <t>.12841395</t>
  </si>
  <si>
    <t>2.7501366</t>
  </si>
  <si>
    <t>88.802475</t>
  </si>
  <si>
    <t>94.000778</t>
  </si>
  <si>
    <t>12.816842</t>
  </si>
  <si>
    <t>5.1983032</t>
  </si>
  <si>
    <t>1.531849</t>
  </si>
  <si>
    <t>26.06373</t>
  </si>
  <si>
    <t>51.547852</t>
  </si>
  <si>
    <t>55.120205</t>
  </si>
  <si>
    <t>4.4673729</t>
  </si>
  <si>
    <t>17.492968892865</t>
  </si>
  <si>
    <t>84.837173</t>
  </si>
  <si>
    <t>6.9752021</t>
  </si>
  <si>
    <t>8.1876249</t>
  </si>
  <si>
    <t>3.1829665</t>
  </si>
  <si>
    <t>14.707377</t>
  </si>
  <si>
    <t>12.209629</t>
  </si>
  <si>
    <t>11.754498</t>
  </si>
  <si>
    <t>74.0951</t>
  </si>
  <si>
    <t>98.542404</t>
  </si>
  <si>
    <t>95.912552</t>
  </si>
  <si>
    <t>.20493801</t>
  </si>
  <si>
    <t>1.252661</t>
  </si>
  <si>
    <t>95.565483</t>
  </si>
  <si>
    <t>96.391029</t>
  </si>
  <si>
    <t>1.0997037</t>
  </si>
  <si>
    <t>.8255493</t>
  </si>
  <si>
    <t>.33664656</t>
  </si>
  <si>
    <t>14.04254</t>
  </si>
  <si>
    <t>56.586334</t>
  </si>
  <si>
    <t>81.248787</t>
  </si>
  <si>
    <t>3.2723224</t>
  </si>
  <si>
    <t>14.7710490916405</t>
  </si>
  <si>
    <t>32.243668</t>
  </si>
  <si>
    <t>4.0257101</t>
  </si>
  <si>
    <t>2.8223314</t>
  </si>
  <si>
    <t>63.321815</t>
  </si>
  <si>
    <t>99.102509</t>
  </si>
  <si>
    <t>96.823151</t>
  </si>
  <si>
    <t>.897488</t>
  </si>
  <si>
    <t>84.383751</t>
  </si>
  <si>
    <t>91.664803</t>
  </si>
  <si>
    <t>9.9647102</t>
  </si>
  <si>
    <t>7.2810559</t>
  </si>
  <si>
    <t>6.7510905</t>
  </si>
  <si>
    <t>8.5248318</t>
  </si>
  <si>
    <t>73.175262</t>
  </si>
  <si>
    <t>1.5841036</t>
  </si>
  <si>
    <t>29.0230415449222</t>
  </si>
  <si>
    <t>77.77356</t>
  </si>
  <si>
    <t>6.6101933</t>
  </si>
  <si>
    <t>49.274178</t>
  </si>
  <si>
    <t>60.471691</t>
  </si>
  <si>
    <t>11.197514</t>
  </si>
  <si>
    <t>24.907661</t>
  </si>
  <si>
    <t>18.290586</t>
  </si>
  <si>
    <t>35.56403</t>
  </si>
  <si>
    <t>14.781702</t>
  </si>
  <si>
    <t>24.746605</t>
  </si>
  <si>
    <t>23.833782</t>
  </si>
  <si>
    <t>36.582859</t>
  </si>
  <si>
    <t>31.429867</t>
  </si>
  <si>
    <t>12.749075</t>
  </si>
  <si>
    <t>11.415042</t>
  </si>
  <si>
    <t>3.9059598</t>
  </si>
  <si>
    <t>.53870332</t>
  </si>
  <si>
    <t>1.2470311</t>
  </si>
  <si>
    <t>52.002102</t>
  </si>
  <si>
    <t>62.582197240362</t>
  </si>
  <si>
    <t>47.307137</t>
  </si>
  <si>
    <t>35.620018</t>
  </si>
  <si>
    <t>17.072845</t>
  </si>
  <si>
    <t>2.8746977</t>
  </si>
  <si>
    <t>20.420382</t>
  </si>
  <si>
    <t>20.959085</t>
  </si>
  <si>
    <t>43.420231</t>
  </si>
  <si>
    <t>76.24231</t>
  </si>
  <si>
    <t>32.822083</t>
  </si>
  <si>
    <t>57.158691</t>
  </si>
  <si>
    <t>6.5831108</t>
  </si>
  <si>
    <t>19.083624</t>
  </si>
  <si>
    <t>8.3331909</t>
  </si>
  <si>
    <t>15.424497</t>
  </si>
  <si>
    <t>18.355043</t>
  </si>
  <si>
    <t>34.475773</t>
  </si>
  <si>
    <t>32.252842</t>
  </si>
  <si>
    <t>16.120731</t>
  </si>
  <si>
    <t>7.60917</t>
  </si>
  <si>
    <t>1.5789813</t>
  </si>
  <si>
    <t>.091691367</t>
  </si>
  <si>
    <t>.64394969</t>
  </si>
  <si>
    <t>57.915054</t>
  </si>
  <si>
    <t>63.2551910286381</t>
  </si>
  <si>
    <t>16.655825</t>
  </si>
  <si>
    <t>29.167631</t>
  </si>
  <si>
    <t>54.176544</t>
  </si>
  <si>
    <t>36.83712</t>
  </si>
  <si>
    <t>47.175636</t>
  </si>
  <si>
    <t>94.028397</t>
  </si>
  <si>
    <t>99.1381</t>
  </si>
  <si>
    <t>5.1097012</t>
  </si>
  <si>
    <t>29.898964</t>
  </si>
  <si>
    <t>92.11779</t>
  </si>
  <si>
    <t>69.239136</t>
  </si>
  <si>
    <t>.057885047</t>
  </si>
  <si>
    <t>.80401832</t>
  </si>
  <si>
    <t>96.078522</t>
  </si>
  <si>
    <t>98.350555</t>
  </si>
  <si>
    <t>45.693542</t>
  </si>
  <si>
    <t>2.2720346</t>
  </si>
  <si>
    <t>.0011971154</t>
  </si>
  <si>
    <t>.88189816</t>
  </si>
  <si>
    <t>25.330704</t>
  </si>
  <si>
    <t>51.775116</t>
  </si>
  <si>
    <t>1.6482478</t>
  </si>
  <si>
    <t>10.2182687986054</t>
  </si>
  <si>
    <t>1.910603</t>
  </si>
  <si>
    <t>92.267464</t>
  </si>
  <si>
    <t>37.032955</t>
  </si>
  <si>
    <t>22.534359</t>
  </si>
  <si>
    <t>11.253159</t>
  </si>
  <si>
    <t>59.045567</t>
  </si>
  <si>
    <t>98.880066</t>
  </si>
  <si>
    <t>99.461388</t>
  </si>
  <si>
    <t>.58131999</t>
  </si>
  <si>
    <t>.46568313</t>
  </si>
  <si>
    <t>98.254845</t>
  </si>
  <si>
    <t>98.995705</t>
  </si>
  <si>
    <t>.035677824</t>
  </si>
  <si>
    <t>.50293487</t>
  </si>
  <si>
    <t>95.8078</t>
  </si>
  <si>
    <t>98.444</t>
  </si>
  <si>
    <t>1.8664346</t>
  </si>
  <si>
    <t>2.6362004</t>
  </si>
  <si>
    <t>.72620553</t>
  </si>
  <si>
    <t>37.42086</t>
  </si>
  <si>
    <t>59.156704</t>
  </si>
  <si>
    <t>.82979256</t>
  </si>
  <si>
    <t>9.6123376664081</t>
  </si>
  <si>
    <t>99.247955</t>
  </si>
  <si>
    <t>.54937744</t>
  </si>
  <si>
    <t>99.104309</t>
  </si>
  <si>
    <t>98.698578</t>
  </si>
  <si>
    <t>.75204504</t>
  </si>
  <si>
    <t>99.969208</t>
  </si>
  <si>
    <t>99.969215</t>
  </si>
  <si>
    <t>18.192623</t>
  </si>
  <si>
    <t>80.639442</t>
  </si>
  <si>
    <t>81.776588</t>
  </si>
  <si>
    <t>.030787043</t>
  </si>
  <si>
    <t>6.97002971950928</t>
  </si>
  <si>
    <t>.26735696</t>
  </si>
  <si>
    <t>98.980598</t>
  </si>
  <si>
    <t>10.296701</t>
  </si>
  <si>
    <t>4.5481558</t>
  </si>
  <si>
    <t>4.4849114</t>
  </si>
  <si>
    <t>89.672508</t>
  </si>
  <si>
    <t>97.127312</t>
  </si>
  <si>
    <t>25.341768</t>
  </si>
  <si>
    <t>58.775021</t>
  </si>
  <si>
    <t>71.785545</t>
  </si>
  <si>
    <t>2.7741537</t>
  </si>
  <si>
    <t>.098533794</t>
  </si>
  <si>
    <t>99.974838</t>
  </si>
  <si>
    <t>76.595352</t>
  </si>
  <si>
    <t>.50760001</t>
  </si>
  <si>
    <t>22.871881</t>
  </si>
  <si>
    <t>.025163587</t>
  </si>
  <si>
    <t>26.5529258756772</t>
  </si>
  <si>
    <t>38.352291</t>
  </si>
  <si>
    <t>90.118469</t>
  </si>
  <si>
    <t>95.002838</t>
  </si>
  <si>
    <t>2.5384407</t>
  </si>
  <si>
    <t>93.539146</t>
  </si>
  <si>
    <t>92.464394</t>
  </si>
  <si>
    <t>4.2124786</t>
  </si>
  <si>
    <t>86.016159</t>
  </si>
  <si>
    <t>88.951561</t>
  </si>
  <si>
    <t>16.530716</t>
  </si>
  <si>
    <t>2.9354017</t>
  </si>
  <si>
    <t>3.3091936</t>
  </si>
  <si>
    <t>65.347755</t>
  </si>
  <si>
    <t>7.0730891</t>
  </si>
  <si>
    <t>7.739243</t>
  </si>
  <si>
    <t>17.9587411862792</t>
  </si>
  <si>
    <t>95.942337</t>
  </si>
  <si>
    <t>96.424454</t>
  </si>
  <si>
    <t>.48212227</t>
  </si>
  <si>
    <t>9.3010254</t>
  </si>
  <si>
    <t>87.57534</t>
  </si>
  <si>
    <t>87.123428</t>
  </si>
  <si>
    <t>2.1973159</t>
  </si>
  <si>
    <t>.31910184</t>
  </si>
  <si>
    <t>4.5393176</t>
  </si>
  <si>
    <t>10.038947</t>
  </si>
  <si>
    <t>20.941139</t>
  </si>
  <si>
    <t>83.576973</t>
  </si>
  <si>
    <t>1.5256633</t>
  </si>
  <si>
    <t>17.6104331905976</t>
  </si>
  <si>
    <t>69.655769</t>
  </si>
  <si>
    <t>2.6692877</t>
  </si>
  <si>
    <t>.66881967</t>
  </si>
  <si>
    <t>24.279245</t>
  </si>
  <si>
    <t>98.718285</t>
  </si>
  <si>
    <t>51.916229</t>
  </si>
  <si>
    <t>97.936012</t>
  </si>
  <si>
    <t>46.802055</t>
  </si>
  <si>
    <t>1.2817163</t>
  </si>
  <si>
    <t>99.289497</t>
  </si>
  <si>
    <t>.71941775</t>
  </si>
  <si>
    <t>54.545364</t>
  </si>
  <si>
    <t>44.024715</t>
  </si>
  <si>
    <t>.71050471</t>
  </si>
  <si>
    <t>91.047096</t>
  </si>
  <si>
    <t>91.742096</t>
  </si>
  <si>
    <t>.69499397</t>
  </si>
  <si>
    <t>56.19516</t>
  </si>
  <si>
    <t>90.829185</t>
  </si>
  <si>
    <t>35.546936</t>
  </si>
  <si>
    <t>1.5447451</t>
  </si>
  <si>
    <t>6.7131619</t>
  </si>
  <si>
    <t>76.491722</t>
  </si>
  <si>
    <t>80.246666</t>
  </si>
  <si>
    <t>18.920057</t>
  </si>
  <si>
    <t>3.7549467</t>
  </si>
  <si>
    <t>5.5586872</t>
  </si>
  <si>
    <t>60.218315</t>
  </si>
  <si>
    <t>1.1082939</t>
  </si>
  <si>
    <t>14.194645</t>
  </si>
  <si>
    <t>22.0580483546149</t>
  </si>
  <si>
    <t>85.558868</t>
  </si>
  <si>
    <t>12.76724</t>
  </si>
  <si>
    <t>1.6738915</t>
  </si>
  <si>
    <t>88.590492</t>
  </si>
  <si>
    <t>89.624733</t>
  </si>
  <si>
    <t>1.0342389</t>
  </si>
  <si>
    <t>41.431263</t>
  </si>
  <si>
    <t>48.85881</t>
  </si>
  <si>
    <t>48.19347</t>
  </si>
  <si>
    <t>7.2020745</t>
  </si>
  <si>
    <t>3.1731925</t>
  </si>
  <si>
    <t>42.275959</t>
  </si>
  <si>
    <t>69.729248</t>
  </si>
  <si>
    <t>38.83567</t>
  </si>
  <si>
    <t>27.453293</t>
  </si>
  <si>
    <t>1.0765687</t>
  </si>
  <si>
    <t>19.98987</t>
  </si>
  <si>
    <t>10.903712</t>
  </si>
  <si>
    <t>29.19418</t>
  </si>
  <si>
    <t>29.6056256333171</t>
  </si>
  <si>
    <t>25.085464</t>
  </si>
  <si>
    <t>42.879074</t>
  </si>
  <si>
    <t>32.035461</t>
  </si>
  <si>
    <t>45.74987</t>
  </si>
  <si>
    <t>42.840622</t>
  </si>
  <si>
    <t>99.575615</t>
  </si>
  <si>
    <t>.18783171</t>
  </si>
  <si>
    <t>99.059517</t>
  </si>
  <si>
    <t>99.387787</t>
  </si>
  <si>
    <t>.42438474</t>
  </si>
  <si>
    <t>98.139725</t>
  </si>
  <si>
    <t>1.8602729</t>
  </si>
  <si>
    <t>95.872055</t>
  </si>
  <si>
    <t>97.355148</t>
  </si>
  <si>
    <t>1.4830884</t>
  </si>
  <si>
    <t>11.793818</t>
  </si>
  <si>
    <t>94.138695</t>
  </si>
  <si>
    <t>85.561333</t>
  </si>
  <si>
    <t>.3107498</t>
  </si>
  <si>
    <t>2.3341022</t>
  </si>
  <si>
    <t>97.968147</t>
  </si>
  <si>
    <t>11.791409</t>
  </si>
  <si>
    <t>.081542946</t>
  </si>
  <si>
    <t>85.943199</t>
  </si>
  <si>
    <t>.11676921</t>
  </si>
  <si>
    <t>.23353842</t>
  </si>
  <si>
    <t>1.9503111</t>
  </si>
  <si>
    <t>17.6863344633193</t>
  </si>
  <si>
    <t>37.458969</t>
  </si>
  <si>
    <t>58.41309</t>
  </si>
  <si>
    <t>49.005375</t>
  </si>
  <si>
    <t>48.846001</t>
  </si>
  <si>
    <t>59.566238</t>
  </si>
  <si>
    <t>86.558662</t>
  </si>
  <si>
    <t>26.992422</t>
  </si>
  <si>
    <t>39.974747</t>
  </si>
  <si>
    <t>46.115967</t>
  </si>
  <si>
    <t>46.583916</t>
  </si>
  <si>
    <t>4.4488106</t>
  </si>
  <si>
    <t>8.992528</t>
  </si>
  <si>
    <t>56.312084</t>
  </si>
  <si>
    <t>61.128353</t>
  </si>
  <si>
    <t>12.350346</t>
  </si>
  <si>
    <t>4.8162694</t>
  </si>
  <si>
    <t>21.364681</t>
  </si>
  <si>
    <t>23.649561</t>
  </si>
  <si>
    <t>17.137457</t>
  </si>
  <si>
    <t>25.128448</t>
  </si>
  <si>
    <t>17.506966</t>
  </si>
  <si>
    <t>55.0334836299512</t>
  </si>
  <si>
    <t>48.723656</t>
  </si>
  <si>
    <t>25.90691</t>
  </si>
  <si>
    <t>25.369436</t>
  </si>
  <si>
    <t>90.990494</t>
  </si>
  <si>
    <t>93.800713</t>
  </si>
  <si>
    <t>2.8102181</t>
  </si>
  <si>
    <t>5.4898996</t>
  </si>
  <si>
    <t>73.132393</t>
  </si>
  <si>
    <t>88.310814</t>
  </si>
  <si>
    <t>3.8150239</t>
  </si>
  <si>
    <t>2.3842607</t>
  </si>
  <si>
    <t>71.995438</t>
  </si>
  <si>
    <t>86.959732</t>
  </si>
  <si>
    <t>28.638878</t>
  </si>
  <si>
    <t>14.964301</t>
  </si>
  <si>
    <t>3.6835415</t>
  </si>
  <si>
    <t>2.9901619</t>
  </si>
  <si>
    <t>55.330696</t>
  </si>
  <si>
    <t>9.3567238</t>
  </si>
  <si>
    <t>39.1732683943019</t>
  </si>
  <si>
    <t>43.476791</t>
  </si>
  <si>
    <t>43.950893</t>
  </si>
  <si>
    <t>12.572314</t>
  </si>
  <si>
    <t>57.560909</t>
  </si>
  <si>
    <t>64.208992</t>
  </si>
  <si>
    <t>6.6480813</t>
  </si>
  <si>
    <t>32.104439</t>
  </si>
  <si>
    <t>22.539646</t>
  </si>
  <si>
    <t>32.104549</t>
  </si>
  <si>
    <t>10.91431</t>
  </si>
  <si>
    <t>24.876699</t>
  </si>
  <si>
    <t>25.740301</t>
  </si>
  <si>
    <t>42.081802</t>
  </si>
  <si>
    <t>27.652714</t>
  </si>
  <si>
    <t>16.341503</t>
  </si>
  <si>
    <t>20.398314</t>
  </si>
  <si>
    <t>4.3954897</t>
  </si>
  <si>
    <t>10.033601</t>
  </si>
  <si>
    <t>37.519882</t>
  </si>
  <si>
    <t>72.5034256267571</t>
  </si>
  <si>
    <t>13.506682</t>
  </si>
  <si>
    <t>27.884768</t>
  </si>
  <si>
    <t>58.608551</t>
  </si>
  <si>
    <t>65.974174</t>
  </si>
  <si>
    <t>77.771912</t>
  </si>
  <si>
    <t>11.797744</t>
  </si>
  <si>
    <t>44.589764</t>
  </si>
  <si>
    <t>34.942547</t>
  </si>
  <si>
    <t>33.182152</t>
  </si>
  <si>
    <t>6.7892051</t>
  </si>
  <si>
    <t>15.438879</t>
  </si>
  <si>
    <t>38.942902</t>
  </si>
  <si>
    <t>64.482925</t>
  </si>
  <si>
    <t>33.642395</t>
  </si>
  <si>
    <t>25.540024</t>
  </si>
  <si>
    <t>26.233503</t>
  </si>
  <si>
    <t>3.9758372</t>
  </si>
  <si>
    <t>4.7191744</t>
  </si>
  <si>
    <t>26.864693</t>
  </si>
  <si>
    <t>9.2835703</t>
  </si>
  <si>
    <t>67.8395843466454</t>
  </si>
  <si>
    <t>36.863579</t>
  </si>
  <si>
    <t>61.169594</t>
  </si>
  <si>
    <t>1.9668285</t>
  </si>
  <si>
    <t xml:space="preserve">Time period: 2012 | Sex: Total | </t>
  </si>
  <si>
    <t>53.531704</t>
  </si>
  <si>
    <t>58.013638</t>
  </si>
  <si>
    <t>4.4819336</t>
  </si>
  <si>
    <t>42.419231</t>
  </si>
  <si>
    <t>30.762066</t>
  </si>
  <si>
    <t>15.594406</t>
  </si>
  <si>
    <t>15.347363</t>
  </si>
  <si>
    <t>26.638998</t>
  </si>
  <si>
    <t>36.749962</t>
  </si>
  <si>
    <t>45.593422</t>
  </si>
  <si>
    <t>36.355682</t>
  </si>
  <si>
    <t>8.8434601</t>
  </si>
  <si>
    <t>16.70631</t>
  </si>
  <si>
    <t>6.6908107</t>
  </si>
  <si>
    <t>2.5469279</t>
  </si>
  <si>
    <t>37.700268</t>
  </si>
  <si>
    <t>80.3391663931096</t>
  </si>
  <si>
    <t>37.369282</t>
  </si>
  <si>
    <t>34.612049</t>
  </si>
  <si>
    <t>28.018671</t>
  </si>
  <si>
    <t>51.968544</t>
  </si>
  <si>
    <t>65.409149</t>
  </si>
  <si>
    <t>13.440605</t>
  </si>
  <si>
    <t>30.683445</t>
  </si>
  <si>
    <t>27.731224</t>
  </si>
  <si>
    <t>34.7257</t>
  </si>
  <si>
    <t>19.287685</t>
  </si>
  <si>
    <t>15.303167</t>
  </si>
  <si>
    <t>43.591473</t>
  </si>
  <si>
    <t>61.233192</t>
  </si>
  <si>
    <t>12.420574</t>
  </si>
  <si>
    <t>17.641718</t>
  </si>
  <si>
    <t>26.462069</t>
  </si>
  <si>
    <t>36.40197</t>
  </si>
  <si>
    <t>12.410648</t>
  </si>
  <si>
    <t>12.304741</t>
  </si>
  <si>
    <t>105.005294530333</t>
  </si>
  <si>
    <t>25.924568</t>
  </si>
  <si>
    <t>14.968322</t>
  </si>
  <si>
    <t>59.107109</t>
  </si>
  <si>
    <t>97.381271</t>
  </si>
  <si>
    <t>88.282417</t>
  </si>
  <si>
    <t>2.6187291</t>
  </si>
  <si>
    <t>96.243263</t>
  </si>
  <si>
    <t>98.609901</t>
  </si>
  <si>
    <t>3.5098996</t>
  </si>
  <si>
    <t>2.3666377</t>
  </si>
  <si>
    <t>.671</t>
  </si>
  <si>
    <t>.71910036</t>
  </si>
  <si>
    <t>87.860435</t>
  </si>
  <si>
    <t>96.30529</t>
  </si>
  <si>
    <t>8.4448547</t>
  </si>
  <si>
    <t>11.507741</t>
  </si>
  <si>
    <t>86.105125</t>
  </si>
  <si>
    <t>84.797546</t>
  </si>
  <si>
    <t>3.6947131</t>
  </si>
  <si>
    <t>96.776436</t>
  </si>
  <si>
    <t>98.891525</t>
  </si>
  <si>
    <t>2.1150887</t>
  </si>
  <si>
    <t>.23902901</t>
  </si>
  <si>
    <t>4.9439917</t>
  </si>
  <si>
    <t>37.60128</t>
  </si>
  <si>
    <t>93.947533</t>
  </si>
  <si>
    <t>.86944902</t>
  </si>
  <si>
    <t>11.1848757130946</t>
  </si>
  <si>
    <t>65.901398</t>
  </si>
  <si>
    <t>21.959038</t>
  </si>
  <si>
    <t>90.16613</t>
  </si>
  <si>
    <t>57.478363</t>
  </si>
  <si>
    <t>1.204345</t>
  </si>
  <si>
    <t>.49244651</t>
  </si>
  <si>
    <t>39.298073</t>
  </si>
  <si>
    <t>4.12191730170774</t>
  </si>
  <si>
    <t>95.868423</t>
  </si>
  <si>
    <t>99.862938</t>
  </si>
  <si>
    <t>3.9945176</t>
  </si>
  <si>
    <t>11.308479</t>
  </si>
  <si>
    <t>94.857109</t>
  </si>
  <si>
    <t>88.554459</t>
  </si>
  <si>
    <t>.13706101</t>
  </si>
  <si>
    <t>98.565445</t>
  </si>
  <si>
    <t>99.329018</t>
  </si>
  <si>
    <t>2.8192301</t>
  </si>
  <si>
    <t>.76357192</t>
  </si>
  <si>
    <t>8.7670498</t>
  </si>
  <si>
    <t>87.053062</t>
  </si>
  <si>
    <t>87.742737</t>
  </si>
  <si>
    <t>.61228502</t>
  </si>
  <si>
    <t>8.12869393615196</t>
  </si>
  <si>
    <t>4.3656211</t>
  </si>
  <si>
    <t>3.5736926</t>
  </si>
  <si>
    <t>3.57307</t>
  </si>
  <si>
    <t>94.199821</t>
  </si>
  <si>
    <t>98.860741</t>
  </si>
  <si>
    <t>3.01966</t>
  </si>
  <si>
    <t>96.842026</t>
  </si>
  <si>
    <t>95.84108</t>
  </si>
  <si>
    <t>.49418005</t>
  </si>
  <si>
    <t>.64508063</t>
  </si>
  <si>
    <t>93.741745</t>
  </si>
  <si>
    <t>96.517693</t>
  </si>
  <si>
    <t>16.794277</t>
  </si>
  <si>
    <t>2.7759418</t>
  </si>
  <si>
    <t>2.0176363</t>
  </si>
  <si>
    <t>25.448195</t>
  </si>
  <si>
    <t>54.275219</t>
  </si>
  <si>
    <t>1.4646736</t>
  </si>
  <si>
    <t>13.27967333954</t>
  </si>
  <si>
    <t>98.92704</t>
  </si>
  <si>
    <t>99.333092</t>
  </si>
  <si>
    <t>.40605131</t>
  </si>
  <si>
    <t>3.6037235</t>
  </si>
  <si>
    <t>96.48365</t>
  </si>
  <si>
    <t>95.72937</t>
  </si>
  <si>
    <t>.16260946</t>
  </si>
  <si>
    <t>.5042963</t>
  </si>
  <si>
    <t>91.78968</t>
  </si>
  <si>
    <t>93.316269</t>
  </si>
  <si>
    <t>25.110312</t>
  </si>
  <si>
    <t>1.5265898</t>
  </si>
  <si>
    <t>.012819131</t>
  </si>
  <si>
    <t>1.3479283</t>
  </si>
  <si>
    <t>29.887106</t>
  </si>
  <si>
    <t>66.858032</t>
  </si>
  <si>
    <t>6.6709094</t>
  </si>
  <si>
    <t>16.7155414073375</t>
  </si>
  <si>
    <t>90.75946</t>
  </si>
  <si>
    <t>4.5294962</t>
  </si>
  <si>
    <t>4.7110467</t>
  </si>
  <si>
    <t>68.826447</t>
  </si>
  <si>
    <t>30.100595</t>
  </si>
  <si>
    <t>80.825768</t>
  </si>
  <si>
    <t>43.576134</t>
  </si>
  <si>
    <t>12.681231</t>
  </si>
  <si>
    <t>5.7440319</t>
  </si>
  <si>
    <t>48.213547</t>
  </si>
  <si>
    <t>99.3871</t>
  </si>
  <si>
    <t>.54072529</t>
  </si>
  <si>
    <t>92.391754</t>
  </si>
  <si>
    <t>98.846375</t>
  </si>
  <si>
    <t>.6128996</t>
  </si>
  <si>
    <t>60.220573</t>
  </si>
  <si>
    <t>99.069962</t>
  </si>
  <si>
    <t>11.38996</t>
  </si>
  <si>
    <t>38.849388</t>
  </si>
  <si>
    <t>.71596235</t>
  </si>
  <si>
    <t>25.250113</t>
  </si>
  <si>
    <t>.2140771</t>
  </si>
  <si>
    <t>86.860748</t>
  </si>
  <si>
    <t>12.526349</t>
  </si>
  <si>
    <t>96.85569</t>
  </si>
  <si>
    <t>2.2576671</t>
  </si>
  <si>
    <t>75.415565</t>
  </si>
  <si>
    <t>94.598022</t>
  </si>
  <si>
    <t>3.0498416</t>
  </si>
  <si>
    <t>87.112358</t>
  </si>
  <si>
    <t>91.26825</t>
  </si>
  <si>
    <t>11.263322</t>
  </si>
  <si>
    <t>4.1558857</t>
  </si>
  <si>
    <t>.34730712</t>
  </si>
  <si>
    <t>78.504082</t>
  </si>
  <si>
    <t>1.5008426</t>
  </si>
  <si>
    <t>8.3844461</t>
  </si>
  <si>
    <t>9.00478046963915</t>
  </si>
  <si>
    <t>99.926003</t>
  </si>
  <si>
    <t>10.471533</t>
  </si>
  <si>
    <t>97.286423</t>
  </si>
  <si>
    <t>89.454468</t>
  </si>
  <si>
    <t>.074001029</t>
  </si>
  <si>
    <t>99.991158</t>
  </si>
  <si>
    <t>66.222488</t>
  </si>
  <si>
    <t>4.32253543624013</t>
  </si>
  <si>
    <t>28.746237</t>
  </si>
  <si>
    <t>2.1496403</t>
  </si>
  <si>
    <t>71.244919</t>
  </si>
  <si>
    <t>99.982315</t>
  </si>
  <si>
    <t>99.982307</t>
  </si>
  <si>
    <t>1.0344805</t>
  </si>
  <si>
    <t>6.5981545</t>
  </si>
  <si>
    <t>92.349678</t>
  </si>
  <si>
    <t>.017688779</t>
  </si>
  <si>
    <t>4.05209831849093</t>
  </si>
  <si>
    <t>1.291146</t>
  </si>
  <si>
    <t>98.708855</t>
  </si>
  <si>
    <t>3.2990773</t>
  </si>
  <si>
    <t>2.1667788</t>
  </si>
  <si>
    <t>96.683235</t>
  </si>
  <si>
    <t>87.980865</t>
  </si>
  <si>
    <t>90.616829</t>
  </si>
  <si>
    <t>2.635958</t>
  </si>
  <si>
    <t>15.304808</t>
  </si>
  <si>
    <t>70.852371</t>
  </si>
  <si>
    <t>75.312019</t>
  </si>
  <si>
    <t>3.6347942</t>
  </si>
  <si>
    <t>5.7483792</t>
  </si>
  <si>
    <t>87.03672</t>
  </si>
  <si>
    <t>90.167221</t>
  </si>
  <si>
    <t>50.480415</t>
  </si>
  <si>
    <t>3.1305051</t>
  </si>
  <si>
    <t>.25717461</t>
  </si>
  <si>
    <t>.93126905</t>
  </si>
  <si>
    <t>35.404655</t>
  </si>
  <si>
    <t>38.755543</t>
  </si>
  <si>
    <t>9.5756006</t>
  </si>
  <si>
    <t>32.6035813683119</t>
  </si>
  <si>
    <t>17.128498</t>
  </si>
  <si>
    <t>74.031822</t>
  </si>
  <si>
    <t>57.735435</t>
  </si>
  <si>
    <t>77.29142</t>
  </si>
  <si>
    <t>19.555983</t>
  </si>
  <si>
    <t>48.063583</t>
  </si>
  <si>
    <t>7.7904811</t>
  </si>
  <si>
    <t>29.227835</t>
  </si>
  <si>
    <t>7.8824873</t>
  </si>
  <si>
    <t>14.826095</t>
  </si>
  <si>
    <t>45.921329</t>
  </si>
  <si>
    <t>55.425831</t>
  </si>
  <si>
    <t>51.933937</t>
  </si>
  <si>
    <t>9.5045023</t>
  </si>
  <si>
    <t>2.6796482</t>
  </si>
  <si>
    <t>2.6110187</t>
  </si>
  <si>
    <t>.88087511</t>
  </si>
  <si>
    <t>41.89452</t>
  </si>
  <si>
    <t>79.8405980804646</t>
  </si>
  <si>
    <t>6.118763</t>
  </si>
  <si>
    <t>88.768372</t>
  </si>
  <si>
    <t>5.1128616</t>
  </si>
  <si>
    <t>3.5794355e-06</t>
  </si>
  <si>
    <t>99.999748</t>
  </si>
  <si>
    <t>2.6778569</t>
  </si>
  <si>
    <t>.51368582</t>
  </si>
  <si>
    <t>15.825089</t>
  </si>
  <si>
    <t>81.078171</t>
  </si>
  <si>
    <t>81.496803</t>
  </si>
  <si>
    <t>.0002492427</t>
  </si>
  <si>
    <t>4.29995459906686</t>
  </si>
  <si>
    <t>7.8718982</t>
  </si>
  <si>
    <t>5.2679996</t>
  </si>
  <si>
    <t>91.614166</t>
  </si>
  <si>
    <t>65.262787</t>
  </si>
  <si>
    <t>74.350037</t>
  </si>
  <si>
    <t>9.0872498</t>
  </si>
  <si>
    <t>33.987576</t>
  </si>
  <si>
    <t>30.202639</t>
  </si>
  <si>
    <t>40.362461</t>
  </si>
  <si>
    <t>5.7432323</t>
  </si>
  <si>
    <t>19.906733</t>
  </si>
  <si>
    <t>14.506487</t>
  </si>
  <si>
    <t>32.808937</t>
  </si>
  <si>
    <t>27.971748</t>
  </si>
  <si>
    <t>18.302452</t>
  </si>
  <si>
    <t>57.494415</t>
  </si>
  <si>
    <t>3.8085592</t>
  </si>
  <si>
    <t>1.0286306</t>
  </si>
  <si>
    <t>9.6966448</t>
  </si>
  <si>
    <t>106.32372812472</t>
  </si>
  <si>
    <t>8.2590427</t>
  </si>
  <si>
    <t>13.042179</t>
  </si>
  <si>
    <t>78.698776</t>
  </si>
  <si>
    <t>49.920887</t>
  </si>
  <si>
    <t>73.487823</t>
  </si>
  <si>
    <t>23.566933</t>
  </si>
  <si>
    <t>48.839455</t>
  </si>
  <si>
    <t>12.060032</t>
  </si>
  <si>
    <t>24.648365</t>
  </si>
  <si>
    <t>2.7158971</t>
  </si>
  <si>
    <t>23.796282</t>
  </si>
  <si>
    <t>17.785955</t>
  </si>
  <si>
    <t>39.069721</t>
  </si>
  <si>
    <t>36.752216</t>
  </si>
  <si>
    <t>21.283768</t>
  </si>
  <si>
    <t>53.646362</t>
  </si>
  <si>
    <t>1.5806451</t>
  </si>
  <si>
    <t>.73686314</t>
  </si>
  <si>
    <t>7.2839136</t>
  </si>
  <si>
    <t>112.457269084183</t>
  </si>
  <si>
    <t>10.219287</t>
  </si>
  <si>
    <t>58.780514</t>
  </si>
  <si>
    <t>31.0002</t>
  </si>
  <si>
    <t>96.615768</t>
  </si>
  <si>
    <t>97.862297</t>
  </si>
  <si>
    <t>1.2465265</t>
  </si>
  <si>
    <t>85.413422</t>
  </si>
  <si>
    <t>73.557541</t>
  </si>
  <si>
    <t>12.448877</t>
  </si>
  <si>
    <t>1.3066936</t>
  </si>
  <si>
    <t>.83100986</t>
  </si>
  <si>
    <t>41.859741</t>
  </si>
  <si>
    <t>61.505371</t>
  </si>
  <si>
    <t>44.27562</t>
  </si>
  <si>
    <t>19.645628</t>
  </si>
  <si>
    <t>4.2890558</t>
  </si>
  <si>
    <t>12.954086</t>
  </si>
  <si>
    <t>4.2756629</t>
  </si>
  <si>
    <t>34.205574</t>
  </si>
  <si>
    <t>43.7722123385384</t>
  </si>
  <si>
    <t>33.826664</t>
  </si>
  <si>
    <t>54.593021</t>
  </si>
  <si>
    <t>11.580317</t>
  </si>
  <si>
    <t>40.944405</t>
  </si>
  <si>
    <t>55.671364</t>
  </si>
  <si>
    <t>99.312576</t>
  </si>
  <si>
    <t>.45752749</t>
  </si>
  <si>
    <t>97.267899</t>
  </si>
  <si>
    <t>98.855049</t>
  </si>
  <si>
    <t>.6874305</t>
  </si>
  <si>
    <t>85.95192</t>
  </si>
  <si>
    <t>99.999603</t>
  </si>
  <si>
    <t>14.047681</t>
  </si>
  <si>
    <t>26.416666</t>
  </si>
  <si>
    <t>46.76923</t>
  </si>
  <si>
    <t>73.582939</t>
  </si>
  <si>
    <t>.00039568724</t>
  </si>
  <si>
    <t>9.85113258317073</t>
  </si>
  <si>
    <t>97.074257</t>
  </si>
  <si>
    <t>2.2383163</t>
  </si>
  <si>
    <t>98.592323</t>
  </si>
  <si>
    <t>31.116068</t>
  </si>
  <si>
    <t>5.6764307</t>
  </si>
  <si>
    <t>4.0487437</t>
  </si>
  <si>
    <t>54.835854</t>
  </si>
  <si>
    <t>5.6534338</t>
  </si>
  <si>
    <t>86.346565</t>
  </si>
  <si>
    <t>7.97806166729454</t>
  </si>
  <si>
    <t>99.048759</t>
  </si>
  <si>
    <t>4.8267169</t>
  </si>
  <si>
    <t>98.758667</t>
  </si>
  <si>
    <t>1.779204</t>
  </si>
  <si>
    <t>97.835899</t>
  </si>
  <si>
    <t>96.979462</t>
  </si>
  <si>
    <t>1.2413325</t>
  </si>
  <si>
    <t>93.902267</t>
  </si>
  <si>
    <t>97.183395</t>
  </si>
  <si>
    <t>.37025401</t>
  </si>
  <si>
    <t>3.2811317</t>
  </si>
  <si>
    <t>.40584984</t>
  </si>
  <si>
    <t>77.437515</t>
  </si>
  <si>
    <t>19.375631</t>
  </si>
  <si>
    <t>2.4107528</t>
  </si>
  <si>
    <t>14.8783656491017</t>
  </si>
  <si>
    <t>96.450027</t>
  </si>
  <si>
    <t>99.828323</t>
  </si>
  <si>
    <t>3.3782942</t>
  </si>
  <si>
    <t>6.1103263</t>
  </si>
  <si>
    <t>91.044266</t>
  </si>
  <si>
    <t>93.718002</t>
  </si>
  <si>
    <t>.17167528</t>
  </si>
  <si>
    <t>95.253906</t>
  </si>
  <si>
    <t>95.854919</t>
  </si>
  <si>
    <t>1.8038403</t>
  </si>
  <si>
    <t>.60100955</t>
  </si>
  <si>
    <t>39.804085</t>
  </si>
  <si>
    <t>3.12255</t>
  </si>
  <si>
    <t>54.24699</t>
  </si>
  <si>
    <t>4.1450834</t>
  </si>
  <si>
    <t>6.67590560100753</t>
  </si>
  <si>
    <t>97.130219</t>
  </si>
  <si>
    <t>1.6557777</t>
  </si>
  <si>
    <t>1.2140005</t>
  </si>
  <si>
    <t>88.702293</t>
  </si>
  <si>
    <t>7.7477379</t>
  </si>
  <si>
    <t>96.525146</t>
  </si>
  <si>
    <t>75.031143</t>
  </si>
  <si>
    <t>16.164307</t>
  </si>
  <si>
    <t>.93622243</t>
  </si>
  <si>
    <t>20.222767</t>
  </si>
  <si>
    <t>97.002159</t>
  </si>
  <si>
    <t>99.689537</t>
  </si>
  <si>
    <t>2.6873744</t>
  </si>
  <si>
    <t>10.83729</t>
  </si>
  <si>
    <t>92.320564</t>
  </si>
  <si>
    <t>88.852242</t>
  </si>
  <si>
    <t>.31046677</t>
  </si>
  <si>
    <t>96.566833</t>
  </si>
  <si>
    <t>99.369652</t>
  </si>
  <si>
    <t>8.7789726</t>
  </si>
  <si>
    <t>2.8028181</t>
  </si>
  <si>
    <t>5.0279531</t>
  </si>
  <si>
    <t>73.694603</t>
  </si>
  <si>
    <t>85.562729</t>
  </si>
  <si>
    <t>.63034624</t>
  </si>
  <si>
    <t>4.77894925965049</t>
  </si>
  <si>
    <t>4.6815939</t>
  </si>
  <si>
    <t>98.094498</t>
  </si>
  <si>
    <t>12.45658</t>
  </si>
  <si>
    <t>5.5194006</t>
  </si>
  <si>
    <t>4.8962488</t>
  </si>
  <si>
    <t>84.110252</t>
  </si>
  <si>
    <t>95.238556</t>
  </si>
  <si>
    <t>96.436195</t>
  </si>
  <si>
    <t>1.1976415</t>
  </si>
  <si>
    <t>17.101105</t>
  </si>
  <si>
    <t>92.933441</t>
  </si>
  <si>
    <t>79.335091</t>
  </si>
  <si>
    <t>.67934597</t>
  </si>
  <si>
    <t>2.8844564</t>
  </si>
  <si>
    <t>86.257858</t>
  </si>
  <si>
    <t>95.078735</t>
  </si>
  <si>
    <t>30.730762</t>
  </si>
  <si>
    <t>8.8208752</t>
  </si>
  <si>
    <t>1.8705211</t>
  </si>
  <si>
    <t>53.962124</t>
  </si>
  <si>
    <t>10.385844</t>
  </si>
  <si>
    <t>3.0507472</t>
  </si>
  <si>
    <t>17.6612705514968</t>
  </si>
  <si>
    <t>82.451042</t>
  </si>
  <si>
    <t>5.9259739</t>
  </si>
  <si>
    <t>11.622983</t>
  </si>
  <si>
    <t>89.39959</t>
  </si>
  <si>
    <t>89.478806</t>
  </si>
  <si>
    <t>.079216108</t>
  </si>
  <si>
    <t>17.353933</t>
  </si>
  <si>
    <t>88.14521</t>
  </si>
  <si>
    <t>72.12487</t>
  </si>
  <si>
    <t>7.4184213</t>
  </si>
  <si>
    <t>3.1027751</t>
  </si>
  <si>
    <t>51.392578</t>
  </si>
  <si>
    <t>70.491859</t>
  </si>
  <si>
    <t>16.026024</t>
  </si>
  <si>
    <t>19.099279</t>
  </si>
  <si>
    <t>18.790705</t>
  </si>
  <si>
    <t>11.190303</t>
  </si>
  <si>
    <t>9.0618658</t>
  </si>
  <si>
    <t>43.275536</t>
  </si>
  <si>
    <t>10.717435</t>
  </si>
  <si>
    <t>36.7052584266868</t>
  </si>
  <si>
    <t>25.226448</t>
  </si>
  <si>
    <t>15.579938</t>
  </si>
  <si>
    <t>59.193615</t>
  </si>
  <si>
    <t>31.953568</t>
  </si>
  <si>
    <t>7.8815336</t>
  </si>
  <si>
    <t>2.3100774</t>
  </si>
  <si>
    <t>19.439013</t>
  </si>
  <si>
    <t>96.798386</t>
  </si>
  <si>
    <t>97.378792</t>
  </si>
  <si>
    <t>.58040231</t>
  </si>
  <si>
    <t>3.0038528</t>
  </si>
  <si>
    <t>94.686684</t>
  </si>
  <si>
    <t>94.374939</t>
  </si>
  <si>
    <t>1.3612117</t>
  </si>
  <si>
    <t>1.259997</t>
  </si>
  <si>
    <t>83.907104</t>
  </si>
  <si>
    <t>84.463562</t>
  </si>
  <si>
    <t>9.2474489</t>
  </si>
  <si>
    <t>.55645984</t>
  </si>
  <si>
    <t>3.1462839</t>
  </si>
  <si>
    <t>15.988123</t>
  </si>
  <si>
    <t>26.303314</t>
  </si>
  <si>
    <t>59.227985</t>
  </si>
  <si>
    <t>12.390158</t>
  </si>
  <si>
    <t>17.2703697329058</t>
  </si>
  <si>
    <t>45.231152</t>
  </si>
  <si>
    <t>8.5639601</t>
  </si>
  <si>
    <t>3.8259821</t>
  </si>
  <si>
    <t>38.675949</t>
  </si>
  <si>
    <t>98.444443</t>
  </si>
  <si>
    <t>98.711853</t>
  </si>
  <si>
    <t>.2674104</t>
  </si>
  <si>
    <t>.32041883</t>
  </si>
  <si>
    <t>98.329369</t>
  </si>
  <si>
    <t>98.391434</t>
  </si>
  <si>
    <t>1.2881491</t>
  </si>
  <si>
    <t>94.855034</t>
  </si>
  <si>
    <t>96.699615</t>
  </si>
  <si>
    <t>84.467636</t>
  </si>
  <si>
    <t>1.8445816</t>
  </si>
  <si>
    <t>.81136364</t>
  </si>
  <si>
    <t>9.6999998</t>
  </si>
  <si>
    <t>2.4836848</t>
  </si>
  <si>
    <t>2.5319834</t>
  </si>
  <si>
    <t>2.4890184</t>
  </si>
  <si>
    <t>14.7083503668221</t>
  </si>
  <si>
    <t>9.98770174017837</t>
  </si>
  <si>
    <t>94.378098</t>
  </si>
  <si>
    <t>96.684669</t>
  </si>
  <si>
    <t>2.3065765</t>
  </si>
  <si>
    <t>1.4069864</t>
  </si>
  <si>
    <t>82.484863</t>
  </si>
  <si>
    <t>95.277687</t>
  </si>
  <si>
    <t>2.220964</t>
  </si>
  <si>
    <t>1.0943637</t>
  </si>
  <si>
    <t>64.13311</t>
  </si>
  <si>
    <t>72.454773</t>
  </si>
  <si>
    <t>19.733688</t>
  </si>
  <si>
    <t>8.321661</t>
  </si>
  <si>
    <t>2.3917675</t>
  </si>
  <si>
    <t>47.51572</t>
  </si>
  <si>
    <t>5.2053661</t>
  </si>
  <si>
    <t>25.153458</t>
  </si>
  <si>
    <t>37.8657176216577</t>
  </si>
  <si>
    <t>79.619797</t>
  </si>
  <si>
    <t>18.379707</t>
  </si>
  <si>
    <t>2.000493</t>
  </si>
  <si>
    <t>59.889626</t>
  </si>
  <si>
    <t>34.488468</t>
  </si>
  <si>
    <t>85.422836</t>
  </si>
  <si>
    <t>96.731094</t>
  </si>
  <si>
    <t>11.308262</t>
  </si>
  <si>
    <t>6.4151921</t>
  </si>
  <si>
    <t>72.175186</t>
  </si>
  <si>
    <t>90.315903</t>
  </si>
  <si>
    <t>1.7399552</t>
  </si>
  <si>
    <t>1.5289489</t>
  </si>
  <si>
    <t>70.149857</t>
  </si>
  <si>
    <t>76.365143</t>
  </si>
  <si>
    <t>70.291512</t>
  </si>
  <si>
    <t>6.2152877</t>
  </si>
  <si>
    <t>13.742451</t>
  </si>
  <si>
    <t>4.7725759</t>
  </si>
  <si>
    <t>1.3010559</t>
  </si>
  <si>
    <t>9.8924046</t>
  </si>
  <si>
    <t>37.2747942251304</t>
  </si>
  <si>
    <t>45.952579</t>
  </si>
  <si>
    <t>67.473267</t>
  </si>
  <si>
    <t>21.520689</t>
  </si>
  <si>
    <t>49.88641</t>
  </si>
  <si>
    <t>7.5274386</t>
  </si>
  <si>
    <t>17.586859</t>
  </si>
  <si>
    <t>3.2841954</t>
  </si>
  <si>
    <t>29.242537</t>
  </si>
  <si>
    <t>24.827097</t>
  </si>
  <si>
    <t>39.532589</t>
  </si>
  <si>
    <t>38.930832</t>
  </si>
  <si>
    <t>14.705494</t>
  </si>
  <si>
    <t>24.109749</t>
  </si>
  <si>
    <t>.55414975</t>
  </si>
  <si>
    <t>.047607962</t>
  </si>
  <si>
    <t>36.357662</t>
  </si>
  <si>
    <t>139.374806365364</t>
  </si>
  <si>
    <t>16.550831</t>
  </si>
  <si>
    <t>5.4614067</t>
  </si>
  <si>
    <t>77.987762</t>
  </si>
  <si>
    <t>99.318085</t>
  </si>
  <si>
    <t>.036037359</t>
  </si>
  <si>
    <t>98.624138</t>
  </si>
  <si>
    <t>99.282043</t>
  </si>
  <si>
    <t>.68191677</t>
  </si>
  <si>
    <t>99.478973</t>
  </si>
  <si>
    <t>5.280581</t>
  </si>
  <si>
    <t>11.288657</t>
  </si>
  <si>
    <t>69.081543</t>
  </si>
  <si>
    <t>82.909737</t>
  </si>
  <si>
    <t>.52102864</t>
  </si>
  <si>
    <t>5.51533239556985</t>
  </si>
  <si>
    <t>.69394547</t>
  </si>
  <si>
    <t>99.169411</t>
  </si>
  <si>
    <t>16.926826</t>
  </si>
  <si>
    <t>.78278989</t>
  </si>
  <si>
    <t>12.687815</t>
  </si>
  <si>
    <t>82.552147</t>
  </si>
  <si>
    <t>99.892822</t>
  </si>
  <si>
    <t>99.992943</t>
  </si>
  <si>
    <t>.93723214</t>
  </si>
  <si>
    <t>.10011946</t>
  </si>
  <si>
    <t>1.065747</t>
  </si>
  <si>
    <t>97.891853</t>
  </si>
  <si>
    <t>97.98996</t>
  </si>
  <si>
    <t>.0070584351</t>
  </si>
  <si>
    <t>4.44337877397145</t>
  </si>
  <si>
    <t>5.0229731</t>
  </si>
  <si>
    <t>94.977028</t>
  </si>
  <si>
    <t>.53233975</t>
  </si>
  <si>
    <t>.73431635</t>
  </si>
  <si>
    <t>99.360481</t>
  </si>
  <si>
    <t>98.909355</t>
  </si>
  <si>
    <t>.81910962</t>
  </si>
  <si>
    <t>97.471329</t>
  </si>
  <si>
    <t>98.090248</t>
  </si>
  <si>
    <t>1.0906439</t>
  </si>
  <si>
    <t>98.303001</t>
  </si>
  <si>
    <t>2.8399093</t>
  </si>
  <si>
    <t>.73706728</t>
  </si>
  <si>
    <t>9.3050261</t>
  </si>
  <si>
    <t>63.463795</t>
  </si>
  <si>
    <t>86.158066</t>
  </si>
  <si>
    <t>.95993173</t>
  </si>
  <si>
    <t>8.40159029915054</t>
  </si>
  <si>
    <t>1.4380285</t>
  </si>
  <si>
    <t>97.890045</t>
  </si>
  <si>
    <t>30.943344</t>
  </si>
  <si>
    <t>3.7462111</t>
  </si>
  <si>
    <t>2.6507015</t>
  </si>
  <si>
    <t>67.359657</t>
  </si>
  <si>
    <t>89.8685</t>
  </si>
  <si>
    <t>90.656906</t>
  </si>
  <si>
    <t>.78839964</t>
  </si>
  <si>
    <t>21.0567</t>
  </si>
  <si>
    <t>88.561623</t>
  </si>
  <si>
    <t>69.600204</t>
  </si>
  <si>
    <t>1.136466</t>
  </si>
  <si>
    <t>8.2066307</t>
  </si>
  <si>
    <t>76.795876</t>
  </si>
  <si>
    <t>82.222206</t>
  </si>
  <si>
    <t>23.691603</t>
  </si>
  <si>
    <t>5.4263301</t>
  </si>
  <si>
    <t>.84806591</t>
  </si>
  <si>
    <t>4.6181879</t>
  </si>
  <si>
    <t>36.643047</t>
  </si>
  <si>
    <t>53.912418</t>
  </si>
  <si>
    <t>16.929726</t>
  </si>
  <si>
    <t>13.5030128466447</t>
  </si>
  <si>
    <t>22.870043</t>
  </si>
  <si>
    <t>15.527632</t>
  </si>
  <si>
    <t>1.7551545</t>
  </si>
  <si>
    <t>53.925835</t>
  </si>
  <si>
    <t>72.325462</t>
  </si>
  <si>
    <t>79.437141</t>
  </si>
  <si>
    <t>7.1116776</t>
  </si>
  <si>
    <t>36.811321</t>
  </si>
  <si>
    <t>44.182186</t>
  </si>
  <si>
    <t>42.625816</t>
  </si>
  <si>
    <t>5.6149316</t>
  </si>
  <si>
    <t>14.947929</t>
  </si>
  <si>
    <t>28.307329</t>
  </si>
  <si>
    <t>50.346733</t>
  </si>
  <si>
    <t>29.559572</t>
  </si>
  <si>
    <t>22.039404</t>
  </si>
  <si>
    <t>28.52755</t>
  </si>
  <si>
    <t>14.229579</t>
  </si>
  <si>
    <t>6.5575814</t>
  </si>
  <si>
    <t>21.125719</t>
  </si>
  <si>
    <t>100.189971281516</t>
  </si>
  <si>
    <t>18.960323</t>
  </si>
  <si>
    <t>33.780785</t>
  </si>
  <si>
    <t>47.258892</t>
  </si>
  <si>
    <t>36.55595</t>
  </si>
  <si>
    <t>44.752724</t>
  </si>
  <si>
    <t>35.769512</t>
  </si>
  <si>
    <t>60.277988</t>
  </si>
  <si>
    <t>73.402084</t>
  </si>
  <si>
    <t>13.124097</t>
  </si>
  <si>
    <t>33.841431</t>
  </si>
  <si>
    <t>24.306566</t>
  </si>
  <si>
    <t>39.560654</t>
  </si>
  <si>
    <t>7.886765</t>
  </si>
  <si>
    <t>18.711151</t>
  </si>
  <si>
    <t>38.933762</t>
  </si>
  <si>
    <t>57.381565</t>
  </si>
  <si>
    <t>45.947338</t>
  </si>
  <si>
    <t>18.447805</t>
  </si>
  <si>
    <t>7.1368427</t>
  </si>
  <si>
    <t>10.88271</t>
  </si>
  <si>
    <t>.5515185</t>
  </si>
  <si>
    <t>35.48159</t>
  </si>
  <si>
    <t>101.685772829179</t>
  </si>
  <si>
    <t>9.0498352</t>
  </si>
  <si>
    <t>5.3814678</t>
  </si>
  <si>
    <t>85.568695</t>
  </si>
  <si>
    <t>40.65374</t>
  </si>
  <si>
    <t>52.313042</t>
  </si>
  <si>
    <t>11.659299</t>
  </si>
  <si>
    <t>22.632921</t>
  </si>
  <si>
    <t>9.9663496</t>
  </si>
  <si>
    <t>29.680119</t>
  </si>
  <si>
    <t>11.335744</t>
  </si>
  <si>
    <t>36.351215</t>
  </si>
  <si>
    <t>20.480335</t>
  </si>
  <si>
    <t>41.477009</t>
  </si>
  <si>
    <t>35.903843</t>
  </si>
  <si>
    <t>20.996674</t>
  </si>
  <si>
    <t>11.730094</t>
  </si>
  <si>
    <t>5.109777</t>
  </si>
  <si>
    <t>.4633902</t>
  </si>
  <si>
    <t>46.792896</t>
  </si>
  <si>
    <t>107.310306564375</t>
  </si>
  <si>
    <t>4.3280749</t>
  </si>
  <si>
    <t>11.187888</t>
  </si>
  <si>
    <t>84.484039</t>
  </si>
  <si>
    <t>68.007568</t>
  </si>
  <si>
    <t>78.491493</t>
  </si>
  <si>
    <t>10.483919</t>
  </si>
  <si>
    <t>25.692247</t>
  </si>
  <si>
    <t>43.164669</t>
  </si>
  <si>
    <t>52.799244</t>
  </si>
  <si>
    <t>7.0112395</t>
  </si>
  <si>
    <t>14.49727</t>
  </si>
  <si>
    <t>17.184332</t>
  </si>
  <si>
    <t>47.934586</t>
  </si>
  <si>
    <t>35.710224</t>
  </si>
  <si>
    <t>30.750254</t>
  </si>
  <si>
    <t>8.6992693</t>
  </si>
  <si>
    <t>10.225129</t>
  </si>
  <si>
    <t>1.9992326</t>
  </si>
  <si>
    <t>43.366146</t>
  </si>
  <si>
    <t>58.7891869740779</t>
  </si>
  <si>
    <t>47.407185</t>
  </si>
  <si>
    <t>34.38744</t>
  </si>
  <si>
    <t>18.205376</t>
  </si>
  <si>
    <t>25.578991</t>
  </si>
  <si>
    <t>43.379021</t>
  </si>
  <si>
    <t>42.428581</t>
  </si>
  <si>
    <t>99.880936</t>
  </si>
  <si>
    <t>25.410948</t>
  </si>
  <si>
    <t>87.134346</t>
  </si>
  <si>
    <t>74.469986</t>
  </si>
  <si>
    <t>.11906167</t>
  </si>
  <si>
    <t>97.201859</t>
  </si>
  <si>
    <t>1.12</t>
  </si>
  <si>
    <t>1.6781423</t>
  </si>
  <si>
    <t>9.78083458984613</t>
  </si>
  <si>
    <t>95.658119</t>
  </si>
  <si>
    <t>95.835686</t>
  </si>
  <si>
    <t>.17756543</t>
  </si>
  <si>
    <t>8.1043997</t>
  </si>
  <si>
    <t>94.409409</t>
  </si>
  <si>
    <t>87.731285</t>
  </si>
  <si>
    <t>2.2488036</t>
  </si>
  <si>
    <t>1.9155087</t>
  </si>
  <si>
    <t>84.405762</t>
  </si>
  <si>
    <t>92.012199</t>
  </si>
  <si>
    <t>1.3422763</t>
  </si>
  <si>
    <t>7.6064453</t>
  </si>
  <si>
    <t>4.5700741</t>
  </si>
  <si>
    <t>15.509121</t>
  </si>
  <si>
    <t>11.116123</t>
  </si>
  <si>
    <t>75.160805</t>
  </si>
  <si>
    <t>3.4177265</t>
  </si>
  <si>
    <t>17.2334329188031</t>
  </si>
  <si>
    <t>23.565193</t>
  </si>
  <si>
    <t>79.723518</t>
  </si>
  <si>
    <t>72.092926</t>
  </si>
  <si>
    <t>68.40966</t>
  </si>
  <si>
    <t>4.1724105</t>
  </si>
  <si>
    <t>.67469078</t>
  </si>
  <si>
    <t>15.996098</t>
  </si>
  <si>
    <t>81.794914</t>
  </si>
  <si>
    <t>91.304817</t>
  </si>
  <si>
    <t>9.5099001</t>
  </si>
  <si>
    <t>34.233528</t>
  </si>
  <si>
    <t>65.578094</t>
  </si>
  <si>
    <t>57.071289</t>
  </si>
  <si>
    <t>.75516778</t>
  </si>
  <si>
    <t>7.9400182</t>
  </si>
  <si>
    <t>34.689926</t>
  </si>
  <si>
    <t>45.093292</t>
  </si>
  <si>
    <t>36.203453</t>
  </si>
  <si>
    <t>10.403367</t>
  </si>
  <si>
    <t>.60225803</t>
  </si>
  <si>
    <t>4.4241977</t>
  </si>
  <si>
    <t>4.4656439</t>
  </si>
  <si>
    <t>54.304447</t>
  </si>
  <si>
    <t>79.1416819478962</t>
  </si>
  <si>
    <t>15.557581</t>
  </si>
  <si>
    <t>35.419403</t>
  </si>
  <si>
    <t>49.023014</t>
  </si>
  <si>
    <t>84.012894</t>
  </si>
  <si>
    <t>94.587418</t>
  </si>
  <si>
    <t>10.574522</t>
  </si>
  <si>
    <t>11.442984</t>
  </si>
  <si>
    <t>77.358559</t>
  </si>
  <si>
    <t>83.144432</t>
  </si>
  <si>
    <t>.15622048</t>
  </si>
  <si>
    <t>5.256362</t>
  </si>
  <si>
    <t>64.781769</t>
  </si>
  <si>
    <t>70.03154</t>
  </si>
  <si>
    <t>.40782017</t>
  </si>
  <si>
    <t>5.2497716</t>
  </si>
  <si>
    <t>28.69603</t>
  </si>
  <si>
    <t>50.231407</t>
  </si>
  <si>
    <t>19.392313</t>
  </si>
  <si>
    <t>1.2724304</t>
  </si>
  <si>
    <t>23.9347654244149</t>
  </si>
  <si>
    <t>98.781059</t>
  </si>
  <si>
    <t>99.085335</t>
  </si>
  <si>
    <t>.3042675</t>
  </si>
  <si>
    <t>1.3233733</t>
  </si>
  <si>
    <t>98.639175</t>
  </si>
  <si>
    <t>97.761955</t>
  </si>
  <si>
    <t>.44693968</t>
  </si>
  <si>
    <t>.46772876</t>
  </si>
  <si>
    <t>96.383919</t>
  </si>
  <si>
    <t>97.620918</t>
  </si>
  <si>
    <t>.49692053</t>
  </si>
  <si>
    <t>1.2369975</t>
  </si>
  <si>
    <t>.35876343</t>
  </si>
  <si>
    <t>71.501106</t>
  </si>
  <si>
    <t>13.598843</t>
  </si>
  <si>
    <t>25.62289</t>
  </si>
  <si>
    <t>2.0203199</t>
  </si>
  <si>
    <t>9.87410532117626</t>
  </si>
  <si>
    <t>83.805824</t>
  </si>
  <si>
    <t>10.104087</t>
  </si>
  <si>
    <t>6.0900922</t>
  </si>
  <si>
    <t>6.3159971</t>
  </si>
  <si>
    <t>92.465065</t>
  </si>
  <si>
    <t>94.788445</t>
  </si>
  <si>
    <t>96.84935</t>
  </si>
  <si>
    <t>2.0609081</t>
  </si>
  <si>
    <t>18.667313</t>
  </si>
  <si>
    <t>89.144936</t>
  </si>
  <si>
    <t>78.182037</t>
  </si>
  <si>
    <t>.4668138</t>
  </si>
  <si>
    <t>2.6838355</t>
  </si>
  <si>
    <t>91.089584</t>
  </si>
  <si>
    <t>95.411949</t>
  </si>
  <si>
    <t>22.111307</t>
  </si>
  <si>
    <t>4.3223624</t>
  </si>
  <si>
    <t>.64678442</t>
  </si>
  <si>
    <t>25.933262</t>
  </si>
  <si>
    <t>17.018417</t>
  </si>
  <si>
    <t>47.367378</t>
  </si>
  <si>
    <t>3.9412665</t>
  </si>
  <si>
    <t>5.98226568661258</t>
  </si>
  <si>
    <t>85.175041</t>
  </si>
  <si>
    <t>10.069928</t>
  </si>
  <si>
    <t>4.7550287</t>
  </si>
  <si>
    <t>51.021801</t>
  </si>
  <si>
    <t>16.744417</t>
  </si>
  <si>
    <t>6.3024321</t>
  </si>
  <si>
    <t>40.067787</t>
  </si>
  <si>
    <t>99.435249</t>
  </si>
  <si>
    <t>.58459318</t>
  </si>
  <si>
    <t>99.142799</t>
  </si>
  <si>
    <t>98.850655</t>
  </si>
  <si>
    <t>.56475145</t>
  </si>
  <si>
    <t>98.884453</t>
  </si>
  <si>
    <t>.3256619</t>
  </si>
  <si>
    <t>80.751228</t>
  </si>
  <si>
    <t>18.133221</t>
  </si>
  <si>
    <t>.78988791</t>
  </si>
  <si>
    <t>99.701889</t>
  </si>
  <si>
    <t>99.701881</t>
  </si>
  <si>
    <t>.29811677</t>
  </si>
  <si>
    <t>99.411728</t>
  </si>
  <si>
    <t>99.411736</t>
  </si>
  <si>
    <t>47.364693</t>
  </si>
  <si>
    <t>52.047043</t>
  </si>
  <si>
    <t>.58826542</t>
  </si>
  <si>
    <t>3.17346088229373</t>
  </si>
  <si>
    <t>.24581671</t>
  </si>
  <si>
    <t>99.45607</t>
  </si>
  <si>
    <t>23.682346</t>
  </si>
  <si>
    <t>11.841173</t>
  </si>
  <si>
    <t>75.729385</t>
  </si>
  <si>
    <t>99.868195</t>
  </si>
  <si>
    <t>99.868187</t>
  </si>
  <si>
    <t>97.635582</t>
  </si>
  <si>
    <t>.13181256</t>
  </si>
  <si>
    <t>99.136917</t>
  </si>
  <si>
    <t>99.992004</t>
  </si>
  <si>
    <t>1.4325925</t>
  </si>
  <si>
    <t>.85508764</t>
  </si>
  <si>
    <t>9.5446577</t>
  </si>
  <si>
    <t>84.899925</t>
  </si>
  <si>
    <t>89.014755</t>
  </si>
  <si>
    <t>.0079969326</t>
  </si>
  <si>
    <t>3.18464667697148</t>
  </si>
  <si>
    <t>2.2326093</t>
  </si>
  <si>
    <t>99.387474</t>
  </si>
  <si>
    <t>8.195919</t>
  </si>
  <si>
    <t>3.0788517</t>
  </si>
  <si>
    <t>2.962218</t>
  </si>
  <si>
    <t>90.940994</t>
  </si>
  <si>
    <t>99.224762</t>
  </si>
  <si>
    <t>.77523702</t>
  </si>
  <si>
    <t>3.4477613</t>
  </si>
  <si>
    <t>95.12355</t>
  </si>
  <si>
    <t>96.552238</t>
  </si>
  <si>
    <t>4.03017518830768</t>
  </si>
  <si>
    <t>99.928009</t>
  </si>
  <si>
    <t>2.4004848</t>
  </si>
  <si>
    <t>.85342598</t>
  </si>
  <si>
    <t>.84730208</t>
  </si>
  <si>
    <t>96.82428</t>
  </si>
  <si>
    <t>75.527428</t>
  </si>
  <si>
    <t>90.252251</t>
  </si>
  <si>
    <t>14.724825</t>
  </si>
  <si>
    <t>10.539511</t>
  </si>
  <si>
    <t>45.493847</t>
  </si>
  <si>
    <t>79.712738</t>
  </si>
  <si>
    <t>1.9820246</t>
  </si>
  <si>
    <t>7.7657261</t>
  </si>
  <si>
    <t>57.334381</t>
  </si>
  <si>
    <t>62.560421</t>
  </si>
  <si>
    <t>46.192852</t>
  </si>
  <si>
    <t>5.226038</t>
  </si>
  <si>
    <t>17.993593</t>
  </si>
  <si>
    <t>11.276459</t>
  </si>
  <si>
    <t>2.3366554</t>
  </si>
  <si>
    <t>5.0911083</t>
  </si>
  <si>
    <t>19.445986</t>
  </si>
  <si>
    <t>71.8003181019505</t>
  </si>
  <si>
    <t>24.907896</t>
  </si>
  <si>
    <t>30.08983</t>
  </si>
  <si>
    <t>32.426487</t>
  </si>
  <si>
    <t>26.9325630042248</t>
  </si>
  <si>
    <t>96.741432</t>
  </si>
  <si>
    <t>3.2635280e-06</t>
  </si>
  <si>
    <t>.40276763</t>
  </si>
  <si>
    <t>9.3523779</t>
  </si>
  <si>
    <t>89.012619</t>
  </si>
  <si>
    <t>90.647621</t>
  </si>
  <si>
    <t>4.05805584488013</t>
  </si>
  <si>
    <t>3.3641953</t>
  </si>
  <si>
    <t>96.635803</t>
  </si>
  <si>
    <t>5.9600086</t>
  </si>
  <si>
    <t>2.3286774</t>
  </si>
  <si>
    <t>2.2959225</t>
  </si>
  <si>
    <t>93.637222</t>
  </si>
  <si>
    <t>95.130768</t>
  </si>
  <si>
    <t>96.467026</t>
  </si>
  <si>
    <t>1.3362561</t>
  </si>
  <si>
    <t>16.717354</t>
  </si>
  <si>
    <t>89.773605</t>
  </si>
  <si>
    <t>79.749672</t>
  </si>
  <si>
    <t>1.5048881</t>
  </si>
  <si>
    <t>2.0280886</t>
  </si>
  <si>
    <t>82.116745</t>
  </si>
  <si>
    <t>94.046059</t>
  </si>
  <si>
    <t>21.288202</t>
  </si>
  <si>
    <t>11.929311</t>
  </si>
  <si>
    <t>3.4118714</t>
  </si>
  <si>
    <t>47.791904</t>
  </si>
  <si>
    <t>5.3635287</t>
  </si>
  <si>
    <t>24.965952</t>
  </si>
  <si>
    <t>2.5420716</t>
  </si>
  <si>
    <t>33.3028373128916</t>
  </si>
  <si>
    <t>54.441837</t>
  </si>
  <si>
    <t>15.841829</t>
  </si>
  <si>
    <t>29.716331</t>
  </si>
  <si>
    <t>92.838348</t>
  </si>
  <si>
    <t>98.095352</t>
  </si>
  <si>
    <t>5.2570052</t>
  </si>
  <si>
    <t>20.612768</t>
  </si>
  <si>
    <t>78.996391</t>
  </si>
  <si>
    <t>77.48259</t>
  </si>
  <si>
    <t>.23629577</t>
  </si>
  <si>
    <t>1.6683484</t>
  </si>
  <si>
    <t>86.97065</t>
  </si>
  <si>
    <t>95.400162</t>
  </si>
  <si>
    <t>4.409102</t>
  </si>
  <si>
    <t>8.4295149</t>
  </si>
  <si>
    <t>1.6942161</t>
  </si>
  <si>
    <t>10.219374</t>
  </si>
  <si>
    <t>12.958096</t>
  </si>
  <si>
    <t>80.77169</t>
  </si>
  <si>
    <t>2.9056201</t>
  </si>
  <si>
    <t>26.1712746482888</t>
  </si>
  <si>
    <t>83.276016</t>
  </si>
  <si>
    <t>8.0867853</t>
  </si>
  <si>
    <t>8.6371956</t>
  </si>
  <si>
    <t>69.026878</t>
  </si>
  <si>
    <t>4.2421446</t>
  </si>
  <si>
    <t>.74352878</t>
  </si>
  <si>
    <t>17.943769</t>
  </si>
  <si>
    <t>90.947945</t>
  </si>
  <si>
    <t>91.292694</t>
  </si>
  <si>
    <t>.34475535</t>
  </si>
  <si>
    <t>8.1662388</t>
  </si>
  <si>
    <t>87.589645</t>
  </si>
  <si>
    <t>83.126457</t>
  </si>
  <si>
    <t>4.6136041</t>
  </si>
  <si>
    <t>4.0936985</t>
  </si>
  <si>
    <t>82.781685</t>
  </si>
  <si>
    <t>92.193909</t>
  </si>
  <si>
    <t>10.265805</t>
  </si>
  <si>
    <t>9.4122229</t>
  </si>
  <si>
    <t>5.329423</t>
  </si>
  <si>
    <t>25.297861</t>
  </si>
  <si>
    <t>14.581605</t>
  </si>
  <si>
    <t>56.630241</t>
  </si>
  <si>
    <t>2.4766705</t>
  </si>
  <si>
    <t>16.7338981406096</t>
  </si>
  <si>
    <t>80.578735</t>
  </si>
  <si>
    <t>9.919282</t>
  </si>
  <si>
    <t>9.5019865</t>
  </si>
  <si>
    <t>18.150093</t>
  </si>
  <si>
    <t>72.797852</t>
  </si>
  <si>
    <t>40.72644</t>
  </si>
  <si>
    <t>27.140406</t>
  </si>
  <si>
    <t>.33323291</t>
  </si>
  <si>
    <t>42.055244</t>
  </si>
  <si>
    <t>98.743774</t>
  </si>
  <si>
    <t>99.102524</t>
  </si>
  <si>
    <t>.35875174</t>
  </si>
  <si>
    <t>3.544383</t>
  </si>
  <si>
    <t>95.640434</t>
  </si>
  <si>
    <t>95.558144</t>
  </si>
  <si>
    <t>.02236703</t>
  </si>
  <si>
    <t>.87510973</t>
  </si>
  <si>
    <t>93.626266</t>
  </si>
  <si>
    <t>98.181259</t>
  </si>
  <si>
    <t>3.5053809</t>
  </si>
  <si>
    <t>4.5549989</t>
  </si>
  <si>
    <t>.23325048</t>
  </si>
  <si>
    <t>37.869278</t>
  </si>
  <si>
    <t>40.747467</t>
  </si>
  <si>
    <t>56.806606</t>
  </si>
  <si>
    <t>1.585487</t>
  </si>
  <si>
    <t>26.3815332535191</t>
  </si>
  <si>
    <t>83.904015</t>
  </si>
  <si>
    <t>11.732597</t>
  </si>
  <si>
    <t>4.36339</t>
  </si>
  <si>
    <t>35.546959</t>
  </si>
  <si>
    <t>10.699471</t>
  </si>
  <si>
    <t>7.8146205</t>
  </si>
  <si>
    <t>58.079304</t>
  </si>
  <si>
    <t>50.329174</t>
  </si>
  <si>
    <t>68.362785</t>
  </si>
  <si>
    <t>18.033609</t>
  </si>
  <si>
    <t>17.289974</t>
  </si>
  <si>
    <t>32.395817</t>
  </si>
  <si>
    <t>51.072811</t>
  </si>
  <si>
    <t>17.768187</t>
  </si>
  <si>
    <t>13.869027</t>
  </si>
  <si>
    <t>11.536518</t>
  </si>
  <si>
    <t>20.81213</t>
  </si>
  <si>
    <t>12.997767</t>
  </si>
  <si>
    <t>9.2756119</t>
  </si>
  <si>
    <t>68.372612</t>
  </si>
  <si>
    <t>4.9554324</t>
  </si>
  <si>
    <t>2.8589308</t>
  </si>
  <si>
    <t>10.815262</t>
  </si>
  <si>
    <t>51.3187731747564</t>
  </si>
  <si>
    <t>99.986176</t>
  </si>
  <si>
    <t>99.986168</t>
  </si>
  <si>
    <t>.013830704</t>
  </si>
  <si>
    <t>99.904114</t>
  </si>
  <si>
    <t>99.983078</t>
  </si>
  <si>
    <t>.078964405</t>
  </si>
  <si>
    <t>.47434953</t>
  </si>
  <si>
    <t>95.819504</t>
  </si>
  <si>
    <t>99.508728</t>
  </si>
  <si>
    <t>.016921986</t>
  </si>
  <si>
    <t>3.57191229515396</t>
  </si>
  <si>
    <t>1.390263</t>
  </si>
  <si>
    <t>98.595909</t>
  </si>
  <si>
    <t>3.8518689</t>
  </si>
  <si>
    <t>.11852374</t>
  </si>
  <si>
    <t>.11421989</t>
  </si>
  <si>
    <t>96.052246</t>
  </si>
  <si>
    <t>99.617294</t>
  </si>
  <si>
    <t>4.3430614</t>
  </si>
  <si>
    <t>96.067116</t>
  </si>
  <si>
    <t>95.274231</t>
  </si>
  <si>
    <t>.38270539</t>
  </si>
  <si>
    <t>99.229912</t>
  </si>
  <si>
    <t>99.808998</t>
  </si>
  <si>
    <t>9.5400543</t>
  </si>
  <si>
    <t>.57908875</t>
  </si>
  <si>
    <t>4.4019499</t>
  </si>
  <si>
    <t>84.722099</t>
  </si>
  <si>
    <t>85.866997</t>
  </si>
  <si>
    <t>.19100028</t>
  </si>
  <si>
    <t>3.90439284330042</t>
  </si>
  <si>
    <t>4.790339</t>
  </si>
  <si>
    <t>94.826958</t>
  </si>
  <si>
    <t>2.872128</t>
  </si>
  <si>
    <t>5.8397141</t>
  </si>
  <si>
    <t>5.79597</t>
  </si>
  <si>
    <t>96.35778</t>
  </si>
  <si>
    <t>35.556938</t>
  </si>
  <si>
    <t>56.061497</t>
  </si>
  <si>
    <t>20.504559</t>
  </si>
  <si>
    <t>25.948818</t>
  </si>
  <si>
    <t>12.716664</t>
  </si>
  <si>
    <t>30.112677</t>
  </si>
  <si>
    <t>15.673264</t>
  </si>
  <si>
    <t>28.265242</t>
  </si>
  <si>
    <t>6.1757798</t>
  </si>
  <si>
    <t>12.210625</t>
  </si>
  <si>
    <t>9.6161165</t>
  </si>
  <si>
    <t>6.0348449</t>
  </si>
  <si>
    <t>38.692974</t>
  </si>
  <si>
    <t>1.6069366</t>
  </si>
  <si>
    <t>.98757195</t>
  </si>
  <si>
    <t>49.096401</t>
  </si>
  <si>
    <t>73.4192217744889</t>
  </si>
  <si>
    <t>7.545239</t>
  </si>
  <si>
    <t>51.336887</t>
  </si>
  <si>
    <t>41.117874</t>
  </si>
  <si>
    <t>26.780401</t>
  </si>
  <si>
    <t>11.673975</t>
  </si>
  <si>
    <t>8.776536</t>
  </si>
  <si>
    <t>99.621033</t>
  </si>
  <si>
    <t>99.447922</t>
  </si>
  <si>
    <t>99.99987</t>
  </si>
  <si>
    <t>14.689265</t>
  </si>
  <si>
    <t>.55194938</t>
  </si>
  <si>
    <t>.61139083</t>
  </si>
  <si>
    <t>84.231041</t>
  </si>
  <si>
    <t>84.699219</t>
  </si>
  <si>
    <t>.00012921078</t>
  </si>
  <si>
    <t>2.74918199393008</t>
  </si>
  <si>
    <t>.41047907</t>
  </si>
  <si>
    <t>99.589523</t>
  </si>
  <si>
    <t>.30400816</t>
  </si>
  <si>
    <t>14.613616</t>
  </si>
  <si>
    <t>.29857942</t>
  </si>
  <si>
    <t>99.143913</t>
  </si>
  <si>
    <t>93.981506</t>
  </si>
  <si>
    <t>7.6281195</t>
  </si>
  <si>
    <t>70.917175</t>
  </si>
  <si>
    <t>86.353386</t>
  </si>
  <si>
    <t>2.064697</t>
  </si>
  <si>
    <t>3.9537997</t>
  </si>
  <si>
    <t>91.312782</t>
  </si>
  <si>
    <t>96.052612</t>
  </si>
  <si>
    <t>4.7398262</t>
  </si>
  <si>
    <t>.2382292</t>
  </si>
  <si>
    <t>3.7091615</t>
  </si>
  <si>
    <t>23.6006586790747</t>
  </si>
  <si>
    <t>94.488449</t>
  </si>
  <si>
    <t>5.5115499</t>
  </si>
  <si>
    <t>91.732674</t>
  </si>
  <si>
    <t>88.976906</t>
  </si>
  <si>
    <t>5.5115476</t>
  </si>
  <si>
    <t>99.98896</t>
  </si>
  <si>
    <t>.010732602</t>
  </si>
  <si>
    <t>99.978226</t>
  </si>
  <si>
    <t>.011038848</t>
  </si>
  <si>
    <t>98.653938</t>
  </si>
  <si>
    <t>.59123355</t>
  </si>
  <si>
    <t>1.3460563</t>
  </si>
  <si>
    <t>17.88755</t>
  </si>
  <si>
    <t>78.29808</t>
  </si>
  <si>
    <t>81.521217</t>
  </si>
  <si>
    <t>1.5345137e-06</t>
  </si>
  <si>
    <t>4.19543596524315</t>
  </si>
  <si>
    <t>2.4956243</t>
  </si>
  <si>
    <t>97.49334</t>
  </si>
  <si>
    <t>9.9647322</t>
  </si>
  <si>
    <t>10.391128</t>
  </si>
  <si>
    <t>88.689209</t>
  </si>
  <si>
    <t>80.386932</t>
  </si>
  <si>
    <t>35.926563</t>
  </si>
  <si>
    <t>56.808384</t>
  </si>
  <si>
    <t>12.613065</t>
  </si>
  <si>
    <t>75.548271</t>
  </si>
  <si>
    <t>24.001179</t>
  </si>
  <si>
    <t>14.951729</t>
  </si>
  <si>
    <t>37.0068090089205</t>
  </si>
  <si>
    <t>84.55587</t>
  </si>
  <si>
    <t>91.969566</t>
  </si>
  <si>
    <t>7.4136982</t>
  </si>
  <si>
    <t>7.1232481</t>
  </si>
  <si>
    <t>65.244949</t>
  </si>
  <si>
    <t>84.846313</t>
  </si>
  <si>
    <t>4.7477989</t>
  </si>
  <si>
    <t>3.2826364</t>
  </si>
  <si>
    <t>45.247856</t>
  </si>
  <si>
    <t>73.659225</t>
  </si>
  <si>
    <t>42.054417</t>
  </si>
  <si>
    <t>28.411371</t>
  </si>
  <si>
    <t>2.7598403</t>
  </si>
  <si>
    <t>31.604809</t>
  </si>
  <si>
    <t>23.580933</t>
  </si>
  <si>
    <t>56.8508303929707</t>
  </si>
  <si>
    <t>1.5199339e-06</t>
  </si>
  <si>
    <t>99.11602</t>
  </si>
  <si>
    <t>99.826149</t>
  </si>
  <si>
    <t>.086113803</t>
  </si>
  <si>
    <t>.7101289</t>
  </si>
  <si>
    <t>2.919513</t>
  </si>
  <si>
    <t>96.120102</t>
  </si>
  <si>
    <t>96.820518</t>
  </si>
  <si>
    <t>.1738534</t>
  </si>
  <si>
    <t>4.79258698817183</t>
  </si>
  <si>
    <t>.016722223</t>
  </si>
  <si>
    <t>99.983276</t>
  </si>
  <si>
    <t>1.4550563</t>
  </si>
  <si>
    <t>.77042985</t>
  </si>
  <si>
    <t>97.660965</t>
  </si>
  <si>
    <t>96.278236</t>
  </si>
  <si>
    <t>97.129166</t>
  </si>
  <si>
    <t>.85092717</t>
  </si>
  <si>
    <t>20.18124</t>
  </si>
  <si>
    <t>95.163765</t>
  </si>
  <si>
    <t>76.947929</t>
  </si>
  <si>
    <t>.061749041</t>
  </si>
  <si>
    <t>2.8090818</t>
  </si>
  <si>
    <t>91.237564</t>
  </si>
  <si>
    <t>93.023323</t>
  </si>
  <si>
    <t>39.881809</t>
  </si>
  <si>
    <t>1.7857579</t>
  </si>
  <si>
    <t>1.6895338</t>
  </si>
  <si>
    <t>3.8231301</t>
  </si>
  <si>
    <t>51.451981</t>
  </si>
  <si>
    <t>6.9766793</t>
  </si>
  <si>
    <t>12.1308267972923</t>
  </si>
  <si>
    <t>17.312227</t>
  </si>
  <si>
    <t>80.770264</t>
  </si>
  <si>
    <t>78.966011</t>
  </si>
  <si>
    <t>65.883713</t>
  </si>
  <si>
    <t>19.972376</t>
  </si>
  <si>
    <t>1.5259233</t>
  </si>
  <si>
    <t>25.353853</t>
  </si>
  <si>
    <t>76.381783</t>
  </si>
  <si>
    <t>85.419456</t>
  </si>
  <si>
    <t>9.0376749</t>
  </si>
  <si>
    <t>48.60387</t>
  </si>
  <si>
    <t>28.3932</t>
  </si>
  <si>
    <t>36.815586</t>
  </si>
  <si>
    <t>9.0786457</t>
  </si>
  <si>
    <t>5.5018959</t>
  </si>
  <si>
    <t>15.206426</t>
  </si>
  <si>
    <t>65.685783</t>
  </si>
  <si>
    <t>49.16172</t>
  </si>
  <si>
    <t>50.479359</t>
  </si>
  <si>
    <t>19.175789</t>
  </si>
  <si>
    <t>12.762604</t>
  </si>
  <si>
    <t>3.7614622</t>
  </si>
  <si>
    <t>15.138425</t>
  </si>
  <si>
    <t>62.7553194251866</t>
  </si>
  <si>
    <t>47.988583</t>
  </si>
  <si>
    <t>51.876518</t>
  </si>
  <si>
    <t>62.782276</t>
  </si>
  <si>
    <t>75.163849</t>
  </si>
  <si>
    <t>12.381571</t>
  </si>
  <si>
    <t>49.060173</t>
  </si>
  <si>
    <t>27.48085</t>
  </si>
  <si>
    <t>26.103676</t>
  </si>
  <si>
    <t>12.62519</t>
  </si>
  <si>
    <t>12.210962</t>
  </si>
  <si>
    <t>18.76017</t>
  </si>
  <si>
    <t>43.499794</t>
  </si>
  <si>
    <t>34.470673</t>
  </si>
  <si>
    <t>24.739626</t>
  </si>
  <si>
    <t>18.081266</t>
  </si>
  <si>
    <t>7.4411745</t>
  </si>
  <si>
    <t>1.5879486</t>
  </si>
  <si>
    <t>38.418938</t>
  </si>
  <si>
    <t>113.385038973401</t>
  </si>
  <si>
    <t>17.237965</t>
  </si>
  <si>
    <t>30.654875</t>
  </si>
  <si>
    <t>52.107159</t>
  </si>
  <si>
    <t>99.460556</t>
  </si>
  <si>
    <t>.41091231</t>
  </si>
  <si>
    <t>99.235329</t>
  </si>
  <si>
    <t>99.049644</t>
  </si>
  <si>
    <t>.53944272</t>
  </si>
  <si>
    <t>98.354271</t>
  </si>
  <si>
    <t>14.355255</t>
  </si>
  <si>
    <t>45.54203</t>
  </si>
  <si>
    <t>38.456982</t>
  </si>
  <si>
    <t>1.6457316</t>
  </si>
  <si>
    <t>2.2824938</t>
  </si>
  <si>
    <t>97.178062</t>
  </si>
  <si>
    <t>76.998764</t>
  </si>
  <si>
    <t>86.48632</t>
  </si>
  <si>
    <t>9.4875622</t>
  </si>
  <si>
    <t>17.848743</t>
  </si>
  <si>
    <t>38.876106</t>
  </si>
  <si>
    <t>68.637581</t>
  </si>
  <si>
    <t>.016498307</t>
  </si>
  <si>
    <t>13.497178</t>
  </si>
  <si>
    <t>41.939426</t>
  </si>
  <si>
    <t>69.814163</t>
  </si>
  <si>
    <t>51.148582</t>
  </si>
  <si>
    <t>27.874733</t>
  </si>
  <si>
    <t>1.9126942</t>
  </si>
  <si>
    <t>16.11339</t>
  </si>
  <si>
    <t>2.5521886</t>
  </si>
  <si>
    <t>28.273146</t>
  </si>
  <si>
    <t>67.3268494056583</t>
  </si>
  <si>
    <t>7.4856229</t>
  </si>
  <si>
    <t>15.016352</t>
  </si>
  <si>
    <t>77.498024</t>
  </si>
  <si>
    <t>63.323498</t>
  </si>
  <si>
    <t>69.305122</t>
  </si>
  <si>
    <t>5.9816284</t>
  </si>
  <si>
    <t>51.981617</t>
  </si>
  <si>
    <t>25.739241</t>
  </si>
  <si>
    <t>17.323507</t>
  </si>
  <si>
    <t>1.0531247</t>
  </si>
  <si>
    <t>29.64175</t>
  </si>
  <si>
    <t>18.065298</t>
  </si>
  <si>
    <t>32.213387</t>
  </si>
  <si>
    <t>18.083197</t>
  </si>
  <si>
    <t>14.148088</t>
  </si>
  <si>
    <t>21.504242</t>
  </si>
  <si>
    <t>10.853451</t>
  </si>
  <si>
    <t>3.2767382</t>
  </si>
  <si>
    <t>46.282372</t>
  </si>
  <si>
    <t>102.660389108935</t>
  </si>
  <si>
    <t>6.3185534</t>
  </si>
  <si>
    <t>4.6704063</t>
  </si>
  <si>
    <t>89.01104</t>
  </si>
  <si>
    <t>62.853889</t>
  </si>
  <si>
    <t>65.726471</t>
  </si>
  <si>
    <t>2.8725781</t>
  </si>
  <si>
    <t>27.609646</t>
  </si>
  <si>
    <t>15.961594</t>
  </si>
  <si>
    <t>38.116825</t>
  </si>
  <si>
    <t>8.1102781</t>
  </si>
  <si>
    <t>26.163252</t>
  </si>
  <si>
    <t>65.406075</t>
  </si>
  <si>
    <t>75.071785</t>
  </si>
  <si>
    <t>58.479786</t>
  </si>
  <si>
    <t>9.6657133</t>
  </si>
  <si>
    <t>3.4049129</t>
  </si>
  <si>
    <t>6.1280003</t>
  </si>
  <si>
    <t>10.464001</t>
  </si>
  <si>
    <t>21.5233</t>
  </si>
  <si>
    <t>104.241547663024</t>
  </si>
  <si>
    <t>24.540468</t>
  </si>
  <si>
    <t>21.960533</t>
  </si>
  <si>
    <t>53.498997</t>
  </si>
  <si>
    <t>99.987907</t>
  </si>
  <si>
    <t>99.987915</t>
  </si>
  <si>
    <t>.013362471</t>
  </si>
  <si>
    <t>99.967308</t>
  </si>
  <si>
    <t>99.974548</t>
  </si>
  <si>
    <t>.012087709</t>
  </si>
  <si>
    <t>98.585144</t>
  </si>
  <si>
    <t>99.616226</t>
  </si>
  <si>
    <t>1.0310818</t>
  </si>
  <si>
    <t>26.04274</t>
  </si>
  <si>
    <t>72.919846</t>
  </si>
  <si>
    <t>73.573486</t>
  </si>
  <si>
    <t>.38377368</t>
  </si>
  <si>
    <t>4.01525189661924</t>
  </si>
  <si>
    <t>.020602142</t>
  </si>
  <si>
    <t>99.983887</t>
  </si>
  <si>
    <t>12.886592</t>
  </si>
  <si>
    <t>6.443296</t>
  </si>
  <si>
    <t>85.698555</t>
  </si>
  <si>
    <t>95.97139</t>
  </si>
  <si>
    <t>97.137032</t>
  </si>
  <si>
    <t>1.1656444</t>
  </si>
  <si>
    <t>4.84975</t>
  </si>
  <si>
    <t>89.526566</t>
  </si>
  <si>
    <t>92.287285</t>
  </si>
  <si>
    <t>2.8629668</t>
  </si>
  <si>
    <t>91.825592</t>
  </si>
  <si>
    <t>94.046577</t>
  </si>
  <si>
    <t>29.566668</t>
  </si>
  <si>
    <t>2.2209802</t>
  </si>
  <si>
    <t>3.4127853</t>
  </si>
  <si>
    <t>57.97945</t>
  </si>
  <si>
    <t>6.5004568</t>
  </si>
  <si>
    <t>2.5406392</t>
  </si>
  <si>
    <t>15.5245089985291</t>
  </si>
  <si>
    <t>8.5438948</t>
  </si>
  <si>
    <t>87.427498</t>
  </si>
  <si>
    <t>96.762802</t>
  </si>
  <si>
    <t>1.6888158e-06</t>
  </si>
  <si>
    <t>.40275976</t>
  </si>
  <si>
    <t>9.3523788</t>
  </si>
  <si>
    <t>89.012627</t>
  </si>
  <si>
    <t>5.9600096</t>
  </si>
  <si>
    <t>2.3286779</t>
  </si>
  <si>
    <t>2.2959232</t>
  </si>
  <si>
    <t>93.63723</t>
  </si>
  <si>
    <t>91.812599</t>
  </si>
  <si>
    <t>92.692345</t>
  </si>
  <si>
    <t>.87974834</t>
  </si>
  <si>
    <t>13.695409</t>
  </si>
  <si>
    <t>82.769432</t>
  </si>
  <si>
    <t>78.996941</t>
  </si>
  <si>
    <t>2.1140666</t>
  </si>
  <si>
    <t>5.1935859</t>
  </si>
  <si>
    <t>64.805862</t>
  </si>
  <si>
    <t>73.949966</t>
  </si>
  <si>
    <t>23.761705</t>
  </si>
  <si>
    <t>9.1441059</t>
  </si>
  <si>
    <t>7.3331852</t>
  </si>
  <si>
    <t>9.9737139</t>
  </si>
  <si>
    <t>40.214546</t>
  </si>
  <si>
    <t>18.716846</t>
  </si>
  <si>
    <t>31.9147282145464</t>
  </si>
  <si>
    <t>76.442139</t>
  </si>
  <si>
    <t>20.967133</t>
  </si>
  <si>
    <t>2.5907321</t>
  </si>
  <si>
    <t>38.48122</t>
  </si>
  <si>
    <t>54.923706</t>
  </si>
  <si>
    <t>53.331379</t>
  </si>
  <si>
    <t>93.347374</t>
  </si>
  <si>
    <t>6.6277108</t>
  </si>
  <si>
    <t>89.943069</t>
  </si>
  <si>
    <t>86.719658</t>
  </si>
  <si>
    <t>6.6526289</t>
  </si>
  <si>
    <t>91.914902</t>
  </si>
  <si>
    <t>9.8781548</t>
  </si>
  <si>
    <t>40.44249</t>
  </si>
  <si>
    <t>41.594261</t>
  </si>
  <si>
    <t>8.0850945</t>
  </si>
  <si>
    <t>3.4043026</t>
  </si>
  <si>
    <t>93.017456</t>
  </si>
  <si>
    <t>93.605698</t>
  </si>
  <si>
    <t>95.200012</t>
  </si>
  <si>
    <t>1.5943176</t>
  </si>
  <si>
    <t>29.303877</t>
  </si>
  <si>
    <t>90.04438</t>
  </si>
  <si>
    <t>65.896141</t>
  </si>
  <si>
    <t>2.7248743</t>
  </si>
  <si>
    <t>2.0751109</t>
  </si>
  <si>
    <t>84.10157</t>
  </si>
  <si>
    <t>93.651924</t>
  </si>
  <si>
    <t>33.202557</t>
  </si>
  <si>
    <t>9.5503569</t>
  </si>
  <si>
    <t>.76961112</t>
  </si>
  <si>
    <t>57.768665</t>
  </si>
  <si>
    <t>2.6807065</t>
  </si>
  <si>
    <t>5.5784612</t>
  </si>
  <si>
    <t>35.720745549348</t>
  </si>
  <si>
    <t>11.760289</t>
  </si>
  <si>
    <t>99.802406</t>
  </si>
  <si>
    <t>.19759437</t>
  </si>
  <si>
    <t>99.696075</t>
  </si>
  <si>
    <t>99.604813</t>
  </si>
  <si>
    <t>96.566322</t>
  </si>
  <si>
    <t>96.56633</t>
  </si>
  <si>
    <t>3.4336734</t>
  </si>
  <si>
    <t>88.544838</t>
  </si>
  <si>
    <t>93.132652</t>
  </si>
  <si>
    <t>.10632885</t>
  </si>
  <si>
    <t>4.6723886</t>
  </si>
  <si>
    <t>1.7168367</t>
  </si>
  <si>
    <t>1.6322635</t>
  </si>
  <si>
    <t>91.893936</t>
  </si>
  <si>
    <t>92.067986</t>
  </si>
  <si>
    <t>92.482536</t>
  </si>
  <si>
    <t>.41455212</t>
  </si>
  <si>
    <t>5.6534972</t>
  </si>
  <si>
    <t>86.496002</t>
  </si>
  <si>
    <t>86.829041</t>
  </si>
  <si>
    <t>.67273933</t>
  </si>
  <si>
    <t>6.8447261</t>
  </si>
  <si>
    <t>76.164375</t>
  </si>
  <si>
    <t>84.432358</t>
  </si>
  <si>
    <t>25.288094</t>
  </si>
  <si>
    <t>8.2679806</t>
  </si>
  <si>
    <t>9.6253996</t>
  </si>
  <si>
    <t>22.950659</t>
  </si>
  <si>
    <t>12.329746</t>
  </si>
  <si>
    <t>36.193607</t>
  </si>
  <si>
    <t>5.9422421</t>
  </si>
  <si>
    <t>21.5202220399189</t>
  </si>
  <si>
    <t>83.989746</t>
  </si>
  <si>
    <t>10.310419</t>
  </si>
  <si>
    <t>5.6998358</t>
  </si>
  <si>
    <t>99.427528</t>
  </si>
  <si>
    <t>.61696398</t>
  </si>
  <si>
    <t>95.707367</t>
  </si>
  <si>
    <t>98.810562</t>
  </si>
  <si>
    <t>.57247281</t>
  </si>
  <si>
    <t>96.414009</t>
  </si>
  <si>
    <t>98.911362</t>
  </si>
  <si>
    <t>5.2650943</t>
  </si>
  <si>
    <t>2.4973474</t>
  </si>
  <si>
    <t>36.594414</t>
  </si>
  <si>
    <t>38.94849</t>
  </si>
  <si>
    <t>57.051853</t>
  </si>
  <si>
    <t>1.088641</t>
  </si>
  <si>
    <t>5.15592099765631</t>
  </si>
  <si>
    <t>7.64288</t>
  </si>
  <si>
    <t>91.784645</t>
  </si>
  <si>
    <t>38.146301</t>
  </si>
  <si>
    <t>11.483696</t>
  </si>
  <si>
    <t>8.0073433</t>
  </si>
  <si>
    <t>58.267708</t>
  </si>
  <si>
    <t>63.15966</t>
  </si>
  <si>
    <t>71.898903</t>
  </si>
  <si>
    <t>8.7392406</t>
  </si>
  <si>
    <t>41.609161</t>
  </si>
  <si>
    <t>13.36723</t>
  </si>
  <si>
    <t>30.289736</t>
  </si>
  <si>
    <t>3.2038975</t>
  </si>
  <si>
    <t>24.897203</t>
  </si>
  <si>
    <t>29.26475</t>
  </si>
  <si>
    <t>54.001183</t>
  </si>
  <si>
    <t>43.936218</t>
  </si>
  <si>
    <t>24.736435</t>
  </si>
  <si>
    <t>24.102892</t>
  </si>
  <si>
    <t>9.2422791</t>
  </si>
  <si>
    <t>.82268715</t>
  </si>
  <si>
    <t>21.895924</t>
  </si>
  <si>
    <t>75.9228110570316</t>
  </si>
  <si>
    <t>24.237505</t>
  </si>
  <si>
    <t>42.561554</t>
  </si>
  <si>
    <t>33.200939</t>
  </si>
  <si>
    <t>99.969696</t>
  </si>
  <si>
    <t>1.4967309</t>
  </si>
  <si>
    <t>98.659599</t>
  </si>
  <si>
    <t>98.472969</t>
  </si>
  <si>
    <t>.030302977</t>
  </si>
  <si>
    <t>98.002151</t>
  </si>
  <si>
    <t>9.3513241</t>
  </si>
  <si>
    <t>1.9978479</t>
  </si>
  <si>
    <t>69.456268</t>
  </si>
  <si>
    <t>73.048676</t>
  </si>
  <si>
    <t>2.4736419e-06</t>
  </si>
  <si>
    <t>5.74906627529271</t>
  </si>
  <si>
    <t>24.365786</t>
  </si>
  <si>
    <t>2.1102693</t>
  </si>
  <si>
    <t>13.237168</t>
  </si>
  <si>
    <t>13.198442</t>
  </si>
  <si>
    <t>95.891884</t>
  </si>
  <si>
    <t>85.806252</t>
  </si>
  <si>
    <t>86.761497</t>
  </si>
  <si>
    <t>.95524299</t>
  </si>
  <si>
    <t>67.274574</t>
  </si>
  <si>
    <t>57.409821</t>
  </si>
  <si>
    <t>19.486921</t>
  </si>
  <si>
    <t>2.0933247</t>
  </si>
  <si>
    <t>11.14518</t>
  </si>
  <si>
    <t>63.74638</t>
  </si>
  <si>
    <t>76.976227</t>
  </si>
  <si>
    <t>4.285573</t>
  </si>
  <si>
    <t>13.229847</t>
  </si>
  <si>
    <t>15.848619</t>
  </si>
  <si>
    <t>61.212051</t>
  </si>
  <si>
    <t>11.478602</t>
  </si>
  <si>
    <t>7.1751552</t>
  </si>
  <si>
    <t>31.3051047549903</t>
  </si>
  <si>
    <t>63.651764</t>
  </si>
  <si>
    <t>6.3338618</t>
  </si>
  <si>
    <t>30.014376</t>
  </si>
  <si>
    <t>88.58461</t>
  </si>
  <si>
    <t>90.919617</t>
  </si>
  <si>
    <t>2.3350046</t>
  </si>
  <si>
    <t>47.002972</t>
  </si>
  <si>
    <t>53.979023</t>
  </si>
  <si>
    <t>43.916645</t>
  </si>
  <si>
    <t>.92074496</t>
  </si>
  <si>
    <t>8.1596403</t>
  </si>
  <si>
    <t>46.594616</t>
  </si>
  <si>
    <t>57.445667</t>
  </si>
  <si>
    <t>21.308439</t>
  </si>
  <si>
    <t>10.85105</t>
  </si>
  <si>
    <t>39.222595</t>
  </si>
  <si>
    <t>26.720161</t>
  </si>
  <si>
    <t>2.4920695</t>
  </si>
  <si>
    <t>9.4170647</t>
  </si>
  <si>
    <t>3.3317387</t>
  </si>
  <si>
    <t>52.0202774055355</t>
  </si>
  <si>
    <t>58.95129</t>
  </si>
  <si>
    <t>38.272953</t>
  </si>
  <si>
    <t>2.7757578</t>
  </si>
  <si>
    <t>97.337074</t>
  </si>
  <si>
    <t>.057416279</t>
  </si>
  <si>
    <t>97.267632</t>
  </si>
  <si>
    <t>97.279663</t>
  </si>
  <si>
    <t>2.6629226</t>
  </si>
  <si>
    <t>90.74736</t>
  </si>
  <si>
    <t>97.591515</t>
  </si>
  <si>
    <t>4.5612125</t>
  </si>
  <si>
    <t>6.8441596</t>
  </si>
  <si>
    <t>27.728867</t>
  </si>
  <si>
    <t>54.59235</t>
  </si>
  <si>
    <t>65.301437</t>
  </si>
  <si>
    <t>2.4084833</t>
  </si>
  <si>
    <t>3.97650045288129</t>
  </si>
  <si>
    <t>.87665033</t>
  </si>
  <si>
    <t>96.460426</t>
  </si>
  <si>
    <t>14.491751</t>
  </si>
  <si>
    <t>20.747782</t>
  </si>
  <si>
    <t>.91547596</t>
  </si>
  <si>
    <t>76.255608</t>
  </si>
  <si>
    <t>95.085403</t>
  </si>
  <si>
    <t>97.080101</t>
  </si>
  <si>
    <t>1.9946957</t>
  </si>
  <si>
    <t>4.9646349</t>
  </si>
  <si>
    <t>91.532127</t>
  </si>
  <si>
    <t>92.115463</t>
  </si>
  <si>
    <t>.1228639</t>
  </si>
  <si>
    <t>2.7970383</t>
  </si>
  <si>
    <t>88.097908</t>
  </si>
  <si>
    <t>70.59864</t>
  </si>
  <si>
    <t>9.895278</t>
  </si>
  <si>
    <t>.56843352</t>
  </si>
  <si>
    <t>1.1634451</t>
  </si>
  <si>
    <t>21.83597</t>
  </si>
  <si>
    <t>26.231106</t>
  </si>
  <si>
    <t>1.4383769</t>
  </si>
  <si>
    <t>18.0375892767354</t>
  </si>
  <si>
    <t>3.5532763</t>
  </si>
  <si>
    <t>92.03566</t>
  </si>
  <si>
    <t>91.877151</t>
  </si>
  <si>
    <t>93.242622</t>
  </si>
  <si>
    <t>1.3654649</t>
  </si>
  <si>
    <t>14.344291</t>
  </si>
  <si>
    <t>79.98761</t>
  </si>
  <si>
    <t>78.898331</t>
  </si>
  <si>
    <t>4.1279926</t>
  </si>
  <si>
    <t>2.6293881</t>
  </si>
  <si>
    <t>85.737747</t>
  </si>
  <si>
    <t>92.518875</t>
  </si>
  <si>
    <t>17.505455</t>
  </si>
  <si>
    <t>6.7811303</t>
  </si>
  <si>
    <t>1.1838845</t>
  </si>
  <si>
    <t>50.036118</t>
  </si>
  <si>
    <t>13.06534</t>
  </si>
  <si>
    <t>24.977304</t>
  </si>
  <si>
    <t>6.2972369</t>
  </si>
  <si>
    <t>32.5333903101996</t>
  </si>
  <si>
    <t>91.58181</t>
  </si>
  <si>
    <t>3.7318883</t>
  </si>
  <si>
    <t>4.6862988</t>
  </si>
  <si>
    <t>35.643169</t>
  </si>
  <si>
    <t>56.233982</t>
  </si>
  <si>
    <t>48.067085</t>
  </si>
  <si>
    <t>24.605326</t>
  </si>
  <si>
    <t>37.670666</t>
  </si>
  <si>
    <t>2.9296409e-06</t>
  </si>
  <si>
    <t>98.784409</t>
  </si>
  <si>
    <t>.16622674</t>
  </si>
  <si>
    <t>1.2155844</t>
  </si>
  <si>
    <t>7.6533823</t>
  </si>
  <si>
    <t>66.844894</t>
  </si>
  <si>
    <t>92.180389</t>
  </si>
  <si>
    <t>2.45415232053439</t>
  </si>
  <si>
    <t>2.9372499</t>
  </si>
  <si>
    <t>97.062744</t>
  </si>
  <si>
    <t>28.519588</t>
  </si>
  <si>
    <t>1.9721903</t>
  </si>
  <si>
    <t>1.4477384</t>
  </si>
  <si>
    <t>70.264824</t>
  </si>
  <si>
    <t>2.3782695e-06</t>
  </si>
  <si>
    <t>.86180001</t>
  </si>
  <si>
    <t>89.057243</t>
  </si>
  <si>
    <t>99.138199</t>
  </si>
  <si>
    <t>4.25278737784193</t>
  </si>
  <si>
    <t>.35158697</t>
  </si>
  <si>
    <t>99.648407</t>
  </si>
  <si>
    <t>10.533762</t>
  </si>
  <si>
    <t>.21545</t>
  </si>
  <si>
    <t>.19354178</t>
  </si>
  <si>
    <t>89.466232</t>
  </si>
  <si>
    <t>99.533325</t>
  </si>
  <si>
    <t>2.1650519</t>
  </si>
  <si>
    <t>97.568787</t>
  </si>
  <si>
    <t>97.368279</t>
  </si>
  <si>
    <t>.46667197</t>
  </si>
  <si>
    <t>98.769699</t>
  </si>
  <si>
    <t>98.869194</t>
  </si>
  <si>
    <t>5.2267113</t>
  </si>
  <si>
    <t>.099503569</t>
  </si>
  <si>
    <t>91.032738</t>
  </si>
  <si>
    <t>93.642487</t>
  </si>
  <si>
    <t>1.1308044</t>
  </si>
  <si>
    <t>3.76709842483487</t>
  </si>
  <si>
    <t>92.860046</t>
  </si>
  <si>
    <t>6.6732821</t>
  </si>
  <si>
    <t>95.618965</t>
  </si>
  <si>
    <t>2.585705</t>
  </si>
  <si>
    <t>2.6107256</t>
  </si>
  <si>
    <t>2.5405235</t>
  </si>
  <si>
    <t>96.18399</t>
  </si>
  <si>
    <t>90.533722</t>
  </si>
  <si>
    <t>95.435287</t>
  </si>
  <si>
    <t>4.9015651</t>
  </si>
  <si>
    <t>13.153178</t>
  </si>
  <si>
    <t>83.307732</t>
  </si>
  <si>
    <t>82.282104</t>
  </si>
  <si>
    <t>2.0239058</t>
  </si>
  <si>
    <t>2.5408092</t>
  </si>
  <si>
    <t>85.802704</t>
  </si>
  <si>
    <t>98.434189</t>
  </si>
  <si>
    <t>51.276642</t>
  </si>
  <si>
    <t>12.631492</t>
  </si>
  <si>
    <t>.77322525</t>
  </si>
  <si>
    <t>25.910719</t>
  </si>
  <si>
    <t>7.3219986</t>
  </si>
  <si>
    <t>21.24683</t>
  </si>
  <si>
    <t>.79258233</t>
  </si>
  <si>
    <t>17.1590035430381</t>
  </si>
  <si>
    <t>66.381653</t>
  </si>
  <si>
    <t>16.334715</t>
  </si>
  <si>
    <t>17.28363</t>
  </si>
  <si>
    <t>99.088104</t>
  </si>
  <si>
    <t>8.7877998</t>
  </si>
  <si>
    <t>95.282692</t>
  </si>
  <si>
    <t>90.300301</t>
  </si>
  <si>
    <t>.16327566</t>
  </si>
  <si>
    <t>.748622</t>
  </si>
  <si>
    <t>97.755196</t>
  </si>
  <si>
    <t>98.90863</t>
  </si>
  <si>
    <t>.26931882</t>
  </si>
  <si>
    <t>1.1534365</t>
  </si>
  <si>
    <t>.16683729</t>
  </si>
  <si>
    <t>36.498356</t>
  </si>
  <si>
    <t>61.403423</t>
  </si>
  <si>
    <t>62.140957</t>
  </si>
  <si>
    <t>.92453086</t>
  </si>
  <si>
    <t>19.1351657077207</t>
  </si>
  <si>
    <t>93.899872</t>
  </si>
  <si>
    <t>5.1882339</t>
  </si>
  <si>
    <t>98.057587</t>
  </si>
  <si>
    <t>18.036364</t>
  </si>
  <si>
    <t>9.1512709</t>
  </si>
  <si>
    <t>79.718834</t>
  </si>
  <si>
    <t>98.809166</t>
  </si>
  <si>
    <t>1.1641667</t>
  </si>
  <si>
    <t>98.227066</t>
  </si>
  <si>
    <t>97.644997</t>
  </si>
  <si>
    <t>1.1908333</t>
  </si>
  <si>
    <t>99.933258</t>
  </si>
  <si>
    <t>7.2855716</t>
  </si>
  <si>
    <t>21.500252</t>
  </si>
  <si>
    <t>71.064835</t>
  </si>
  <si>
    <t>71.14743</t>
  </si>
  <si>
    <t>.066743657</t>
  </si>
  <si>
    <t>3.00630662382108</t>
  </si>
  <si>
    <t>.58209842</t>
  </si>
  <si>
    <t>1.1589736</t>
  </si>
  <si>
    <t>.095565796</t>
  </si>
  <si>
    <t>27.613884</t>
  </si>
  <si>
    <t>98.774284</t>
  </si>
  <si>
    <t>92.634315</t>
  </si>
  <si>
    <t>95.958618</t>
  </si>
  <si>
    <t>3.3243062</t>
  </si>
  <si>
    <t>20.184166</t>
  </si>
  <si>
    <t>79.551865</t>
  </si>
  <si>
    <t>75.774452</t>
  </si>
  <si>
    <t>.5282957</t>
  </si>
  <si>
    <t>3.5130842</t>
  </si>
  <si>
    <t>97.533043</t>
  </si>
  <si>
    <t>99.605927</t>
  </si>
  <si>
    <t>53.472988</t>
  </si>
  <si>
    <t>2.072885</t>
  </si>
  <si>
    <t>.031631265</t>
  </si>
  <si>
    <t>6.519289</t>
  </si>
  <si>
    <t>37.313248</t>
  </si>
  <si>
    <t>39.613647</t>
  </si>
  <si>
    <t>.36244407</t>
  </si>
  <si>
    <t>16.3494726105158</t>
  </si>
  <si>
    <t>98.997528</t>
  </si>
  <si>
    <t>.76482546</t>
  </si>
  <si>
    <t>.23764783</t>
  </si>
  <si>
    <t>13.082453</t>
  </si>
  <si>
    <t>94.835342</t>
  </si>
  <si>
    <t>55.677719</t>
  </si>
  <si>
    <t>63.984333</t>
  </si>
  <si>
    <t>8.3066149</t>
  </si>
  <si>
    <t>31.882643</t>
  </si>
  <si>
    <t>24.943764</t>
  </si>
  <si>
    <t>32.101692</t>
  </si>
  <si>
    <t>22.802509</t>
  </si>
  <si>
    <t>13.213157</t>
  </si>
  <si>
    <t>30.320948</t>
  </si>
  <si>
    <t>51.095551</t>
  </si>
  <si>
    <t>41.917423</t>
  </si>
  <si>
    <t>20.774605</t>
  </si>
  <si>
    <t>12.361643</t>
  </si>
  <si>
    <t>2.9957047</t>
  </si>
  <si>
    <t>6.1824255</t>
  </si>
  <si>
    <t>36.542805</t>
  </si>
  <si>
    <t>54.568334821907</t>
  </si>
  <si>
    <t>85.797379</t>
  </si>
  <si>
    <t>87.385567</t>
  </si>
  <si>
    <t>1.5881816</t>
  </si>
  <si>
    <t>7.6068292</t>
  </si>
  <si>
    <t>60.834366</t>
  </si>
  <si>
    <t>79.778732</t>
  </si>
  <si>
    <t>10.173296</t>
  </si>
  <si>
    <t>2.4411411</t>
  </si>
  <si>
    <t>96.027672</t>
  </si>
  <si>
    <t>99.225845</t>
  </si>
  <si>
    <t>83.257996</t>
  </si>
  <si>
    <t>3.1981707</t>
  </si>
  <si>
    <t>.019918112</t>
  </si>
  <si>
    <t>.60406935</t>
  </si>
  <si>
    <t>13.497406</t>
  </si>
  <si>
    <t>15.363784</t>
  </si>
  <si>
    <t>.75423729</t>
  </si>
  <si>
    <t>26.1016292574363</t>
  </si>
  <si>
    <t>89.172783</t>
  </si>
  <si>
    <t>8.9762888</t>
  </si>
  <si>
    <t>1.8509241</t>
  </si>
  <si>
    <t>24.963017</t>
  </si>
  <si>
    <t>79.171722</t>
  </si>
  <si>
    <t>70.684753</t>
  </si>
  <si>
    <t>71.066093</t>
  </si>
  <si>
    <t>.3813436</t>
  </si>
  <si>
    <t>51.468452</t>
  </si>
  <si>
    <t>53.879047</t>
  </si>
  <si>
    <t>19.597643</t>
  </si>
  <si>
    <t>15.388312</t>
  </si>
  <si>
    <t>13.545593</t>
  </si>
  <si>
    <t>43.94479</t>
  </si>
  <si>
    <t>49.795666</t>
  </si>
  <si>
    <t>1.7361665</t>
  </si>
  <si>
    <t>5.8508759</t>
  </si>
  <si>
    <t>47.214764</t>
  </si>
  <si>
    <t>36.172916</t>
  </si>
  <si>
    <t>11.886582</t>
  </si>
  <si>
    <t>2.989572</t>
  </si>
  <si>
    <t>37.7085790408565</t>
  </si>
  <si>
    <t>65.673218</t>
  </si>
  <si>
    <t>12.783338</t>
  </si>
  <si>
    <t>21.543444</t>
  </si>
  <si>
    <t>47.789486</t>
  </si>
  <si>
    <t>22.895267</t>
  </si>
  <si>
    <t>65.266449</t>
  </si>
  <si>
    <t>66.074699</t>
  </si>
  <si>
    <t>.80825323</t>
  </si>
  <si>
    <t>40.825096</t>
  </si>
  <si>
    <t>55.500053</t>
  </si>
  <si>
    <t>25.249603</t>
  </si>
  <si>
    <t>33.925301</t>
  </si>
  <si>
    <t>41.551186</t>
  </si>
  <si>
    <t>51.5187</t>
  </si>
  <si>
    <t>10.784454</t>
  </si>
  <si>
    <t>9.9675131</t>
  </si>
  <si>
    <t>34.429184</t>
  </si>
  <si>
    <t>14.052116</t>
  </si>
  <si>
    <t>61.8561592526887</t>
  </si>
  <si>
    <t>17.3586283324708</t>
  </si>
  <si>
    <t>99.226395</t>
  </si>
  <si>
    <t>2.120311</t>
  </si>
  <si>
    <t>98.165611</t>
  </si>
  <si>
    <t>97.106079</t>
  </si>
  <si>
    <t>.7736091</t>
  </si>
  <si>
    <t>2.2168748</t>
  </si>
  <si>
    <t>5.7323699</t>
  </si>
  <si>
    <t>91.918617</t>
  </si>
  <si>
    <t>92.050758</t>
  </si>
  <si>
    <t>3.84386224180851</t>
  </si>
  <si>
    <t>1.2162321</t>
  </si>
  <si>
    <t>98.010162</t>
  </si>
  <si>
    <t>2.5476854</t>
  </si>
  <si>
    <t>3.8199451</t>
  </si>
  <si>
    <t>1.7137538</t>
  </si>
  <si>
    <t>97.452316</t>
  </si>
  <si>
    <t>9.62887161904951</t>
  </si>
  <si>
    <t>72.070564</t>
  </si>
  <si>
    <t>73.122391</t>
  </si>
  <si>
    <t>1.0518242</t>
  </si>
  <si>
    <t>34.886494</t>
  </si>
  <si>
    <t>49.351936</t>
  </si>
  <si>
    <t>38.235897</t>
  </si>
  <si>
    <t>8.9556465</t>
  </si>
  <si>
    <t>17.921967</t>
  </si>
  <si>
    <t>61.670647</t>
  </si>
  <si>
    <t>63.921558</t>
  </si>
  <si>
    <t>47.754913</t>
  </si>
  <si>
    <t>2.25091</t>
  </si>
  <si>
    <t>31.944603</t>
  </si>
  <si>
    <t>15.071656</t>
  </si>
  <si>
    <t>.52767235</t>
  </si>
  <si>
    <t>1.0949904</t>
  </si>
  <si>
    <t>4.1338387</t>
  </si>
  <si>
    <t>61.7647040993221</t>
  </si>
  <si>
    <t>57.977596</t>
  </si>
  <si>
    <t>14.092966</t>
  </si>
  <si>
    <t>13.351698</t>
  </si>
  <si>
    <t>47.791279</t>
  </si>
  <si>
    <t>48.318951</t>
  </si>
  <si>
    <t>90.885437</t>
  </si>
  <si>
    <t>98.148415</t>
  </si>
  <si>
    <t>7.2629828</t>
  </si>
  <si>
    <t>12.27204</t>
  </si>
  <si>
    <t>87.940979</t>
  </si>
  <si>
    <t>85.876373</t>
  </si>
  <si>
    <t>1.7673032</t>
  </si>
  <si>
    <t>90.674927</t>
  </si>
  <si>
    <t>92.055771</t>
  </si>
  <si>
    <t>16.586538</t>
  </si>
  <si>
    <t>1.3808365</t>
  </si>
  <si>
    <t>.055769231</t>
  </si>
  <si>
    <t>10.672287</t>
  </si>
  <si>
    <t>74.769234</t>
  </si>
  <si>
    <t>7.8884616</t>
  </si>
  <si>
    <t>9.3891548127851</t>
  </si>
  <si>
    <t>44.068638</t>
  </si>
  <si>
    <t>46.816795</t>
  </si>
  <si>
    <t>70.452667</t>
  </si>
  <si>
    <t>8.3412457</t>
  </si>
  <si>
    <t>1.2087299</t>
  </si>
  <si>
    <t>20.222261</t>
  </si>
  <si>
    <t>70.378922</t>
  </si>
  <si>
    <t>76.557785</t>
  </si>
  <si>
    <t>6.178864</t>
  </si>
  <si>
    <t>69.535599</t>
  </si>
  <si>
    <t>10.987221</t>
  </si>
  <si>
    <t>7.0221844</t>
  </si>
  <si>
    <t>14.203285</t>
  </si>
  <si>
    <t>9.2389317</t>
  </si>
  <si>
    <t>16.234186</t>
  </si>
  <si>
    <t>40.2929</t>
  </si>
  <si>
    <t>23.104641</t>
  </si>
  <si>
    <t>24.058714</t>
  </si>
  <si>
    <t>44.138264</t>
  </si>
  <si>
    <t>15.452965</t>
  </si>
  <si>
    <t>1.735294</t>
  </si>
  <si>
    <t>15.568837</t>
  </si>
  <si>
    <t>95.697118535879</t>
  </si>
  <si>
    <t>1.163902</t>
  </si>
  <si>
    <t>1.4130648</t>
  </si>
  <si>
    <t>97.423035</t>
  </si>
  <si>
    <t>94.971054</t>
  </si>
  <si>
    <t>52.38158</t>
  </si>
  <si>
    <t>83.657967</t>
  </si>
  <si>
    <t>42.589474</t>
  </si>
  <si>
    <t>5.0289474</t>
  </si>
  <si>
    <t>99.37368</t>
  </si>
  <si>
    <t>99.373688</t>
  </si>
  <si>
    <t>24.548908</t>
  </si>
  <si>
    <t>8.3421049</t>
  </si>
  <si>
    <t>10.329269</t>
  </si>
  <si>
    <t>66.482674</t>
  </si>
  <si>
    <t>.62631577</t>
  </si>
  <si>
    <t>15.0776578190693</t>
  </si>
  <si>
    <t>72.453354</t>
  </si>
  <si>
    <t>14.35998</t>
  </si>
  <si>
    <t>2.2310791</t>
  </si>
  <si>
    <t>26.920328</t>
  </si>
  <si>
    <t>96.644257</t>
  </si>
  <si>
    <t>98.454376</t>
  </si>
  <si>
    <t>1.8101208</t>
  </si>
  <si>
    <t>3.6717308</t>
  </si>
  <si>
    <t>94.022415</t>
  </si>
  <si>
    <t>94.782646</t>
  </si>
  <si>
    <t>1.5456257</t>
  </si>
  <si>
    <t>88.13401</t>
  </si>
  <si>
    <t>97.885246</t>
  </si>
  <si>
    <t>21.24025</t>
  </si>
  <si>
    <t>9.7512341</t>
  </si>
  <si>
    <t>1.6933501</t>
  </si>
  <si>
    <t>71.516602</t>
  </si>
  <si>
    <t>5.1283998</t>
  </si>
  <si>
    <t>.42140219</t>
  </si>
  <si>
    <t>19.985426283832</t>
  </si>
  <si>
    <t>87.201126</t>
  </si>
  <si>
    <t>7.5712428</t>
  </si>
  <si>
    <t>5.227633</t>
  </si>
  <si>
    <t>86.520447</t>
  </si>
  <si>
    <t>89.460808</t>
  </si>
  <si>
    <t>2.9403613</t>
  </si>
  <si>
    <t>54.556252</t>
  </si>
  <si>
    <t>69.77179</t>
  </si>
  <si>
    <t>34.904556</t>
  </si>
  <si>
    <t>2.5625613</t>
  </si>
  <si>
    <t>7.9766316</t>
  </si>
  <si>
    <t>92.393394</t>
  </si>
  <si>
    <t>95.653275</t>
  </si>
  <si>
    <t>88.696121</t>
  </si>
  <si>
    <t>3.2598805</t>
  </si>
  <si>
    <t>1.6155254</t>
  </si>
  <si>
    <t>3.7850897</t>
  </si>
  <si>
    <t>3.1720653</t>
  </si>
  <si>
    <t>2.7311971</t>
  </si>
  <si>
    <t>10.6107548652566</t>
  </si>
  <si>
    <t>68.160042</t>
  </si>
  <si>
    <t>78.547859</t>
  </si>
  <si>
    <t>10.387821</t>
  </si>
  <si>
    <t>15.374859</t>
  </si>
  <si>
    <t>20.627441</t>
  </si>
  <si>
    <t>63.173004</t>
  </si>
  <si>
    <t>5.0259833</t>
  </si>
  <si>
    <t>16.426155</t>
  </si>
  <si>
    <t>33.722439</t>
  </si>
  <si>
    <t>47.903641</t>
  </si>
  <si>
    <t>45.679283</t>
  </si>
  <si>
    <t>14.181199</t>
  </si>
  <si>
    <t>32.450104</t>
  </si>
  <si>
    <t>1.0107137</t>
  </si>
  <si>
    <t>1.2136434</t>
  </si>
  <si>
    <t>19.646257</t>
  </si>
  <si>
    <t>95.6424450273733</t>
  </si>
  <si>
    <t>2.010006</t>
  </si>
  <si>
    <t>2.6331804</t>
  </si>
  <si>
    <t>95.356812</t>
  </si>
  <si>
    <t>95.186394</t>
  </si>
  <si>
    <t>4.7630439</t>
  </si>
  <si>
    <t>90.855789</t>
  </si>
  <si>
    <t>90.423347</t>
  </si>
  <si>
    <t>4.8136067</t>
  </si>
  <si>
    <t>90.629715</t>
  </si>
  <si>
    <t>92.666321</t>
  </si>
  <si>
    <t>1.250356</t>
  </si>
  <si>
    <t>2.0366127</t>
  </si>
  <si>
    <t>87.433769</t>
  </si>
  <si>
    <t>91.41597</t>
  </si>
  <si>
    <t>7.3336773</t>
  </si>
  <si>
    <t>5.1832212234966</t>
  </si>
  <si>
    <t>9.6017885</t>
  </si>
  <si>
    <t>85.584602</t>
  </si>
  <si>
    <t>1.9934145</t>
  </si>
  <si>
    <t>.6079939</t>
  </si>
  <si>
    <t>.59453064</t>
  </si>
  <si>
    <t>88.636299</t>
  </si>
  <si>
    <t>99.987198</t>
  </si>
  <si>
    <t>.012798809</t>
  </si>
  <si>
    <t>99.954987</t>
  </si>
  <si>
    <t>99.974403</t>
  </si>
  <si>
    <t>.012800959</t>
  </si>
  <si>
    <t>97.627586</t>
  </si>
  <si>
    <t>99.97789</t>
  </si>
  <si>
    <t>.0038276091</t>
  </si>
  <si>
    <t>2.3502984</t>
  </si>
  <si>
    <t>2.0565968</t>
  </si>
  <si>
    <t>92.670921</t>
  </si>
  <si>
    <t>97.917465</t>
  </si>
  <si>
    <t>.02211329</t>
  </si>
  <si>
    <t>2.92843173205431</t>
  </si>
  <si>
    <t>.032214604</t>
  </si>
  <si>
    <t>3.9516912</t>
  </si>
  <si>
    <t>.51028103</t>
  </si>
  <si>
    <t>.49469709</t>
  </si>
  <si>
    <t>93.675896</t>
  </si>
  <si>
    <t>98.368919</t>
  </si>
  <si>
    <t>99.046593</t>
  </si>
  <si>
    <t>.67767477</t>
  </si>
  <si>
    <t>9.8702297</t>
  </si>
  <si>
    <t>94.169182</t>
  </si>
  <si>
    <t>89.176361</t>
  </si>
  <si>
    <t>.95340824</t>
  </si>
  <si>
    <t>90.696869</t>
  </si>
  <si>
    <t>92.471252</t>
  </si>
  <si>
    <t>1.9879804</t>
  </si>
  <si>
    <t>1.7743783</t>
  </si>
  <si>
    <t>3.6954269</t>
  </si>
  <si>
    <t>79.2155</t>
  </si>
  <si>
    <t>86.787842</t>
  </si>
  <si>
    <t>7.528748</t>
  </si>
  <si>
    <t>6.64812502053931</t>
  </si>
  <si>
    <t>4.1997371</t>
  </si>
  <si>
    <t>98.501907</t>
  </si>
  <si>
    <t>7.8321481</t>
  </si>
  <si>
    <t>1.8899813</t>
  </si>
  <si>
    <t>1.7592463</t>
  </si>
  <si>
    <t>82.864723</t>
  </si>
  <si>
    <t>12.008667</t>
  </si>
  <si>
    <t>87.991333</t>
  </si>
  <si>
    <t>80.513611</t>
  </si>
  <si>
    <t>85.735886</t>
  </si>
  <si>
    <t>5.2222714</t>
  </si>
  <si>
    <t>12.180335</t>
  </si>
  <si>
    <t>66.35199</t>
  </si>
  <si>
    <t>73.55555</t>
  </si>
  <si>
    <t>2.9975402</t>
  </si>
  <si>
    <t>11.266576</t>
  </si>
  <si>
    <t>84.196991</t>
  </si>
  <si>
    <t>88.381844</t>
  </si>
  <si>
    <t>12.692628</t>
  </si>
  <si>
    <t>4.184855</t>
  </si>
  <si>
    <t>8.8721352</t>
  </si>
  <si>
    <t>23.230663</t>
  </si>
  <si>
    <t>20.62163</t>
  </si>
  <si>
    <t>52.458557</t>
  </si>
  <si>
    <t>2.7460184</t>
  </si>
  <si>
    <t>29.0182847259004</t>
  </si>
  <si>
    <t>14.161619</t>
  </si>
  <si>
    <t>76.125565</t>
  </si>
  <si>
    <t>46.405289</t>
  </si>
  <si>
    <t>11.578492</t>
  </si>
  <si>
    <t>4.9308519</t>
  </si>
  <si>
    <t>37.791706</t>
  </si>
  <si>
    <t>3.82058065506805</t>
  </si>
  <si>
    <t>87.226036</t>
  </si>
  <si>
    <t>88.697617</t>
  </si>
  <si>
    <t>1.4715805</t>
  </si>
  <si>
    <t>31.837965</t>
  </si>
  <si>
    <t>67.044113</t>
  </si>
  <si>
    <t>56.85965</t>
  </si>
  <si>
    <t>11.302383</t>
  </si>
  <si>
    <t>75.040108</t>
  </si>
  <si>
    <t>84.480011</t>
  </si>
  <si>
    <t>42.178143</t>
  </si>
  <si>
    <t>9.4399014</t>
  </si>
  <si>
    <t>.114884</t>
  </si>
  <si>
    <t>9.1010017</t>
  </si>
  <si>
    <t>26.487253</t>
  </si>
  <si>
    <t>33.200867</t>
  </si>
  <si>
    <t>15.405106</t>
  </si>
  <si>
    <t>16.4908141213437</t>
  </si>
  <si>
    <t>86.984634</t>
  </si>
  <si>
    <t>6.5421476</t>
  </si>
  <si>
    <t>6.4732189</t>
  </si>
  <si>
    <t>20.181921</t>
  </si>
  <si>
    <t>75.783813</t>
  </si>
  <si>
    <t>48.414749</t>
  </si>
  <si>
    <t>50.149899</t>
  </si>
  <si>
    <t>1.73515</t>
  </si>
  <si>
    <t>18.310762</t>
  </si>
  <si>
    <t>19.354147</t>
  </si>
  <si>
    <t>31.839136</t>
  </si>
  <si>
    <t>20.770969</t>
  </si>
  <si>
    <t>29.07913</t>
  </si>
  <si>
    <t>8.6220264</t>
  </si>
  <si>
    <t>21.492365</t>
  </si>
  <si>
    <t>16.012333</t>
  </si>
  <si>
    <t>12.870337</t>
  </si>
  <si>
    <t>42.843735</t>
  </si>
  <si>
    <t>4.4468904</t>
  </si>
  <si>
    <t>1.0331417</t>
  </si>
  <si>
    <t>35.663898</t>
  </si>
  <si>
    <t>63.7467787488718</t>
  </si>
  <si>
    <t>49.965313</t>
  </si>
  <si>
    <t>23.21446</t>
  </si>
  <si>
    <t>26.820225</t>
  </si>
  <si>
    <t>97.945778</t>
  </si>
  <si>
    <t>98.112762</t>
  </si>
  <si>
    <t>.1669829</t>
  </si>
  <si>
    <t>56.111923</t>
  </si>
  <si>
    <t>95.259941</t>
  </si>
  <si>
    <t>42.000839</t>
  </si>
  <si>
    <t>1.8872371</t>
  </si>
  <si>
    <t>94.398468</t>
  </si>
  <si>
    <t>95.775734</t>
  </si>
  <si>
    <t>7.01436</t>
  </si>
  <si>
    <t>1.3772601</t>
  </si>
  <si>
    <t>1.7800144</t>
  </si>
  <si>
    <t>36.170315</t>
  </si>
  <si>
    <t>52.591057</t>
  </si>
  <si>
    <t>2.4442544</t>
  </si>
  <si>
    <t>12.2339880329702</t>
  </si>
  <si>
    <t>96.821732</t>
  </si>
  <si>
    <t>96.821724</t>
  </si>
  <si>
    <t>4.2133322</t>
  </si>
  <si>
    <t>90.965683</t>
  </si>
  <si>
    <t>92.608398</t>
  </si>
  <si>
    <t>.77355719</t>
  </si>
  <si>
    <t>2.404716</t>
  </si>
  <si>
    <t>86.717087</t>
  </si>
  <si>
    <t>93.700829</t>
  </si>
  <si>
    <t>3.9190435</t>
  </si>
  <si>
    <t>6.983748</t>
  </si>
  <si>
    <t>3.4253237</t>
  </si>
  <si>
    <t>14.591042</t>
  </si>
  <si>
    <t>31.134203</t>
  </si>
  <si>
    <t>75.19075</t>
  </si>
  <si>
    <t>2.8738444</t>
  </si>
  <si>
    <t>17.8813430881758</t>
  </si>
  <si>
    <t>87.699081</t>
  </si>
  <si>
    <t>9.3123636</t>
  </si>
  <si>
    <t>2.988554</t>
  </si>
  <si>
    <t>55.029018</t>
  </si>
  <si>
    <t>41.792709</t>
  </si>
  <si>
    <t>48.14315</t>
  </si>
  <si>
    <t>5.1893578</t>
  </si>
  <si>
    <t>2.3168478</t>
  </si>
  <si>
    <t>38.573933</t>
  </si>
  <si>
    <t>83.066841</t>
  </si>
  <si>
    <t>99.175743</t>
  </si>
  <si>
    <t>16.108898</t>
  </si>
  <si>
    <t>87.170853</t>
  </si>
  <si>
    <t>78.270996</t>
  </si>
  <si>
    <t>12.004889</t>
  </si>
  <si>
    <t>.82425779</t>
  </si>
  <si>
    <t>82.1707</t>
  </si>
  <si>
    <t>87.765572</t>
  </si>
  <si>
    <t>9.8076897</t>
  </si>
  <si>
    <t>5.5948758</t>
  </si>
  <si>
    <t>10.566416</t>
  </si>
  <si>
    <t>35.497181</t>
  </si>
  <si>
    <t>42.460701</t>
  </si>
  <si>
    <t>1.6680118</t>
  </si>
  <si>
    <t>37.9851385579738</t>
  </si>
  <si>
    <t>93.948273</t>
  </si>
  <si>
    <t>99.381996</t>
  </si>
  <si>
    <t>5.4337268</t>
  </si>
  <si>
    <t>6.956872</t>
  </si>
  <si>
    <t>92.294289</t>
  </si>
  <si>
    <t>92.425125</t>
  </si>
  <si>
    <t>.61800516</t>
  </si>
  <si>
    <t>95.949898</t>
  </si>
  <si>
    <t>96.61058</t>
  </si>
  <si>
    <t>10.429458</t>
  </si>
  <si>
    <t>.66068614</t>
  </si>
  <si>
    <t>.62597495</t>
  </si>
  <si>
    <t>13.8229</t>
  </si>
  <si>
    <t>5.9082565</t>
  </si>
  <si>
    <t>72.358223</t>
  </si>
  <si>
    <t>2.7634449</t>
  </si>
  <si>
    <t>10.4671682781536</t>
  </si>
  <si>
    <t>6.2650213</t>
  </si>
  <si>
    <t>92.347679</t>
  </si>
  <si>
    <t>87.68325</t>
  </si>
  <si>
    <t>80.739822</t>
  </si>
  <si>
    <t>8.6111593</t>
  </si>
  <si>
    <t>.70611507</t>
  </si>
  <si>
    <t>15.210073</t>
  </si>
  <si>
    <t>69.772903</t>
  </si>
  <si>
    <t>74.337959</t>
  </si>
  <si>
    <t>4.5650516</t>
  </si>
  <si>
    <t>36.276958</t>
  </si>
  <si>
    <t>28.998989</t>
  </si>
  <si>
    <t>38.060997</t>
  </si>
  <si>
    <t>2.5140622</t>
  </si>
  <si>
    <t>23.14798</t>
  </si>
  <si>
    <t>31.644886</t>
  </si>
  <si>
    <t>47.763649</t>
  </si>
  <si>
    <t>42.955769</t>
  </si>
  <si>
    <t>16.118765</t>
  </si>
  <si>
    <t>10.93757</t>
  </si>
  <si>
    <t>2.7905445</t>
  </si>
  <si>
    <t>.63196874</t>
  </si>
  <si>
    <t>2.0173368</t>
  </si>
  <si>
    <t>41.298782</t>
  </si>
  <si>
    <t>121.072172640643</t>
  </si>
  <si>
    <t>50.996441</t>
  </si>
  <si>
    <t>25.248751</t>
  </si>
  <si>
    <t>23.754807</t>
  </si>
  <si>
    <t>16.436377</t>
  </si>
  <si>
    <t>14.57654</t>
  </si>
  <si>
    <t>15.208508</t>
  </si>
  <si>
    <t>99.970383</t>
  </si>
  <si>
    <t>1.4703847</t>
  </si>
  <si>
    <t>92.997452</t>
  </si>
  <si>
    <t>.029615229</t>
  </si>
  <si>
    <t>6.86869604898474</t>
  </si>
  <si>
    <t>6.9729342</t>
  </si>
  <si>
    <t>73.259956</t>
  </si>
  <si>
    <t>77.127403</t>
  </si>
  <si>
    <t>3.8674498</t>
  </si>
  <si>
    <t>56.517288</t>
  </si>
  <si>
    <t>46.119091</t>
  </si>
  <si>
    <t>20.610119</t>
  </si>
  <si>
    <t>11.317359</t>
  </si>
  <si>
    <t>11.555237</t>
  </si>
  <si>
    <t>66.240372</t>
  </si>
  <si>
    <t>75.860558</t>
  </si>
  <si>
    <t>65.401337</t>
  </si>
  <si>
    <t>9.6201916</t>
  </si>
  <si>
    <t>9.414465</t>
  </si>
  <si>
    <t>9.7852249</t>
  </si>
  <si>
    <t>.67400205</t>
  </si>
  <si>
    <t>14.724976</t>
  </si>
  <si>
    <t>58.2179660725649</t>
  </si>
  <si>
    <t>79.095154</t>
  </si>
  <si>
    <t>14.99255</t>
  </si>
  <si>
    <t>5.9122977</t>
  </si>
  <si>
    <t>96.029083</t>
  </si>
  <si>
    <t>99.392235</t>
  </si>
  <si>
    <t>3.3631513</t>
  </si>
  <si>
    <t>13.464518</t>
  </si>
  <si>
    <t>92.290192</t>
  </si>
  <si>
    <t>85.927719</t>
  </si>
  <si>
    <t>.12318599</t>
  </si>
  <si>
    <t>.48457742</t>
  </si>
  <si>
    <t>95.493172</t>
  </si>
  <si>
    <t>96.507172</t>
  </si>
  <si>
    <t>2.4665291</t>
  </si>
  <si>
    <t>1.013996</t>
  </si>
  <si>
    <t>.13069341</t>
  </si>
  <si>
    <t>46.073681</t>
  </si>
  <si>
    <t>14.358999</t>
  </si>
  <si>
    <t>47.966961</t>
  </si>
  <si>
    <t>3.3621364</t>
  </si>
  <si>
    <t>5.19180884521329</t>
  </si>
  <si>
    <t>5.4991093</t>
  </si>
  <si>
    <t>90.529976</t>
  </si>
  <si>
    <t>78.802017</t>
  </si>
  <si>
    <t>82.732117</t>
  </si>
  <si>
    <t>3.9300945</t>
  </si>
  <si>
    <t>55.037163</t>
  </si>
  <si>
    <t>24.143677</t>
  </si>
  <si>
    <t>27.69495</t>
  </si>
  <si>
    <t>8.9114161</t>
  </si>
  <si>
    <t>8.3564711</t>
  </si>
  <si>
    <t>56.554642</t>
  </si>
  <si>
    <t>84.931992</t>
  </si>
  <si>
    <t>62.277328</t>
  </si>
  <si>
    <t>28.377346</t>
  </si>
  <si>
    <t>11.034357</t>
  </si>
  <si>
    <t>.21465337</t>
  </si>
  <si>
    <t>4.5752935</t>
  </si>
  <si>
    <t>22.440006</t>
  </si>
  <si>
    <t>4.0336542</t>
  </si>
  <si>
    <t>25.744513945568</t>
  </si>
  <si>
    <t>71.07093</t>
  </si>
  <si>
    <t>7.2004724</t>
  </si>
  <si>
    <t>21.728598</t>
  </si>
  <si>
    <t>54.65834</t>
  </si>
  <si>
    <t>78.760971</t>
  </si>
  <si>
    <t>99.352867</t>
  </si>
  <si>
    <t>99.352875</t>
  </si>
  <si>
    <t>7.3004465</t>
  </si>
  <si>
    <t>95.494171</t>
  </si>
  <si>
    <t>92.052422</t>
  </si>
  <si>
    <t>.647129</t>
  </si>
  <si>
    <t>77.848434</t>
  </si>
  <si>
    <t>96.361671</t>
  </si>
  <si>
    <t>18.513237</t>
  </si>
  <si>
    <t>.19434963</t>
  </si>
  <si>
    <t>46.178417</t>
  </si>
  <si>
    <t>50.183254</t>
  </si>
  <si>
    <t>3.4439771</t>
  </si>
  <si>
    <t>87.692734</t>
  </si>
  <si>
    <t>11.660135</t>
  </si>
  <si>
    <t>95.776169</t>
  </si>
  <si>
    <t>44.497505</t>
  </si>
  <si>
    <t>56.638756</t>
  </si>
  <si>
    <t>12.141252</t>
  </si>
  <si>
    <t>26.484653</t>
  </si>
  <si>
    <t>15.944109</t>
  </si>
  <si>
    <t>30.154102</t>
  </si>
  <si>
    <t>14.320408</t>
  </si>
  <si>
    <t>29.040836</t>
  </si>
  <si>
    <t>23.224413</t>
  </si>
  <si>
    <t>27.325264</t>
  </si>
  <si>
    <t>20.986853</t>
  </si>
  <si>
    <t>4.1008501</t>
  </si>
  <si>
    <t>36.779758</t>
  </si>
  <si>
    <t>5.3111062</t>
  </si>
  <si>
    <t>1.0273048</t>
  </si>
  <si>
    <t>35.894978</t>
  </si>
  <si>
    <t>96.2544867556517</t>
  </si>
  <si>
    <t>12.017488</t>
  </si>
  <si>
    <t>32.693146</t>
  </si>
  <si>
    <t>55.289368</t>
  </si>
  <si>
    <t>61.430305</t>
  </si>
  <si>
    <t>77.649681</t>
  </si>
  <si>
    <t>16.219378</t>
  </si>
  <si>
    <t>33.039963</t>
  </si>
  <si>
    <t>38.489758</t>
  </si>
  <si>
    <t>44.609722</t>
  </si>
  <si>
    <t>1.5212536</t>
  </si>
  <si>
    <t>20.829062</t>
  </si>
  <si>
    <t>36.644627</t>
  </si>
  <si>
    <t>46.3979</t>
  </si>
  <si>
    <t>30.890482</t>
  </si>
  <si>
    <t>9.7532711</t>
  </si>
  <si>
    <t>38.628181</t>
  </si>
  <si>
    <t>13.2526</t>
  </si>
  <si>
    <t>2.2548177</t>
  </si>
  <si>
    <t>14.973919</t>
  </si>
  <si>
    <t>90.8395970561885</t>
  </si>
  <si>
    <t>41.853764</t>
  </si>
  <si>
    <t>36.923885</t>
  </si>
  <si>
    <t>21.222353</t>
  </si>
  <si>
    <t>99.73983</t>
  </si>
  <si>
    <t>.55840105</t>
  </si>
  <si>
    <t>99.626099</t>
  </si>
  <si>
    <t>99.181427</t>
  </si>
  <si>
    <t>.26016974</t>
  </si>
  <si>
    <t>98.631416</t>
  </si>
  <si>
    <t>2.5642259</t>
  </si>
  <si>
    <t>51.10862</t>
  </si>
  <si>
    <t>44.958569</t>
  </si>
  <si>
    <t>1.3685849</t>
  </si>
  <si>
    <t>.66065121</t>
  </si>
  <si>
    <t>99.079178</t>
  </si>
  <si>
    <t>99.820793</t>
  </si>
  <si>
    <t>.010408224</t>
  </si>
  <si>
    <t>99.790062</t>
  </si>
  <si>
    <t>99.810387</t>
  </si>
  <si>
    <t>.17920691</t>
  </si>
  <si>
    <t>95.081612</t>
  </si>
  <si>
    <t>99.317902</t>
  </si>
  <si>
    <t>69.607346</t>
  </si>
  <si>
    <t>4.2362866</t>
  </si>
  <si>
    <t>.12434326</t>
  </si>
  <si>
    <t>6.653482</t>
  </si>
  <si>
    <t>16.508987</t>
  </si>
  <si>
    <t>23.057072</t>
  </si>
  <si>
    <t>.55775785</t>
  </si>
  <si>
    <t>14.9402130042603</t>
  </si>
  <si>
    <t>64.208435</t>
  </si>
  <si>
    <t>82.344292</t>
  </si>
  <si>
    <t>18.135851</t>
  </si>
  <si>
    <t>60.7715</t>
  </si>
  <si>
    <t>12.001441</t>
  </si>
  <si>
    <t>21.572786</t>
  </si>
  <si>
    <t>4.0589523</t>
  </si>
  <si>
    <t>13.596759</t>
  </si>
  <si>
    <t>24.619688</t>
  </si>
  <si>
    <t>37.291195</t>
  </si>
  <si>
    <t>32.663322</t>
  </si>
  <si>
    <t>12.671507</t>
  </si>
  <si>
    <t>8.5550137</t>
  </si>
  <si>
    <t>2.6884408</t>
  </si>
  <si>
    <t>1.9394298</t>
  </si>
  <si>
    <t>54.153793</t>
  </si>
  <si>
    <t>71.1861382515228</t>
  </si>
  <si>
    <t>11.075517</t>
  </si>
  <si>
    <t>74.977501</t>
  </si>
  <si>
    <t>13.946982</t>
  </si>
  <si>
    <t>96.861992</t>
  </si>
  <si>
    <t>97.229683</t>
  </si>
  <si>
    <t>.36769086</t>
  </si>
  <si>
    <t>3.0194917</t>
  </si>
  <si>
    <t>93.266586</t>
  </si>
  <si>
    <t>94.21019</t>
  </si>
  <si>
    <t>2.7703202</t>
  </si>
  <si>
    <t>99.201973</t>
  </si>
  <si>
    <t>3.1572075</t>
  </si>
  <si>
    <t>.31186765</t>
  </si>
  <si>
    <t>24.560499</t>
  </si>
  <si>
    <t>67.924515</t>
  </si>
  <si>
    <t>71.484261</t>
  </si>
  <si>
    <t>.48616299</t>
  </si>
  <si>
    <t>7.96247782568325</t>
  </si>
  <si>
    <t>3.5954058</t>
  </si>
  <si>
    <t>96.962738</t>
  </si>
  <si>
    <t>15.951598</t>
  </si>
  <si>
    <t>13.196334</t>
  </si>
  <si>
    <t>2.1295207</t>
  </si>
  <si>
    <t>83.250374</t>
  </si>
  <si>
    <t>96.158226</t>
  </si>
  <si>
    <t>80.845963</t>
  </si>
  <si>
    <t>88.078407</t>
  </si>
  <si>
    <t>7.2324476</t>
  </si>
  <si>
    <t>11.352743</t>
  </si>
  <si>
    <t>55.726048</t>
  </si>
  <si>
    <t>76.72567</t>
  </si>
  <si>
    <t>7.0821919</t>
  </si>
  <si>
    <t>4.8393974</t>
  </si>
  <si>
    <t>32.874531</t>
  </si>
  <si>
    <t>44.252689</t>
  </si>
  <si>
    <t>9.4083824</t>
  </si>
  <si>
    <t>11.378161</t>
  </si>
  <si>
    <t>50.706589</t>
  </si>
  <si>
    <t>1.5742952</t>
  </si>
  <si>
    <t>33.270012</t>
  </si>
  <si>
    <t>5.0407214</t>
  </si>
  <si>
    <t>52.1835702682643</t>
  </si>
  <si>
    <t>42.744202</t>
  </si>
  <si>
    <t>44.96376</t>
  </si>
  <si>
    <t>12.292038</t>
  </si>
  <si>
    <t>97.953636</t>
  </si>
  <si>
    <t>97.953644</t>
  </si>
  <si>
    <t>2.0463598</t>
  </si>
  <si>
    <t>94.510315</t>
  </si>
  <si>
    <t>95.90728</t>
  </si>
  <si>
    <t>3.4433243</t>
  </si>
  <si>
    <t>95.322823</t>
  </si>
  <si>
    <t>46.341736</t>
  </si>
  <si>
    <t>57.907936</t>
  </si>
  <si>
    <t>11.566201</t>
  </si>
  <si>
    <t>28.724911</t>
  </si>
  <si>
    <t>14.387904</t>
  </si>
  <si>
    <t>29.183025</t>
  </si>
  <si>
    <t>3.0588183</t>
  </si>
  <si>
    <t>39.033245</t>
  </si>
  <si>
    <t>11.472559</t>
  </si>
  <si>
    <t>18.782019</t>
  </si>
  <si>
    <t>15.788998</t>
  </si>
  <si>
    <t>7.3094592</t>
  </si>
  <si>
    <t>72.578072</t>
  </si>
  <si>
    <t>2.2287555</t>
  </si>
  <si>
    <t>.22973274</t>
  </si>
  <si>
    <t>.76426464</t>
  </si>
  <si>
    <t>8.6399117</t>
  </si>
  <si>
    <t>108.459678253045</t>
  </si>
  <si>
    <t>3.3537765</t>
  </si>
  <si>
    <t>7.8890491</t>
  </si>
  <si>
    <t>8.118782</t>
  </si>
  <si>
    <t>64.567337</t>
  </si>
  <si>
    <t>72.393143</t>
  </si>
  <si>
    <t>7.8258052</t>
  </si>
  <si>
    <t>58.848843</t>
  </si>
  <si>
    <t>21.839624</t>
  </si>
  <si>
    <t>13.544299</t>
  </si>
  <si>
    <t>12.206914</t>
  </si>
  <si>
    <t>15.399946</t>
  </si>
  <si>
    <t>35.594479</t>
  </si>
  <si>
    <t>57.394844</t>
  </si>
  <si>
    <t>36.197601</t>
  </si>
  <si>
    <t>21.800365</t>
  </si>
  <si>
    <t>21.806759</t>
  </si>
  <si>
    <t>12.990369</t>
  </si>
  <si>
    <t>2.4083667</t>
  </si>
  <si>
    <t>8.2068729</t>
  </si>
  <si>
    <t>20.798397</t>
  </si>
  <si>
    <t>131.678009924863</t>
  </si>
  <si>
    <t>41.026402</t>
  </si>
  <si>
    <t>33.256699</t>
  </si>
  <si>
    <t>25.7169</t>
  </si>
  <si>
    <t>45.640224</t>
  </si>
  <si>
    <t>21.391872</t>
  </si>
  <si>
    <t>18.927109</t>
  </si>
  <si>
    <t>9.5327101</t>
  </si>
  <si>
    <t>23.653402</t>
  </si>
  <si>
    <t>26.061769</t>
  </si>
  <si>
    <t>81.380936</t>
  </si>
  <si>
    <t>82.655487</t>
  </si>
  <si>
    <t>1.2745478</t>
  </si>
  <si>
    <t>14.007725</t>
  </si>
  <si>
    <t>74.438034</t>
  </si>
  <si>
    <t>68.647758</t>
  </si>
  <si>
    <t>3.5696723</t>
  </si>
  <si>
    <t>13.774844</t>
  </si>
  <si>
    <t>70.397316</t>
  </si>
  <si>
    <t>75.761177</t>
  </si>
  <si>
    <t>44.823818</t>
  </si>
  <si>
    <t>5.3638616</t>
  </si>
  <si>
    <t>8.7879734</t>
  </si>
  <si>
    <t>8.7551107</t>
  </si>
  <si>
    <t>22.182247</t>
  </si>
  <si>
    <t>15.45085</t>
  </si>
  <si>
    <t>21.9706180420702</t>
  </si>
  <si>
    <t>30.235786</t>
  </si>
  <si>
    <t>66.178825</t>
  </si>
  <si>
    <t>51.145149</t>
  </si>
  <si>
    <t>98.31321</t>
  </si>
  <si>
    <t>9.6855345</t>
  </si>
  <si>
    <t>88.62767</t>
  </si>
  <si>
    <t>1.6867925</t>
  </si>
  <si>
    <t>97.232704</t>
  </si>
  <si>
    <t>12.232704</t>
  </si>
  <si>
    <t>2.7672956</t>
  </si>
  <si>
    <t>28.6041507344314</t>
  </si>
  <si>
    <t>.98313206</t>
  </si>
  <si>
    <t>97.330078</t>
  </si>
  <si>
    <t>97.773354</t>
  </si>
  <si>
    <t>.00090148894</t>
  </si>
  <si>
    <t>2.2261229</t>
  </si>
  <si>
    <t>.55403453</t>
  </si>
  <si>
    <t>97.188408</t>
  </si>
  <si>
    <t>99.444542</t>
  </si>
  <si>
    <t>.00052283012</t>
  </si>
  <si>
    <t>4.21194651869479</t>
  </si>
  <si>
    <t>.035743244</t>
  </si>
  <si>
    <t>99.964256</t>
  </si>
  <si>
    <t>.30735102</t>
  </si>
  <si>
    <t>.13882028</t>
  </si>
  <si>
    <t>.13877663</t>
  </si>
  <si>
    <t>97.466003</t>
  </si>
  <si>
    <t>1.2177787e-06</t>
  </si>
  <si>
    <t>98.060379</t>
  </si>
  <si>
    <t>1.953274</t>
  </si>
  <si>
    <t>1.9396219</t>
  </si>
  <si>
    <t>15.465431</t>
  </si>
  <si>
    <t>61.175835</t>
  </si>
  <si>
    <t>82.581291</t>
  </si>
  <si>
    <t>3.00455303906547</t>
  </si>
  <si>
    <t>.94190979</t>
  </si>
  <si>
    <t>99.05809</t>
  </si>
  <si>
    <t>22.763067</t>
  </si>
  <si>
    <t>6.8144412</t>
  </si>
  <si>
    <t>7.3070335</t>
  </si>
  <si>
    <t>75.29731</t>
  </si>
  <si>
    <t>86.412933</t>
  </si>
  <si>
    <t>88.655525</t>
  </si>
  <si>
    <t>2.2425926</t>
  </si>
  <si>
    <t>41.748905</t>
  </si>
  <si>
    <t>58.217239</t>
  </si>
  <si>
    <t>46.90662</t>
  </si>
  <si>
    <t>2.3084004</t>
  </si>
  <si>
    <t>9.0360756</t>
  </si>
  <si>
    <t>46.656914</t>
  </si>
  <si>
    <t>61.484715</t>
  </si>
  <si>
    <t>18.818859</t>
  </si>
  <si>
    <t>14.8278</t>
  </si>
  <si>
    <t>34.420021</t>
  </si>
  <si>
    <t>37.744854</t>
  </si>
  <si>
    <t>4.9210005</t>
  </si>
  <si>
    <t>4.0952663</t>
  </si>
  <si>
    <t>41.9888442682695</t>
  </si>
  <si>
    <t>52.754772</t>
  </si>
  <si>
    <t>46.399048</t>
  </si>
  <si>
    <t>.84618044</t>
  </si>
  <si>
    <t>60.105793</t>
  </si>
  <si>
    <t>26.30714</t>
  </si>
  <si>
    <t>98.741875</t>
  </si>
  <si>
    <t>45.921574</t>
  </si>
  <si>
    <t>98.149422</t>
  </si>
  <si>
    <t>1.2581277</t>
  </si>
  <si>
    <t>65.603722</t>
  </si>
  <si>
    <t>96.334389</t>
  </si>
  <si>
    <t>44.080544</t>
  </si>
  <si>
    <t>30.730671</t>
  </si>
  <si>
    <t>2.4587941</t>
  </si>
  <si>
    <t>1.2068142</t>
  </si>
  <si>
    <t>37.6659057149926</t>
  </si>
  <si>
    <t>4.5367494</t>
  </si>
  <si>
    <t>75.292664</t>
  </si>
  <si>
    <t>82.781029</t>
  </si>
  <si>
    <t>5.91880592076515</t>
  </si>
  <si>
    <t>7.1151514</t>
  </si>
  <si>
    <t>92.88485</t>
  </si>
  <si>
    <t>14.321479</t>
  </si>
  <si>
    <t>5.438931</t>
  </si>
  <si>
    <t>4.9469256</t>
  </si>
  <si>
    <t>85.67852</t>
  </si>
  <si>
    <t>87.4049</t>
  </si>
  <si>
    <t>95.971069</t>
  </si>
  <si>
    <t>8.5661688</t>
  </si>
  <si>
    <t>10.229445</t>
  </si>
  <si>
    <t>85.729904</t>
  </si>
  <si>
    <t>85.741623</t>
  </si>
  <si>
    <t>.38974398</t>
  </si>
  <si>
    <t>3.6391866</t>
  </si>
  <si>
    <t>98.884285</t>
  </si>
  <si>
    <t>3.5087731</t>
  </si>
  <si>
    <t>.79738361</t>
  </si>
  <si>
    <t>85.267914</t>
  </si>
  <si>
    <t>10.107598</t>
  </si>
  <si>
    <t>.31833085</t>
  </si>
  <si>
    <t>11.4287983077005</t>
  </si>
  <si>
    <t>1.6749952</t>
  </si>
  <si>
    <t>93.757973</t>
  </si>
  <si>
    <t>89.821014</t>
  </si>
  <si>
    <t>91.882668</t>
  </si>
  <si>
    <t>2.0616548</t>
  </si>
  <si>
    <t>60.951256</t>
  </si>
  <si>
    <t>79.201149</t>
  </si>
  <si>
    <t>30.931414</t>
  </si>
  <si>
    <t>2.9666514</t>
  </si>
  <si>
    <t>5.1506777</t>
  </si>
  <si>
    <t>52.202812</t>
  </si>
  <si>
    <t>60.148991</t>
  </si>
  <si>
    <t>7.3809624</t>
  </si>
  <si>
    <t>7.946177</t>
  </si>
  <si>
    <t>18.855684</t>
  </si>
  <si>
    <t>29.16688</t>
  </si>
  <si>
    <t>23.601147</t>
  </si>
  <si>
    <t>20.995327</t>
  </si>
  <si>
    <t>82.8515639783448</t>
  </si>
  <si>
    <t>59.222351</t>
  </si>
  <si>
    <t>32.284481</t>
  </si>
  <si>
    <t>8.4931688</t>
  </si>
  <si>
    <t>53.422443</t>
  </si>
  <si>
    <t>36.398575</t>
  </si>
  <si>
    <t>94.070992</t>
  </si>
  <si>
    <t>95.659538</t>
  </si>
  <si>
    <t>1.5885423</t>
  </si>
  <si>
    <t>4.0764194</t>
  </si>
  <si>
    <t>92.80088</t>
  </si>
  <si>
    <t>91.583115</t>
  </si>
  <si>
    <t>1.6697124</t>
  </si>
  <si>
    <t>2.6707511</t>
  </si>
  <si>
    <t>76.978867</t>
  </si>
  <si>
    <t>83.278343</t>
  </si>
  <si>
    <t>16.600803</t>
  </si>
  <si>
    <t>6.2994766</t>
  </si>
  <si>
    <t>5.1440616</t>
  </si>
  <si>
    <t>32.344437</t>
  </si>
  <si>
    <t>34.333099</t>
  </si>
  <si>
    <t>11.577599</t>
  </si>
  <si>
    <t>18.66223528024</t>
  </si>
  <si>
    <t>88.370224</t>
  </si>
  <si>
    <t>89.399368</t>
  </si>
  <si>
    <t>1.0291507</t>
  </si>
  <si>
    <t>6.9333172</t>
  </si>
  <si>
    <t>81.242874</t>
  </si>
  <si>
    <t>82.466057</t>
  </si>
  <si>
    <t>3.7983093</t>
  </si>
  <si>
    <t>6.80232</t>
  </si>
  <si>
    <t>71.791145</t>
  </si>
  <si>
    <t>81.465271</t>
  </si>
  <si>
    <t>6.7911267</t>
  </si>
  <si>
    <t>9.6741257</t>
  </si>
  <si>
    <t>9.6296444</t>
  </si>
  <si>
    <t>7.9144964</t>
  </si>
  <si>
    <t>28.866449</t>
  </si>
  <si>
    <t>66.759651</t>
  </si>
  <si>
    <t>8.9050837</t>
  </si>
  <si>
    <t>17.996807118166</t>
  </si>
  <si>
    <t>39.349178</t>
  </si>
  <si>
    <t>49.021042</t>
  </si>
  <si>
    <t>39.159122</t>
  </si>
  <si>
    <t>4.7359943</t>
  </si>
  <si>
    <t>2.3379948</t>
  </si>
  <si>
    <t>32.632023</t>
  </si>
  <si>
    <t>91.095612</t>
  </si>
  <si>
    <t>93.510017</t>
  </si>
  <si>
    <t>2.4144042</t>
  </si>
  <si>
    <t>50.844234</t>
  </si>
  <si>
    <t>60.510437</t>
  </si>
  <si>
    <t>42.665787</t>
  </si>
  <si>
    <t>.88404655</t>
  </si>
  <si>
    <t>5.6059337</t>
  </si>
  <si>
    <t>70.908386</t>
  </si>
  <si>
    <t>88.522247</t>
  </si>
  <si>
    <t>11.161598</t>
  </si>
  <si>
    <t>17.613861</t>
  </si>
  <si>
    <t>6.9644217</t>
  </si>
  <si>
    <t>73.177315</t>
  </si>
  <si>
    <t>1.6804597</t>
  </si>
  <si>
    <t>4.1833367</t>
  </si>
  <si>
    <t>4.5133305</t>
  </si>
  <si>
    <t>30.9565558446893</t>
  </si>
  <si>
    <t>78.341522</t>
  </si>
  <si>
    <t>11.844978</t>
  </si>
  <si>
    <t>9.8134995</t>
  </si>
  <si>
    <t>45.481548</t>
  </si>
  <si>
    <t>45.614067</t>
  </si>
  <si>
    <t>23.001873</t>
  </si>
  <si>
    <t>46.226055</t>
  </si>
  <si>
    <t>47.906513</t>
  </si>
  <si>
    <t>97.912109</t>
  </si>
  <si>
    <t>91.809036</t>
  </si>
  <si>
    <t>2.0878901</t>
  </si>
  <si>
    <t>99.882217</t>
  </si>
  <si>
    <t>45.213573</t>
  </si>
  <si>
    <t>54.66864</t>
  </si>
  <si>
    <t>.1177858</t>
  </si>
  <si>
    <t>21.6324614695186</t>
  </si>
  <si>
    <t>38.423069</t>
  </si>
  <si>
    <t>40.016956</t>
  </si>
  <si>
    <t>1.5938854</t>
  </si>
  <si>
    <t>20.956171</t>
  </si>
  <si>
    <t>20.399364</t>
  </si>
  <si>
    <t>19.060785</t>
  </si>
  <si>
    <t>46.414867</t>
  </si>
  <si>
    <t>13.568175</t>
  </si>
  <si>
    <t>15.935597</t>
  </si>
  <si>
    <t>18.803328</t>
  </si>
  <si>
    <t>10.409499</t>
  </si>
  <si>
    <t>2.8677297</t>
  </si>
  <si>
    <t>14.020324</t>
  </si>
  <si>
    <t>4.4988422</t>
  </si>
  <si>
    <t>1.8843722</t>
  </si>
  <si>
    <t>3.8949859</t>
  </si>
  <si>
    <t>67.176346</t>
  </si>
  <si>
    <t>54.5870984304299</t>
  </si>
  <si>
    <t>98.034981</t>
  </si>
  <si>
    <t>.33724925</t>
  </si>
  <si>
    <t>96.412262</t>
  </si>
  <si>
    <t>97.697731</t>
  </si>
  <si>
    <t>1.9650217</t>
  </si>
  <si>
    <t>95.634995</t>
  </si>
  <si>
    <t>96.65023</t>
  </si>
  <si>
    <t>4.5318117</t>
  </si>
  <si>
    <t>1.0152338</t>
  </si>
  <si>
    <t>24.082508</t>
  </si>
  <si>
    <t>67.235146</t>
  </si>
  <si>
    <t>68.035912</t>
  </si>
  <si>
    <t>3.3497696</t>
  </si>
  <si>
    <t>5.42440897862167</t>
  </si>
  <si>
    <t>1.6227199</t>
  </si>
  <si>
    <t>97.862968</t>
  </si>
  <si>
    <t>6.0615931</t>
  </si>
  <si>
    <t>8.1994896</t>
  </si>
  <si>
    <t>14.138769</t>
  </si>
  <si>
    <t>89.573402</t>
  </si>
  <si>
    <t>97.105774</t>
  </si>
  <si>
    <t>2.8942227</t>
  </si>
  <si>
    <t>94.0923</t>
  </si>
  <si>
    <t>94.211555</t>
  </si>
  <si>
    <t>97.137344</t>
  </si>
  <si>
    <t>97.137352</t>
  </si>
  <si>
    <t>2.8626504</t>
  </si>
  <si>
    <t>30.647913</t>
  </si>
  <si>
    <t>94.274696</t>
  </si>
  <si>
    <t>85.591805</t>
  </si>
  <si>
    <t>11.51397</t>
  </si>
  <si>
    <t>64.592796</t>
  </si>
  <si>
    <t>1.4313252</t>
  </si>
  <si>
    <t>.4653118</t>
  </si>
  <si>
    <t>32.544552</t>
  </si>
  <si>
    <t>96.28833</t>
  </si>
  <si>
    <t>96.976303</t>
  </si>
  <si>
    <t>.68797845</t>
  </si>
  <si>
    <t>22.552765</t>
  </si>
  <si>
    <t>76.357315</t>
  </si>
  <si>
    <t>74.423538</t>
  </si>
  <si>
    <t>3.0236943</t>
  </si>
  <si>
    <t>79.472282</t>
  </si>
  <si>
    <t>82.650764</t>
  </si>
  <si>
    <t>23.148836</t>
  </si>
  <si>
    <t>3.1784821</t>
  </si>
  <si>
    <t>6.2930908</t>
  </si>
  <si>
    <t>53.208836</t>
  </si>
  <si>
    <t>17.349237</t>
  </si>
  <si>
    <t>25.7</t>
  </si>
  <si>
    <t>28.801809</t>
  </si>
  <si>
    <t>74.448219</t>
  </si>
  <si>
    <t>67.486519</t>
  </si>
  <si>
    <t>.66694438</t>
  </si>
  <si>
    <t>99.789429</t>
  </si>
  <si>
    <t>99.262924</t>
  </si>
  <si>
    <t>.2105723</t>
  </si>
  <si>
    <t>99.055878</t>
  </si>
  <si>
    <t>99.381691</t>
  </si>
  <si>
    <t>5.4388175</t>
  </si>
  <si>
    <t>.32581162</t>
  </si>
  <si>
    <t>31.225052</t>
  </si>
  <si>
    <t>53.838795</t>
  </si>
  <si>
    <t>62.717819</t>
  </si>
  <si>
    <t>.61831069</t>
  </si>
  <si>
    <t>3.67846932278304</t>
  </si>
  <si>
    <t>95.061615</t>
  </si>
  <si>
    <t>4.7278118</t>
  </si>
  <si>
    <t>98.416153</t>
  </si>
  <si>
    <t>25.666306</t>
  </si>
  <si>
    <t>10.491165</t>
  </si>
  <si>
    <t>9.0390015</t>
  </si>
  <si>
    <t>73.389572</t>
  </si>
  <si>
    <t>93.243813</t>
  </si>
  <si>
    <t>93.49015</t>
  </si>
  <si>
    <t>.24633853</t>
  </si>
  <si>
    <t>11.921494</t>
  </si>
  <si>
    <t>89.74176</t>
  </si>
  <si>
    <t>81.568657</t>
  </si>
  <si>
    <t>.5436812</t>
  </si>
  <si>
    <t>5.9661703</t>
  </si>
  <si>
    <t>84.428162</t>
  </si>
  <si>
    <t>87.531487</t>
  </si>
  <si>
    <t>37.938568</t>
  </si>
  <si>
    <t>3.1033266</t>
  </si>
  <si>
    <t>.72201592</t>
  </si>
  <si>
    <t>39.450092</t>
  </si>
  <si>
    <t>4.8563685</t>
  </si>
  <si>
    <t>10.142824</t>
  </si>
  <si>
    <t>11.746498</t>
  </si>
  <si>
    <t>24.4211095579011</t>
  </si>
  <si>
    <t>79.426338</t>
  </si>
  <si>
    <t>18.252871</t>
  </si>
  <si>
    <t>2.3207936</t>
  </si>
  <si>
    <t>33.18824</t>
  </si>
  <si>
    <t>60.055573</t>
  </si>
  <si>
    <t>29.979448</t>
  </si>
  <si>
    <t>49.592342</t>
  </si>
  <si>
    <t>54.448711</t>
  </si>
  <si>
    <t>95.061829</t>
  </si>
  <si>
    <t>95.565025</t>
  </si>
  <si>
    <t>.50319707</t>
  </si>
  <si>
    <t>31.549988</t>
  </si>
  <si>
    <t>87.081696</t>
  </si>
  <si>
    <t>64.015038</t>
  </si>
  <si>
    <t>4.4349771</t>
  </si>
  <si>
    <t>95.359955</t>
  </si>
  <si>
    <t>99.59581</t>
  </si>
  <si>
    <t>5.3429942</t>
  </si>
  <si>
    <t>4.2358551</t>
  </si>
  <si>
    <t>.21807492</t>
  </si>
  <si>
    <t>43.501022</t>
  </si>
  <si>
    <t>35.784607</t>
  </si>
  <si>
    <t>50.751793</t>
  </si>
  <si>
    <t>.18611521</t>
  </si>
  <si>
    <t>22.4419732647185</t>
  </si>
  <si>
    <t>36.68848</t>
  </si>
  <si>
    <t>12.970603</t>
  </si>
  <si>
    <t>9.6284971</t>
  </si>
  <si>
    <t>58.671474</t>
  </si>
  <si>
    <t>98.181648</t>
  </si>
  <si>
    <t>97.07135</t>
  </si>
  <si>
    <t>79.771347</t>
  </si>
  <si>
    <t>17.299999</t>
  </si>
  <si>
    <t>2.9286518</t>
  </si>
  <si>
    <t>99.876602</t>
  </si>
  <si>
    <t>4.0799999</t>
  </si>
  <si>
    <t>96.480797</t>
  </si>
  <si>
    <t>95.7966</t>
  </si>
  <si>
    <t>.12339944</t>
  </si>
  <si>
    <t>18.767693</t>
  </si>
  <si>
    <t>81.232307</t>
  </si>
  <si>
    <t>8.66748619085252</t>
  </si>
  <si>
    <t>3.3958044</t>
  </si>
  <si>
    <t>97.778244</t>
  </si>
  <si>
    <t>9.3838463</t>
  </si>
  <si>
    <t>4.6919231</t>
  </si>
  <si>
    <t>90.61615</t>
  </si>
  <si>
    <t>99.861252</t>
  </si>
  <si>
    <t>.091584779</t>
  </si>
  <si>
    <t>99.674614</t>
  </si>
  <si>
    <t>99.769661</t>
  </si>
  <si>
    <t>.13875112</t>
  </si>
  <si>
    <t>99.302467</t>
  </si>
  <si>
    <t>3.6416845</t>
  </si>
  <si>
    <t>49.853916</t>
  </si>
  <si>
    <t>45.806866</t>
  </si>
  <si>
    <t>.69753289</t>
  </si>
  <si>
    <t>3.8154652</t>
  </si>
  <si>
    <t>96.045784</t>
  </si>
  <si>
    <t>36.580257</t>
  </si>
  <si>
    <t>81.926567</t>
  </si>
  <si>
    <t>63.419743</t>
  </si>
  <si>
    <t>80.602837</t>
  </si>
  <si>
    <t>80.830498</t>
  </si>
  <si>
    <t>38.601406</t>
  </si>
  <si>
    <t>.22765391</t>
  </si>
  <si>
    <t>2.2490909</t>
  </si>
  <si>
    <t>31.372179</t>
  </si>
  <si>
    <t>39.98</t>
  </si>
  <si>
    <t>19.169504</t>
  </si>
  <si>
    <t>11.2614452763357</t>
  </si>
  <si>
    <t>18.073437</t>
  </si>
  <si>
    <t>98.259186</t>
  </si>
  <si>
    <t>13.807467</t>
  </si>
  <si>
    <t>19.946644</t>
  </si>
  <si>
    <t>15.476552</t>
  </si>
  <si>
    <t>66.795372</t>
  </si>
  <si>
    <t>96.444366</t>
  </si>
  <si>
    <t>97.072273</t>
  </si>
  <si>
    <t>.62790895</t>
  </si>
  <si>
    <t>7.3431215</t>
  </si>
  <si>
    <t>75.524857</t>
  </si>
  <si>
    <t>89.729156</t>
  </si>
  <si>
    <t>2.9277234</t>
  </si>
  <si>
    <t>88.384415</t>
  </si>
  <si>
    <t>9.9092035</t>
  </si>
  <si>
    <t>2.98627</t>
  </si>
  <si>
    <t>49.882328</t>
  </si>
  <si>
    <t>75.488937</t>
  </si>
  <si>
    <t>11.615585</t>
  </si>
  <si>
    <t>9.8487651064167</t>
  </si>
  <si>
    <t>20.919514</t>
  </si>
  <si>
    <t>95.156067</t>
  </si>
  <si>
    <t>29.033642</t>
  </si>
  <si>
    <t>5.701169</t>
  </si>
  <si>
    <t>3.7672749</t>
  </si>
  <si>
    <t>59.350773</t>
  </si>
  <si>
    <t>54.137733</t>
  </si>
  <si>
    <t>75.760345</t>
  </si>
  <si>
    <t>21.62261</t>
  </si>
  <si>
    <t>38.554913</t>
  </si>
  <si>
    <t>8.8921471</t>
  </si>
  <si>
    <t>37.205433</t>
  </si>
  <si>
    <t>10.107473</t>
  </si>
  <si>
    <t>14.132183</t>
  </si>
  <si>
    <t>60.669659</t>
  </si>
  <si>
    <t>72.731262</t>
  </si>
  <si>
    <t>71.179451</t>
  </si>
  <si>
    <t>12.061601</t>
  </si>
  <si>
    <t>2.7991374</t>
  </si>
  <si>
    <t>.6048016</t>
  </si>
  <si>
    <t>.94700855</t>
  </si>
  <si>
    <t>24.469603</t>
  </si>
  <si>
    <t>51.9556776815058</t>
  </si>
  <si>
    <t>3.6526775</t>
  </si>
  <si>
    <t>7.3903465</t>
  </si>
  <si>
    <t>88.956978</t>
  </si>
  <si>
    <t>99.156769</t>
  </si>
  <si>
    <t>17.932346</t>
  </si>
  <si>
    <t>98.174332</t>
  </si>
  <si>
    <t>81.224419</t>
  </si>
  <si>
    <t>.84323245</t>
  </si>
  <si>
    <t>99.479858</t>
  </si>
  <si>
    <t>.29036582</t>
  </si>
  <si>
    <t>50.09803</t>
  </si>
  <si>
    <t>49.091461</t>
  </si>
  <si>
    <t>.52013981</t>
  </si>
  <si>
    <t>10.4048604369572</t>
  </si>
  <si>
    <t>25.049015</t>
  </si>
  <si>
    <t>12.669691</t>
  </si>
  <si>
    <t>74.430847</t>
  </si>
  <si>
    <t>54.690296</t>
  </si>
  <si>
    <t>78.875267</t>
  </si>
  <si>
    <t>24.184967</t>
  </si>
  <si>
    <t>38.996677</t>
  </si>
  <si>
    <t>35.01157</t>
  </si>
  <si>
    <t>39.878586</t>
  </si>
  <si>
    <t>9.0527658</t>
  </si>
  <si>
    <t>12.071971</t>
  </si>
  <si>
    <t>30.920757</t>
  </si>
  <si>
    <t>38.427505</t>
  </si>
  <si>
    <t>33.199726</t>
  </si>
  <si>
    <t>7.5067501</t>
  </si>
  <si>
    <t>33.308365</t>
  </si>
  <si>
    <t>4.4509215</t>
  </si>
  <si>
    <t>.77686149</t>
  </si>
  <si>
    <t>28.264128</t>
  </si>
  <si>
    <t>71.5484892387318</t>
  </si>
  <si>
    <t>23.30077</t>
  </si>
  <si>
    <t>19.272463</t>
  </si>
  <si>
    <t>57.426765</t>
  </si>
  <si>
    <t>74.568108</t>
  </si>
  <si>
    <t>78.250214</t>
  </si>
  <si>
    <t>3.6821043</t>
  </si>
  <si>
    <t>10.816014</t>
  </si>
  <si>
    <t>56.638084</t>
  </si>
  <si>
    <t>67.434204</t>
  </si>
  <si>
    <t>.65084875</t>
  </si>
  <si>
    <t>21.098936</t>
  </si>
  <si>
    <t>47.952759</t>
  </si>
  <si>
    <t>62.801029</t>
  </si>
  <si>
    <t>25.143307</t>
  </si>
  <si>
    <t>14.848269</t>
  </si>
  <si>
    <t>16.671284</t>
  </si>
  <si>
    <t>29.321489</t>
  </si>
  <si>
    <t>2.1459515</t>
  </si>
  <si>
    <t>8.3362322</t>
  </si>
  <si>
    <t>20.527687</t>
  </si>
  <si>
    <t>60.0043341130965</t>
  </si>
  <si>
    <t>29.39451</t>
  </si>
  <si>
    <t>16.412298</t>
  </si>
  <si>
    <t>18.55825</t>
  </si>
  <si>
    <t>2.77802746607734</t>
  </si>
  <si>
    <t>98.799995</t>
  </si>
  <si>
    <t>98.199799</t>
  </si>
  <si>
    <t>97.599998</t>
  </si>
  <si>
    <t>99.550003</t>
  </si>
  <si>
    <t>47.450001</t>
  </si>
  <si>
    <t>.44999999</t>
  </si>
  <si>
    <t>9.8404799</t>
  </si>
  <si>
    <t>88.959518</t>
  </si>
  <si>
    <t>71.783531</t>
  </si>
  <si>
    <t>77.320999</t>
  </si>
  <si>
    <t>5.5374684</t>
  </si>
  <si>
    <t>26.146357</t>
  </si>
  <si>
    <t>55.051792</t>
  </si>
  <si>
    <t>51.174644</t>
  </si>
  <si>
    <t>9.2367773</t>
  </si>
  <si>
    <t>13.442222</t>
  </si>
  <si>
    <t>28.834991</t>
  </si>
  <si>
    <t>33.599312</t>
  </si>
  <si>
    <t>13.739575</t>
  </si>
  <si>
    <t>4.7643194</t>
  </si>
  <si>
    <t>54.831375</t>
  </si>
  <si>
    <t>13.477951</t>
  </si>
  <si>
    <t>6.3817835</t>
  </si>
  <si>
    <t>11.569314</t>
  </si>
  <si>
    <t>24.4236163690099</t>
  </si>
  <si>
    <t>35.194191</t>
  </si>
  <si>
    <t>36.478409</t>
  </si>
  <si>
    <t>28.327398</t>
  </si>
  <si>
    <t>54.511475</t>
  </si>
  <si>
    <t>62.449352</t>
  </si>
  <si>
    <t>7.9378743</t>
  </si>
  <si>
    <t>38.066891</t>
  </si>
  <si>
    <t>14.528895</t>
  </si>
  <si>
    <t>24.382462</t>
  </si>
  <si>
    <t>21.151073</t>
  </si>
  <si>
    <t>16.399574</t>
  </si>
  <si>
    <t>13.889222</t>
  </si>
  <si>
    <t>44.867012</t>
  </si>
  <si>
    <t>40.31258</t>
  </si>
  <si>
    <t>30.977789</t>
  </si>
  <si>
    <t>20.074934</t>
  </si>
  <si>
    <t>4.0139942</t>
  </si>
  <si>
    <t>.08968512</t>
  </si>
  <si>
    <t>.54043579</t>
  </si>
  <si>
    <t>35.058056</t>
  </si>
  <si>
    <t>146.273551155237</t>
  </si>
  <si>
    <t>14.857215</t>
  </si>
  <si>
    <t>44.642696</t>
  </si>
  <si>
    <t>40.500088</t>
  </si>
  <si>
    <t>46.435326</t>
  </si>
  <si>
    <t>9.1566124</t>
  </si>
  <si>
    <t>8.0761509</t>
  </si>
  <si>
    <t>1.9896294</t>
  </si>
  <si>
    <t>11.809907</t>
  </si>
  <si>
    <t>11.899592</t>
  </si>
  <si>
    <t>92.386101</t>
  </si>
  <si>
    <t>94.324333</t>
  </si>
  <si>
    <t>1.9382321</t>
  </si>
  <si>
    <t>9.3681078</t>
  </si>
  <si>
    <t>86.141624</t>
  </si>
  <si>
    <t>84.956223</t>
  </si>
  <si>
    <t>3.1994762</t>
  </si>
  <si>
    <t>2.4761932</t>
  </si>
  <si>
    <t>86.29229</t>
  </si>
  <si>
    <t>95.386757</t>
  </si>
  <si>
    <t>42.256111</t>
  </si>
  <si>
    <t>9.0944681</t>
  </si>
  <si>
    <t>3.5785155</t>
  </si>
  <si>
    <t>14.08034</t>
  </si>
  <si>
    <t>39.050304</t>
  </si>
  <si>
    <t>1.0347295</t>
  </si>
  <si>
    <t>17.4096664147694</t>
  </si>
  <si>
    <t>90.398674</t>
  </si>
  <si>
    <t>6.8451686</t>
  </si>
  <si>
    <t>2.7561598</t>
  </si>
  <si>
    <t>2.35043660117621</t>
  </si>
  <si>
    <t>44.07365</t>
  </si>
  <si>
    <t>67.614632</t>
  </si>
  <si>
    <t>23.540981</t>
  </si>
  <si>
    <t>36.243511</t>
  </si>
  <si>
    <t>24.245996</t>
  </si>
  <si>
    <t>31.371122</t>
  </si>
  <si>
    <t>11.598635</t>
  </si>
  <si>
    <t>20.786734</t>
  </si>
  <si>
    <t>31.918728</t>
  </si>
  <si>
    <t>47.633739</t>
  </si>
  <si>
    <t>35.593445</t>
  </si>
  <si>
    <t>15.715014</t>
  </si>
  <si>
    <t>35.959328</t>
  </si>
  <si>
    <t>2.3809214</t>
  </si>
  <si>
    <t>9.6593771</t>
  </si>
  <si>
    <t>16.406929</t>
  </si>
  <si>
    <t>146.62368294501</t>
  </si>
  <si>
    <t>9.7207623</t>
  </si>
  <si>
    <t>34.151772</t>
  </si>
  <si>
    <t>56.127464</t>
  </si>
  <si>
    <t>88.555206</t>
  </si>
  <si>
    <t>99.296768</t>
  </si>
  <si>
    <t>10.741567</t>
  </si>
  <si>
    <t>8.1479406</t>
  </si>
  <si>
    <t>86.251511</t>
  </si>
  <si>
    <t>91.148827</t>
  </si>
  <si>
    <t>.018281333</t>
  </si>
  <si>
    <t>.68495232</t>
  </si>
  <si>
    <t>96.994835</t>
  </si>
  <si>
    <t>97.741539</t>
  </si>
  <si>
    <t>4.8428812</t>
  </si>
  <si>
    <t>.74670136</t>
  </si>
  <si>
    <t>.060417999</t>
  </si>
  <si>
    <t>38.280643</t>
  </si>
  <si>
    <t>10.481255</t>
  </si>
  <si>
    <t>54.618011</t>
  </si>
  <si>
    <t>2.1980464</t>
  </si>
  <si>
    <t>7.13673626772045</t>
  </si>
  <si>
    <t>97.718246</t>
  </si>
  <si>
    <t>.8250159</t>
  </si>
  <si>
    <t>1.4567374</t>
  </si>
  <si>
    <t>13.85339</t>
  </si>
  <si>
    <t>74.701813</t>
  </si>
  <si>
    <t>72.311012</t>
  </si>
  <si>
    <t>11.899991</t>
  </si>
  <si>
    <t>2.3014486</t>
  </si>
  <si>
    <t>24.683823</t>
  </si>
  <si>
    <t>41.093792</t>
  </si>
  <si>
    <t>66.922623</t>
  </si>
  <si>
    <t>25.828831</t>
  </si>
  <si>
    <t>60.039566</t>
  </si>
  <si>
    <t>1.9481298</t>
  </si>
  <si>
    <t>6.883059</t>
  </si>
  <si>
    <t>18.622061</t>
  </si>
  <si>
    <t>14.455317</t>
  </si>
  <si>
    <t>7.3141718</t>
  </si>
  <si>
    <t>13.641974</t>
  </si>
  <si>
    <t>12.395741</t>
  </si>
  <si>
    <t>6.3278027</t>
  </si>
  <si>
    <t>69.782715</t>
  </si>
  <si>
    <t>1.1915162</t>
  </si>
  <si>
    <t>.054717951</t>
  </si>
  <si>
    <t>16.575308</t>
  </si>
  <si>
    <t>98.4999491848565</t>
  </si>
  <si>
    <t>79.706352</t>
  </si>
  <si>
    <t>93.068474</t>
  </si>
  <si>
    <t>13.362117</t>
  </si>
  <si>
    <t>4.2394032</t>
  </si>
  <si>
    <t>34.930134</t>
  </si>
  <si>
    <t>88.829071</t>
  </si>
  <si>
    <t>4.329617</t>
  </si>
  <si>
    <t>2.6019115</t>
  </si>
  <si>
    <t>36.960155</t>
  </si>
  <si>
    <t>42.586258</t>
  </si>
  <si>
    <t>23.29969</t>
  </si>
  <si>
    <t>5.6261029</t>
  </si>
  <si>
    <t>53.519333</t>
  </si>
  <si>
    <t>7.4714727</t>
  </si>
  <si>
    <t>11.815093</t>
  </si>
  <si>
    <t>3.8944118</t>
  </si>
  <si>
    <t>40.1189265798114</t>
  </si>
  <si>
    <t>41.739037</t>
  </si>
  <si>
    <t>14.022894</t>
  </si>
  <si>
    <t>44.238071</t>
  </si>
  <si>
    <t>93.44381</t>
  </si>
  <si>
    <t>94.607964</t>
  </si>
  <si>
    <t>1.1641551</t>
  </si>
  <si>
    <t>17.978867</t>
  </si>
  <si>
    <t>89.858665</t>
  </si>
  <si>
    <t>76.629097</t>
  </si>
  <si>
    <t>3.6477575</t>
  </si>
  <si>
    <t>1.7442771</t>
  </si>
  <si>
    <t>82.905014</t>
  </si>
  <si>
    <t>93.172714</t>
  </si>
  <si>
    <t>11.415717</t>
  </si>
  <si>
    <t>10.2677</t>
  </si>
  <si>
    <t>4.4720221</t>
  </si>
  <si>
    <t>80.429581</t>
  </si>
  <si>
    <t>1.3274137</t>
  </si>
  <si>
    <t>2.3552637</t>
  </si>
  <si>
    <t>21.8795018057909</t>
  </si>
  <si>
    <t>67.801727</t>
  </si>
  <si>
    <t>11.840674</t>
  </si>
  <si>
    <t>20.357601</t>
  </si>
  <si>
    <t>99.375839</t>
  </si>
  <si>
    <t>.6241653</t>
  </si>
  <si>
    <t>1.5497478</t>
  </si>
  <si>
    <t>99.225128</t>
  </si>
  <si>
    <t>98.450249</t>
  </si>
  <si>
    <t>97.911507</t>
  </si>
  <si>
    <t>99.915131</t>
  </si>
  <si>
    <t>3.9881525</t>
  </si>
  <si>
    <t>2.003628</t>
  </si>
  <si>
    <t>26.464199</t>
  </si>
  <si>
    <t>66.418098</t>
  </si>
  <si>
    <t>69.462776</t>
  </si>
  <si>
    <t>.084867567</t>
  </si>
  <si>
    <t>6.64507156178094</t>
  </si>
  <si>
    <t>.25130954</t>
  </si>
  <si>
    <t>99.124527</t>
  </si>
  <si>
    <t>14.915648</t>
  </si>
  <si>
    <t>8.3991022</t>
  </si>
  <si>
    <t>8.1786547</t>
  </si>
  <si>
    <t>82.995857</t>
  </si>
  <si>
    <t>99.545471</t>
  </si>
  <si>
    <t>99.545464</t>
  </si>
  <si>
    <t>.45453808</t>
  </si>
  <si>
    <t>98.307686</t>
  </si>
  <si>
    <t>99.090927</t>
  </si>
  <si>
    <t>.45453513</t>
  </si>
  <si>
    <t>99.108994</t>
  </si>
  <si>
    <t>9.5508299</t>
  </si>
  <si>
    <t>.89100879</t>
  </si>
  <si>
    <t>34.990494</t>
  </si>
  <si>
    <t>54.203796</t>
  </si>
  <si>
    <t>55.458679</t>
  </si>
  <si>
    <t>2.90057165737477</t>
  </si>
  <si>
    <t>6.8662844</t>
  </si>
  <si>
    <t>92.679184</t>
  </si>
  <si>
    <t>18.280466</t>
  </si>
  <si>
    <t>13.773774</t>
  </si>
  <si>
    <t>12.850958</t>
  </si>
  <si>
    <t>80.828529</t>
  </si>
  <si>
    <t>2.5588827e-06</t>
  </si>
  <si>
    <t>99.30748</t>
  </si>
  <si>
    <t>99.999954</t>
  </si>
  <si>
    <t>2.0288064</t>
  </si>
  <si>
    <t>.69247973</t>
  </si>
  <si>
    <t>12.481277</t>
  </si>
  <si>
    <t>84.8918</t>
  </si>
  <si>
    <t>85.489868</t>
  </si>
  <si>
    <t>.000045231824</t>
  </si>
  <si>
    <t>2.9760631935586</t>
  </si>
  <si>
    <t>6.2007256</t>
  </si>
  <si>
    <t>4.1074743</t>
  </si>
  <si>
    <t>93.10675</t>
  </si>
  <si>
    <t>64.864212</t>
  </si>
  <si>
    <t>72.868286</t>
  </si>
  <si>
    <t>8.0040779</t>
  </si>
  <si>
    <t>16.063881</t>
  </si>
  <si>
    <t>43.113403</t>
  </si>
  <si>
    <t>56.804409</t>
  </si>
  <si>
    <t>16.699438</t>
  </si>
  <si>
    <t>10.432273</t>
  </si>
  <si>
    <t>56.355633</t>
  </si>
  <si>
    <t>81.137497</t>
  </si>
  <si>
    <t>65.885185</t>
  </si>
  <si>
    <t>24.781862</t>
  </si>
  <si>
    <t>11.177413</t>
  </si>
  <si>
    <t>5.5534468</t>
  </si>
  <si>
    <t>3.2448697</t>
  </si>
  <si>
    <t>9.6988649</t>
  </si>
  <si>
    <t>7.685091</t>
  </si>
  <si>
    <t>70.9646663152828</t>
  </si>
  <si>
    <t>23.856289</t>
  </si>
  <si>
    <t>31.50593</t>
  </si>
  <si>
    <t>44.637779</t>
  </si>
  <si>
    <t>95.287056</t>
  </si>
  <si>
    <t>4.2644105</t>
  </si>
  <si>
    <t>93.155739</t>
  </si>
  <si>
    <t>91.022652</t>
  </si>
  <si>
    <t>4.7129402</t>
  </si>
  <si>
    <t>98.750519</t>
  </si>
  <si>
    <t>46.657448</t>
  </si>
  <si>
    <t>.15951113</t>
  </si>
  <si>
    <t>9.551856</t>
  </si>
  <si>
    <t>1.0899702</t>
  </si>
  <si>
    <t>96.229729</t>
  </si>
  <si>
    <t>2.8238382</t>
  </si>
  <si>
    <t>94.802048</t>
  </si>
  <si>
    <t>93.405891</t>
  </si>
  <si>
    <t>3.770272</t>
  </si>
  <si>
    <t>99.235992</t>
  </si>
  <si>
    <t>1.1185073</t>
  </si>
  <si>
    <t>.49917924</t>
  </si>
  <si>
    <t>82.55912</t>
  </si>
  <si>
    <t>15.558366</t>
  </si>
  <si>
    <t>.26482949</t>
  </si>
  <si>
    <t>14.3413422160276</t>
  </si>
  <si>
    <t>96.570114</t>
  </si>
  <si>
    <t>98.744255</t>
  </si>
  <si>
    <t>2.1741438</t>
  </si>
  <si>
    <t>21.675892</t>
  </si>
  <si>
    <t>80.371292</t>
  </si>
  <si>
    <t>77.068367</t>
  </si>
  <si>
    <t>.28833288</t>
  </si>
  <si>
    <t>.96741253</t>
  </si>
  <si>
    <t>92.116165</t>
  </si>
  <si>
    <t>98.383553</t>
  </si>
  <si>
    <t>20.435007</t>
  </si>
  <si>
    <t>6.2673883</t>
  </si>
  <si>
    <t>.66571164</t>
  </si>
  <si>
    <t>5.7426076</t>
  </si>
  <si>
    <t>72.20594</t>
  </si>
  <si>
    <t>.95073313</t>
  </si>
  <si>
    <t>21.7882864650838</t>
  </si>
  <si>
    <t>93.199997</t>
  </si>
  <si>
    <t>89.737465</t>
  </si>
  <si>
    <t>64.199997</t>
  </si>
  <si>
    <t>6.8000002</t>
  </si>
  <si>
    <t>86.974998</t>
  </si>
  <si>
    <t>16.424999</t>
  </si>
  <si>
    <t>11.275</t>
  </si>
  <si>
    <t>39.486385</t>
  </si>
  <si>
    <t>54.114326</t>
  </si>
  <si>
    <t>14.627942</t>
  </si>
  <si>
    <t>35.601692</t>
  </si>
  <si>
    <t>10.89986</t>
  </si>
  <si>
    <t>18.512634</t>
  </si>
  <si>
    <t>6.1013274</t>
  </si>
  <si>
    <t>39.784348</t>
  </si>
  <si>
    <t>9.709446</t>
  </si>
  <si>
    <t>14.916205</t>
  </si>
  <si>
    <t>13.61609</t>
  </si>
  <si>
    <t>5.2067604</t>
  </si>
  <si>
    <t>68.329735</t>
  </si>
  <si>
    <t>.81429315</t>
  </si>
  <si>
    <t>.48582315</t>
  </si>
  <si>
    <t>16.754055</t>
  </si>
  <si>
    <t>140.654537300255</t>
  </si>
  <si>
    <t>5.7081313</t>
  </si>
  <si>
    <t>18.430357</t>
  </si>
  <si>
    <t>75.861511</t>
  </si>
  <si>
    <t>59.555145</t>
  </si>
  <si>
    <t>64.823502</t>
  </si>
  <si>
    <t>5.2683539</t>
  </si>
  <si>
    <t>35.779079</t>
  </si>
  <si>
    <t>15.930563</t>
  </si>
  <si>
    <t>29.04442</t>
  </si>
  <si>
    <t>15.801131</t>
  </si>
  <si>
    <t>19.37537</t>
  </si>
  <si>
    <t>14.07754</t>
  </si>
  <si>
    <t>38.215405</t>
  </si>
  <si>
    <t>24.276789</t>
  </si>
  <si>
    <t>24.137863</t>
  </si>
  <si>
    <t>51.125885</t>
  </si>
  <si>
    <t>13.636415</t>
  </si>
  <si>
    <t>.30220076</t>
  </si>
  <si>
    <t>10.65871</t>
  </si>
  <si>
    <t>82.8901104862722</t>
  </si>
  <si>
    <t>10.046115</t>
  </si>
  <si>
    <t>11.915357</t>
  </si>
  <si>
    <t>78.038528</t>
  </si>
  <si>
    <t>98.44902</t>
  </si>
  <si>
    <t>98.645782</t>
  </si>
  <si>
    <t>.19675633</t>
  </si>
  <si>
    <t>37.671158</t>
  </si>
  <si>
    <t>96.782112</t>
  </si>
  <si>
    <t>60.974621</t>
  </si>
  <si>
    <t>.42298836</t>
  </si>
  <si>
    <t>.93123156</t>
  </si>
  <si>
    <t>96.690979</t>
  </si>
  <si>
    <t>99.575287</t>
  </si>
  <si>
    <t>2.6055477</t>
  </si>
  <si>
    <t>2.88431</t>
  </si>
  <si>
    <t>.27943668</t>
  </si>
  <si>
    <t>90.358742</t>
  </si>
  <si>
    <t>6.6109958</t>
  </si>
  <si>
    <t>.14527693</t>
  </si>
  <si>
    <t>12.3845493466586</t>
  </si>
  <si>
    <t>83.866135</t>
  </si>
  <si>
    <t>8.4921169</t>
  </si>
  <si>
    <t>7.6417489</t>
  </si>
  <si>
    <t>73.448181</t>
  </si>
  <si>
    <t>76.530121</t>
  </si>
  <si>
    <t>3.0819371</t>
  </si>
  <si>
    <t>17.198822</t>
  </si>
  <si>
    <t>51.782108</t>
  </si>
  <si>
    <t>59.331295</t>
  </si>
  <si>
    <t>19.999226</t>
  </si>
  <si>
    <t>3.4706562</t>
  </si>
  <si>
    <t>94.780853</t>
  </si>
  <si>
    <t>97.537262</t>
  </si>
  <si>
    <t>82.876335</t>
  </si>
  <si>
    <t>2.756412</t>
  </si>
  <si>
    <t>.22600156</t>
  </si>
  <si>
    <t>.44209856</t>
  </si>
  <si>
    <t>14.218826</t>
  </si>
  <si>
    <t>2.2367356</t>
  </si>
  <si>
    <t>40.556818478624</t>
  </si>
  <si>
    <t>72.456657</t>
  </si>
  <si>
    <t>20.04686</t>
  </si>
  <si>
    <t>7.4964852</t>
  </si>
  <si>
    <t>46.691772</t>
  </si>
  <si>
    <t>26.756409</t>
  </si>
  <si>
    <t>65.410828</t>
  </si>
  <si>
    <t>99.207115</t>
  </si>
  <si>
    <t>3.9625955</t>
  </si>
  <si>
    <t>87.06131</t>
  </si>
  <si>
    <t>.79288465</t>
  </si>
  <si>
    <t>89.369904</t>
  </si>
  <si>
    <t>93.122879</t>
  </si>
  <si>
    <t>3.7529795</t>
  </si>
  <si>
    <t>6.0790186</t>
  </si>
  <si>
    <t>96.094154</t>
  </si>
  <si>
    <t>97.54232</t>
  </si>
  <si>
    <t>1.4481623</t>
  </si>
  <si>
    <t>40.850731</t>
  </si>
  <si>
    <t>89.143509</t>
  </si>
  <si>
    <t>56.691586</t>
  </si>
  <si>
    <t>2.0505071</t>
  </si>
  <si>
    <t>.40717641</t>
  </si>
  <si>
    <t>96.541946</t>
  </si>
  <si>
    <t>99.520264</t>
  </si>
  <si>
    <t>72.404709</t>
  </si>
  <si>
    <t>2.9783187</t>
  </si>
  <si>
    <t>.12783794</t>
  </si>
  <si>
    <t>1.0873166</t>
  </si>
  <si>
    <t>26.028236</t>
  </si>
  <si>
    <t>.35189912</t>
  </si>
  <si>
    <t>41.7280626614677</t>
  </si>
  <si>
    <t>92.398407</t>
  </si>
  <si>
    <t>1.835482</t>
  </si>
  <si>
    <t>5.7661138</t>
  </si>
  <si>
    <t>9.5492678</t>
  </si>
  <si>
    <t>87.273071</t>
  </si>
  <si>
    <t>86.544884</t>
  </si>
  <si>
    <t>68.049767</t>
  </si>
  <si>
    <t>72.83506</t>
  </si>
  <si>
    <t>4.7852907</t>
  </si>
  <si>
    <t>18.763119</t>
  </si>
  <si>
    <t>50.857327</t>
  </si>
  <si>
    <t>54.071938</t>
  </si>
  <si>
    <t>5.3296928</t>
  </si>
  <si>
    <t>21.835249</t>
  </si>
  <si>
    <t>48.029312</t>
  </si>
  <si>
    <t>56.173599</t>
  </si>
  <si>
    <t>28.398399</t>
  </si>
  <si>
    <t>8.1442871</t>
  </si>
  <si>
    <t>26.989086</t>
  </si>
  <si>
    <t>16.653049</t>
  </si>
  <si>
    <t>11.12215</t>
  </si>
  <si>
    <t>16.837317</t>
  </si>
  <si>
    <t>56.7502319252302</t>
  </si>
  <si>
    <t>27.809029</t>
  </si>
  <si>
    <t>64.863251</t>
  </si>
  <si>
    <t>7.3277187</t>
  </si>
  <si>
    <t>99.622253</t>
  </si>
  <si>
    <t>77.76403</t>
  </si>
  <si>
    <t>.37774852</t>
  </si>
  <si>
    <t>92.521584</t>
  </si>
  <si>
    <t>93.533463</t>
  </si>
  <si>
    <t>12.840043</t>
  </si>
  <si>
    <t>1.0118755</t>
  </si>
  <si>
    <t>80.69342</t>
  </si>
  <si>
    <t>6.466538</t>
  </si>
  <si>
    <t>16.7987692488917</t>
  </si>
  <si>
    <t>97.211037</t>
  </si>
  <si>
    <t>98.821945</t>
  </si>
  <si>
    <t>1.6109134</t>
  </si>
  <si>
    <t>5.6570544</t>
  </si>
  <si>
    <t>96.926666</t>
  </si>
  <si>
    <t>93.164894</t>
  </si>
  <si>
    <t>1.1780515</t>
  </si>
  <si>
    <t>93.136719</t>
  </si>
  <si>
    <t>99.174385</t>
  </si>
  <si>
    <t>7.4067502</t>
  </si>
  <si>
    <t>6.0376663</t>
  </si>
  <si>
    <t>.09380158</t>
  </si>
  <si>
    <t>71.314987</t>
  </si>
  <si>
    <t>20.452648</t>
  </si>
  <si>
    <t>.73181576</t>
  </si>
  <si>
    <t>21.5199657770693</t>
  </si>
  <si>
    <t>93.998756</t>
  </si>
  <si>
    <t>96.750336</t>
  </si>
  <si>
    <t>2.7515819</t>
  </si>
  <si>
    <t>8.1083689</t>
  </si>
  <si>
    <t>91.21785</t>
  </si>
  <si>
    <t>88.641968</t>
  </si>
  <si>
    <t>.17779194</t>
  </si>
  <si>
    <t>3.0718687</t>
  </si>
  <si>
    <t>87.899124</t>
  </si>
  <si>
    <t>93.344818</t>
  </si>
  <si>
    <t>12.479591</t>
  </si>
  <si>
    <t>5.4456935</t>
  </si>
  <si>
    <t>2.1722362</t>
  </si>
  <si>
    <t>26.210348</t>
  </si>
  <si>
    <t>50.720795</t>
  </si>
  <si>
    <t>54.654877</t>
  </si>
  <si>
    <t>4.4829469</t>
  </si>
  <si>
    <t>17.7302974195942</t>
  </si>
  <si>
    <t>86.398506</t>
  </si>
  <si>
    <t>7.5323186</t>
  </si>
  <si>
    <t>6.0691786</t>
  </si>
  <si>
    <t>2.7809083</t>
  </si>
  <si>
    <t>95.751854</t>
  </si>
  <si>
    <t>15.120498</t>
  </si>
  <si>
    <t>12.046082</t>
  </si>
  <si>
    <t>11.518836</t>
  </si>
  <si>
    <t>72.778625</t>
  </si>
  <si>
    <t>98.342514</t>
  </si>
  <si>
    <t>.080598727</t>
  </si>
  <si>
    <t>95.770203</t>
  </si>
  <si>
    <t>98.261917</t>
  </si>
  <si>
    <t>.196052</t>
  </si>
  <si>
    <t>1.4614314</t>
  </si>
  <si>
    <t>94.475677</t>
  </si>
  <si>
    <t>95.410721</t>
  </si>
  <si>
    <t>.79130077</t>
  </si>
  <si>
    <t>.93504936</t>
  </si>
  <si>
    <t>.34362707</t>
  </si>
  <si>
    <t>14.126885</t>
  </si>
  <si>
    <t>55.871788</t>
  </si>
  <si>
    <t>80.492538</t>
  </si>
  <si>
    <t>4.2456498</t>
  </si>
  <si>
    <t>15.8100337128236</t>
  </si>
  <si>
    <t>32.108829</t>
  </si>
  <si>
    <t>3.8888824</t>
  </si>
  <si>
    <t>2.7205038</t>
  </si>
  <si>
    <t>62.366844</t>
  </si>
  <si>
    <t>98.954521</t>
  </si>
  <si>
    <t>96.678566</t>
  </si>
  <si>
    <t>1.04548</t>
  </si>
  <si>
    <t>83.997719</t>
  </si>
  <si>
    <t>91.220375</t>
  </si>
  <si>
    <t>9.5842152</t>
  </si>
  <si>
    <t>7.2226567</t>
  </si>
  <si>
    <t>6.3274002</t>
  </si>
  <si>
    <t>8.6367207</t>
  </si>
  <si>
    <t>72.999443</t>
  </si>
  <si>
    <t>2.452225</t>
  </si>
  <si>
    <t>29.9725492277737</t>
  </si>
  <si>
    <t>77.542328</t>
  </si>
  <si>
    <t>6.4553943</t>
  </si>
  <si>
    <t>47.439129</t>
  </si>
  <si>
    <t>58.524788</t>
  </si>
  <si>
    <t>11.085661</t>
  </si>
  <si>
    <t>23.025309</t>
  </si>
  <si>
    <t>15.832376</t>
  </si>
  <si>
    <t>35.499481</t>
  </si>
  <si>
    <t>14.92087</t>
  </si>
  <si>
    <t>26.554342</t>
  </si>
  <si>
    <t>22.319189</t>
  </si>
  <si>
    <t>34.094326</t>
  </si>
  <si>
    <t>29.769579</t>
  </si>
  <si>
    <t>11.775139</t>
  </si>
  <si>
    <t>11.317959</t>
  </si>
  <si>
    <t>2.9299643</t>
  </si>
  <si>
    <t>.60676718</t>
  </si>
  <si>
    <t>1.394784</t>
  </si>
  <si>
    <t>54.587715</t>
  </si>
  <si>
    <t>65.3187818142802</t>
  </si>
  <si>
    <t>47.148293</t>
  </si>
  <si>
    <t>35.728729</t>
  </si>
  <si>
    <t>17.122976</t>
  </si>
  <si>
    <t>2.4782805</t>
  </si>
  <si>
    <t>19.23414</t>
  </si>
  <si>
    <t>19.840908</t>
  </si>
  <si>
    <t>42.032764</t>
  </si>
  <si>
    <t>75.069923</t>
  </si>
  <si>
    <t>33.037159</t>
  </si>
  <si>
    <t>56.548431</t>
  </si>
  <si>
    <t>6.4535832</t>
  </si>
  <si>
    <t>18.521498</t>
  </si>
  <si>
    <t>8.7474232</t>
  </si>
  <si>
    <t>16.18265</t>
  </si>
  <si>
    <t>18.312473</t>
  </si>
  <si>
    <t>34.046104</t>
  </si>
  <si>
    <t>31.865576</t>
  </si>
  <si>
    <t>15.733631</t>
  </si>
  <si>
    <t>8.1203461</t>
  </si>
  <si>
    <t>1.5455068</t>
  </si>
  <si>
    <t>.079752952</t>
  </si>
  <si>
    <t>.63502192</t>
  </si>
  <si>
    <t>57.833549</t>
  </si>
  <si>
    <t>67.5624612974603</t>
  </si>
  <si>
    <t>15.533691</t>
  </si>
  <si>
    <t>28.492622</t>
  </si>
  <si>
    <t>55.973686</t>
  </si>
  <si>
    <t>35.579182</t>
  </si>
  <si>
    <t>46.413818</t>
  </si>
  <si>
    <t>94.164757</t>
  </si>
  <si>
    <t>99.062485</t>
  </si>
  <si>
    <t>4.8977184</t>
  </si>
  <si>
    <t>29.03562</t>
  </si>
  <si>
    <t>89.759499</t>
  </si>
  <si>
    <t>70.026863</t>
  </si>
  <si>
    <t>.053920526</t>
  </si>
  <si>
    <t>.88359791</t>
  </si>
  <si>
    <t>95.942825</t>
  </si>
  <si>
    <t>98.26519</t>
  </si>
  <si>
    <t>44.569172</t>
  </si>
  <si>
    <t>2.3223665</t>
  </si>
  <si>
    <t>.0012006924</t>
  </si>
  <si>
    <t>1.0323213</t>
  </si>
  <si>
    <t>24.144312</t>
  </si>
  <si>
    <t>52.663696</t>
  </si>
  <si>
    <t>1.733611</t>
  </si>
  <si>
    <t>10.659970923086</t>
  </si>
  <si>
    <t>4.4052615</t>
  </si>
  <si>
    <t>92.200104</t>
  </si>
  <si>
    <t>39.56673</t>
  </si>
  <si>
    <t>22.009899</t>
  </si>
  <si>
    <t>10.301064</t>
  </si>
  <si>
    <t>56.376091</t>
  </si>
  <si>
    <t>98.725212</t>
  </si>
  <si>
    <t>99.301743</t>
  </si>
  <si>
    <t>.57652426</t>
  </si>
  <si>
    <t>.56461143</t>
  </si>
  <si>
    <t>98.096817</t>
  </si>
  <si>
    <t>98.737129</t>
  </si>
  <si>
    <t>.044618331</t>
  </si>
  <si>
    <t>.6536423</t>
  </si>
  <si>
    <t>95.607094</t>
  </si>
  <si>
    <t>98.318077</t>
  </si>
  <si>
    <t>1.4220695</t>
  </si>
  <si>
    <t>2.7109816</t>
  </si>
  <si>
    <t>.8096664</t>
  </si>
  <si>
    <t>38.000462</t>
  </si>
  <si>
    <t>58.895546</t>
  </si>
  <si>
    <t>.8722567</t>
  </si>
  <si>
    <t>9.94143426872793</t>
  </si>
  <si>
    <t>99.242912</t>
  </si>
  <si>
    <t>.55301988</t>
  </si>
  <si>
    <t>99.098427</t>
  </si>
  <si>
    <t>98.689896</t>
  </si>
  <si>
    <t>.75708491</t>
  </si>
  <si>
    <t>99.969017</t>
  </si>
  <si>
    <t>18.304857</t>
  </si>
  <si>
    <t>80.470161</t>
  </si>
  <si>
    <t>81.664162</t>
  </si>
  <si>
    <t>.030981496</t>
  </si>
  <si>
    <t>7.0752592052723</t>
  </si>
  <si>
    <t>.26734337</t>
  </si>
  <si>
    <t>98.975571</t>
  </si>
  <si>
    <t>10.413336</t>
  </si>
  <si>
    <t>4.5762143</t>
  </si>
  <si>
    <t>4.509306</t>
  </si>
  <si>
    <t>89.555679</t>
  </si>
  <si>
    <t>96.798676</t>
  </si>
  <si>
    <t>96.798668</t>
  </si>
  <si>
    <t>24.625124</t>
  </si>
  <si>
    <t>58.685017</t>
  </si>
  <si>
    <t>72.173546</t>
  </si>
  <si>
    <t>2.9197853</t>
  </si>
  <si>
    <t>.2815437</t>
  </si>
  <si>
    <t>99.597511</t>
  </si>
  <si>
    <t>76.173073</t>
  </si>
  <si>
    <t>.048949998</t>
  </si>
  <si>
    <t>.50840002</t>
  </si>
  <si>
    <t>22.916037</t>
  </si>
  <si>
    <t>.3535389</t>
  </si>
  <si>
    <t>28.6480134725069</t>
  </si>
  <si>
    <t>38.113655</t>
  </si>
  <si>
    <t>89.911041</t>
  </si>
  <si>
    <t>94.860451</t>
  </si>
  <si>
    <t>2.898463</t>
  </si>
  <si>
    <t>93.398956</t>
  </si>
  <si>
    <t>91.96199</t>
  </si>
  <si>
    <t>4.3548636</t>
  </si>
  <si>
    <t>84.847977</t>
  </si>
  <si>
    <t>87.743515</t>
  </si>
  <si>
    <t>16.911566</t>
  </si>
  <si>
    <t>2.8955359</t>
  </si>
  <si>
    <t>3.2596023</t>
  </si>
  <si>
    <t>64.108177</t>
  </si>
  <si>
    <t>6.7237711</t>
  </si>
  <si>
    <t>8.9968834</t>
  </si>
  <si>
    <t>18.5910457771611</t>
  </si>
  <si>
    <t>95.996986</t>
  </si>
  <si>
    <t>96.479385</t>
  </si>
  <si>
    <t>.48239693</t>
  </si>
  <si>
    <t>9.4379005</t>
  </si>
  <si>
    <t>87.596024</t>
  </si>
  <si>
    <t>87.041489</t>
  </si>
  <si>
    <t>1.413795</t>
  </si>
  <si>
    <t>2.1068189</t>
  </si>
  <si>
    <t>2.0141909</t>
  </si>
  <si>
    <t>4.9181857</t>
  </si>
  <si>
    <t>20.516415</t>
  </si>
  <si>
    <t>81.881882</t>
  </si>
  <si>
    <t>1.1467954</t>
  </si>
  <si>
    <t>17.3300608935732</t>
  </si>
  <si>
    <t>69.020592</t>
  </si>
  <si>
    <t>3.5168321</t>
  </si>
  <si>
    <t>.88118136</t>
  </si>
  <si>
    <t>24.914429</t>
  </si>
  <si>
    <t>98.718292</t>
  </si>
  <si>
    <t>51.876858</t>
  </si>
  <si>
    <t>46.841434</t>
  </si>
  <si>
    <t>1.2817109</t>
  </si>
  <si>
    <t>99.262238</t>
  </si>
  <si>
    <t>.74412411</t>
  </si>
  <si>
    <t>53.692261</t>
  </si>
  <si>
    <t>44.825848</t>
  </si>
  <si>
    <t>.73776543</t>
  </si>
  <si>
    <t>90.258713</t>
  </si>
  <si>
    <t>90.97316</t>
  </si>
  <si>
    <t>.71444875</t>
  </si>
  <si>
    <t>57.222565</t>
  </si>
  <si>
    <t>88.780037</t>
  </si>
  <si>
    <t>33.750595</t>
  </si>
  <si>
    <t>2.1081097</t>
  </si>
  <si>
    <t>6.9187312</t>
  </si>
  <si>
    <t>74.679367</t>
  </si>
  <si>
    <t>78.442574</t>
  </si>
  <si>
    <t>20.469252</t>
  </si>
  <si>
    <t>3.7632098</t>
  </si>
  <si>
    <t>6.4327765</t>
  </si>
  <si>
    <t>56.840302</t>
  </si>
  <si>
    <t>1.1330218</t>
  </si>
  <si>
    <t>15.124649</t>
  </si>
  <si>
    <t>22.3064600607259</t>
  </si>
  <si>
    <t>85.488914</t>
  </si>
  <si>
    <t>12.829974</t>
  </si>
  <si>
    <t>1.6811129</t>
  </si>
  <si>
    <t>87.890083</t>
  </si>
  <si>
    <t>88.915939</t>
  </si>
  <si>
    <t>1.0258564</t>
  </si>
  <si>
    <t>40.578865</t>
  </si>
  <si>
    <t>48.477631</t>
  </si>
  <si>
    <t>48.337074</t>
  </si>
  <si>
    <t>7.0621409</t>
  </si>
  <si>
    <t>4.0219197</t>
  </si>
  <si>
    <t>44.380386</t>
  </si>
  <si>
    <t>70.009079</t>
  </si>
  <si>
    <t>39.474388</t>
  </si>
  <si>
    <t>25.628691</t>
  </si>
  <si>
    <t>1.2089717</t>
  </si>
  <si>
    <t>19.922871</t>
  </si>
  <si>
    <t>10.611818</t>
  </si>
  <si>
    <t>28.78195</t>
  </si>
  <si>
    <t>29.7849395891805</t>
  </si>
  <si>
    <t>25.054699</t>
  </si>
  <si>
    <t>42.891872</t>
  </si>
  <si>
    <t>32.053429</t>
  </si>
  <si>
    <t>45.388264</t>
  </si>
  <si>
    <t>42.50182</t>
  </si>
  <si>
    <t>99.583786</t>
  </si>
  <si>
    <t>.17654368</t>
  </si>
  <si>
    <t>99.081398</t>
  </si>
  <si>
    <t>99.407242</t>
  </si>
  <si>
    <t>.4162153</t>
  </si>
  <si>
    <t>97.648605</t>
  </si>
  <si>
    <t>2.3513982</t>
  </si>
  <si>
    <t>95.336166</t>
  </si>
  <si>
    <t>97.120865</t>
  </si>
  <si>
    <t>1.7846947</t>
  </si>
  <si>
    <t>11.394516</t>
  </si>
  <si>
    <t>93.898468</t>
  </si>
  <si>
    <t>85.726349</t>
  </si>
  <si>
    <t>.30334058</t>
  </si>
  <si>
    <t>2.5757971</t>
  </si>
  <si>
    <t>97.919655</t>
  </si>
  <si>
    <t>12.187237</t>
  </si>
  <si>
    <t>.075850457</t>
  </si>
  <si>
    <t>85.498146</t>
  </si>
  <si>
    <t>.11713871</t>
  </si>
  <si>
    <t>.23427741</t>
  </si>
  <si>
    <t>2.004492</t>
  </si>
  <si>
    <t>17.994762622649</t>
  </si>
  <si>
    <t>37.063652</t>
  </si>
  <si>
    <t>58.272518</t>
  </si>
  <si>
    <t>48.832172</t>
  </si>
  <si>
    <t>48.970345</t>
  </si>
  <si>
    <t>49.087482</t>
  </si>
  <si>
    <t>57.722462</t>
  </si>
  <si>
    <t>83.824356</t>
  </si>
  <si>
    <t>26.101898</t>
  </si>
  <si>
    <t>37.801205</t>
  </si>
  <si>
    <t>44.740959</t>
  </si>
  <si>
    <t>46.023155</t>
  </si>
  <si>
    <t>4.551466</t>
  </si>
  <si>
    <t>11.624175</t>
  </si>
  <si>
    <t>55.192829</t>
  </si>
  <si>
    <t>59.67897</t>
  </si>
  <si>
    <t>13.912855</t>
  </si>
  <si>
    <t>4.4861388</t>
  </si>
  <si>
    <t>22.085794</t>
  </si>
  <si>
    <t>22.280537</t>
  </si>
  <si>
    <t>16.159159</t>
  </si>
  <si>
    <t>23.485577</t>
  </si>
  <si>
    <t>18.235235</t>
  </si>
  <si>
    <t>55.0352142649537</t>
  </si>
  <si>
    <t>48.523396</t>
  </si>
  <si>
    <t>25.961653</t>
  </si>
  <si>
    <t>25.514954</t>
  </si>
  <si>
    <t>90.545845</t>
  </si>
  <si>
    <t>93.359604</t>
  </si>
  <si>
    <t>2.813761</t>
  </si>
  <si>
    <t>5.483633</t>
  </si>
  <si>
    <t>72.396271</t>
  </si>
  <si>
    <t>87.875969</t>
  </si>
  <si>
    <t>4.1724844</t>
  </si>
  <si>
    <t>2.4679129</t>
  </si>
  <si>
    <t>71.032028</t>
  </si>
  <si>
    <t>86.011932</t>
  </si>
  <si>
    <t>28.404175</t>
  </si>
  <si>
    <t>14.979906</t>
  </si>
  <si>
    <t>4.2740326</t>
  </si>
  <si>
    <t>3.0185182</t>
  </si>
  <si>
    <t>54.589241</t>
  </si>
  <si>
    <t>9.7140341</t>
  </si>
  <si>
    <t>40.8739275718203</t>
  </si>
  <si>
    <t>43.346157</t>
  </si>
  <si>
    <t>44.040691</t>
  </si>
  <si>
    <t>12.613152</t>
  </si>
  <si>
    <t>56.985386</t>
  </si>
  <si>
    <t>63.380085</t>
  </si>
  <si>
    <t>6.3946996</t>
  </si>
  <si>
    <t>31.221973</t>
  </si>
  <si>
    <t>22.309669</t>
  </si>
  <si>
    <t>32.158112</t>
  </si>
  <si>
    <t>11.500521</t>
  </si>
  <si>
    <t>25.119394</t>
  </si>
  <si>
    <t>25.611156</t>
  </si>
  <si>
    <t>41.584831</t>
  </si>
  <si>
    <t>27.23139</t>
  </si>
  <si>
    <t>15.973673</t>
  </si>
  <si>
    <t>20.712919</t>
  </si>
  <si>
    <t>4.0267973</t>
  </si>
  <si>
    <t>10.326642</t>
  </si>
  <si>
    <t>37.702251</t>
  </si>
  <si>
    <t>75.097430341477</t>
  </si>
  <si>
    <t>13.402256</t>
  </si>
  <si>
    <t>27.837254</t>
  </si>
  <si>
    <t>58.76049</t>
  </si>
  <si>
    <t>66.487259</t>
  </si>
  <si>
    <t>77.923637</t>
  </si>
  <si>
    <t>11.436378</t>
  </si>
  <si>
    <t>44.136642</t>
  </si>
  <si>
    <t>35.60955</t>
  </si>
  <si>
    <t>33.786999</t>
  </si>
  <si>
    <t>6.7068524</t>
  </si>
  <si>
    <t>15.369507</t>
  </si>
  <si>
    <t>39.643185</t>
  </si>
  <si>
    <t>64.593079</t>
  </si>
  <si>
    <t>33.633732</t>
  </si>
  <si>
    <t>24.949896</t>
  </si>
  <si>
    <t>26.529572</t>
  </si>
  <si>
    <t>3.713794</t>
  </si>
  <si>
    <t>4.9135437</t>
  </si>
  <si>
    <t>27.245556</t>
  </si>
  <si>
    <t>8.877347</t>
  </si>
  <si>
    <t>73.7811983745672</t>
  </si>
  <si>
    <t>36.894794</t>
  </si>
  <si>
    <t>61.136871</t>
  </si>
  <si>
    <t>1.9683348</t>
  </si>
  <si>
    <t xml:space="preserve">Time period: 2011 | Sex: Total | </t>
  </si>
  <si>
    <t>97.587341</t>
  </si>
  <si>
    <t>4.0190988</t>
  </si>
  <si>
    <t>95.577042</t>
  </si>
  <si>
    <t>93.568237</t>
  </si>
  <si>
    <t>.1644218</t>
  </si>
  <si>
    <t>2.2482395</t>
  </si>
  <si>
    <t>97.608208</t>
  </si>
  <si>
    <t>1.9726874</t>
  </si>
  <si>
    <t>1.4378885</t>
  </si>
  <si>
    <t>89.909065</t>
  </si>
  <si>
    <t>5.4401317</t>
  </si>
  <si>
    <t>5.7264543</t>
  </si>
  <si>
    <t>.95390302</t>
  </si>
  <si>
    <t>50.927307</t>
  </si>
  <si>
    <t>55.575405</t>
  </si>
  <si>
    <t>4.6480985</t>
  </si>
  <si>
    <t>41.184357</t>
  </si>
  <si>
    <t>29.307985</t>
  </si>
  <si>
    <t>14.39105</t>
  </si>
  <si>
    <t>16.244751</t>
  </si>
  <si>
    <t>28.179844</t>
  </si>
  <si>
    <t>35.4571</t>
  </si>
  <si>
    <t>44.084175</t>
  </si>
  <si>
    <t>35.468899</t>
  </si>
  <si>
    <t>8.6270733</t>
  </si>
  <si>
    <t>17.550194</t>
  </si>
  <si>
    <t>6.0779757</t>
  </si>
  <si>
    <t>2.5372972</t>
  </si>
  <si>
    <t>38.365631</t>
  </si>
  <si>
    <t>83.9090653626977</t>
  </si>
  <si>
    <t>37.296005</t>
  </si>
  <si>
    <t>34.644527</t>
  </si>
  <si>
    <t>28.059469</t>
  </si>
  <si>
    <t>51.174835</t>
  </si>
  <si>
    <t>65.30056</t>
  </si>
  <si>
    <t>14.125724</t>
  </si>
  <si>
    <t>31.672087</t>
  </si>
  <si>
    <t>25.981705</t>
  </si>
  <si>
    <t>33.628471</t>
  </si>
  <si>
    <t>20.068766</t>
  </si>
  <si>
    <t>14.630675</t>
  </si>
  <si>
    <t>42.326664</t>
  </si>
  <si>
    <t>59.459644</t>
  </si>
  <si>
    <t>14.271718</t>
  </si>
  <si>
    <t>17.132978</t>
  </si>
  <si>
    <t>27.767853</t>
  </si>
  <si>
    <t>32.844788</t>
  </si>
  <si>
    <t>12.343137</t>
  </si>
  <si>
    <t>12.772504</t>
  </si>
  <si>
    <t>112.30360928865</t>
  </si>
  <si>
    <t>97.280266</t>
  </si>
  <si>
    <t>88.190857</t>
  </si>
  <si>
    <t>2.7197325</t>
  </si>
  <si>
    <t>95.784363</t>
  </si>
  <si>
    <t>98.139717</t>
  </si>
  <si>
    <t>3.0397158</t>
  </si>
  <si>
    <t>2.3553531</t>
  </si>
  <si>
    <t>.80000001</t>
  </si>
  <si>
    <t>1.0602843</t>
  </si>
  <si>
    <t>87.760338</t>
  </si>
  <si>
    <t>96.387466</t>
  </si>
  <si>
    <t>8.6271296</t>
  </si>
  <si>
    <t>12.153985</t>
  </si>
  <si>
    <t>84.4739</t>
  </si>
  <si>
    <t>84.233482</t>
  </si>
  <si>
    <t>3.6125336</t>
  </si>
  <si>
    <t>96.184769</t>
  </si>
  <si>
    <t>98.294731</t>
  </si>
  <si>
    <t>2.1099582</t>
  </si>
  <si>
    <t>.26916152</t>
  </si>
  <si>
    <t>6.4167047</t>
  </si>
  <si>
    <t>36.772686</t>
  </si>
  <si>
    <t>91.878021</t>
  </si>
  <si>
    <t>1.4361099</t>
  </si>
  <si>
    <t>12.1388399997592</t>
  </si>
  <si>
    <t>63.929096</t>
  </si>
  <si>
    <t>23.831242</t>
  </si>
  <si>
    <t>90.851288</t>
  </si>
  <si>
    <t>57.209934</t>
  </si>
  <si>
    <t>1.56304</t>
  </si>
  <si>
    <t>.63911384</t>
  </si>
  <si>
    <t>38.974838</t>
  </si>
  <si>
    <t>4.5548081e-06</t>
  </si>
  <si>
    <t>93.634903</t>
  </si>
  <si>
    <t>4.35087214818852</t>
  </si>
  <si>
    <t>6.3650928</t>
  </si>
  <si>
    <t>95.851097</t>
  </si>
  <si>
    <t>99.844894</t>
  </si>
  <si>
    <t>3.9937956</t>
  </si>
  <si>
    <t>12.783926</t>
  </si>
  <si>
    <t>94.220123</t>
  </si>
  <si>
    <t>87.060966</t>
  </si>
  <si>
    <t>.15510873</t>
  </si>
  <si>
    <t>98.561333</t>
  </si>
  <si>
    <t>99.324867</t>
  </si>
  <si>
    <t>2.6221972</t>
  </si>
  <si>
    <t>.76354009</t>
  </si>
  <si>
    <t>9.5974712</t>
  </si>
  <si>
    <t>86.42054</t>
  </si>
  <si>
    <t>87.105202</t>
  </si>
  <si>
    <t>.61642998</t>
  </si>
  <si>
    <t>8.2846768972331</t>
  </si>
  <si>
    <t>4.7775488</t>
  </si>
  <si>
    <t>3.6819429</t>
  </si>
  <si>
    <t>3.6813014</t>
  </si>
  <si>
    <t>93.783783</t>
  </si>
  <si>
    <t>98.666573</t>
  </si>
  <si>
    <t>3.3296916</t>
  </si>
  <si>
    <t>96.42482</t>
  </si>
  <si>
    <t>95.336884</t>
  </si>
  <si>
    <t>.53912401</t>
  </si>
  <si>
    <t>.79430175</t>
  </si>
  <si>
    <t>93.182503</t>
  </si>
  <si>
    <t>96.034676</t>
  </si>
  <si>
    <t>17.154709</t>
  </si>
  <si>
    <t>2.8521769</t>
  </si>
  <si>
    <t>1.9394904</t>
  </si>
  <si>
    <t>25.585733</t>
  </si>
  <si>
    <t>53.294235</t>
  </si>
  <si>
    <t>2.0258331</t>
  </si>
  <si>
    <t>13.8829841436968</t>
  </si>
  <si>
    <t>98.595291</t>
  </si>
  <si>
    <t>99.152222</t>
  </si>
  <si>
    <t>.55693066</t>
  </si>
  <si>
    <t>4.0522609</t>
  </si>
  <si>
    <t>95.857079</t>
  </si>
  <si>
    <t>95.09996</t>
  </si>
  <si>
    <t>.16662081</t>
  </si>
  <si>
    <t>.68116093</t>
  </si>
  <si>
    <t>91.375572</t>
  </si>
  <si>
    <t>93.163902</t>
  </si>
  <si>
    <t>25.674652</t>
  </si>
  <si>
    <t>1.7883296</t>
  </si>
  <si>
    <t>.01821547</t>
  </si>
  <si>
    <t>1.161512</t>
  </si>
  <si>
    <t>29.556637</t>
  </si>
  <si>
    <t>66.327736</t>
  </si>
  <si>
    <t>6.8178816</t>
  </si>
  <si>
    <t>17.588934498477</t>
  </si>
  <si>
    <t>90.114983</t>
  </si>
  <si>
    <t>5.2109942</t>
  </si>
  <si>
    <t>4.674027</t>
  </si>
  <si>
    <t>65.265732</t>
  </si>
  <si>
    <t>33.329556</t>
  </si>
  <si>
    <t>79.00605</t>
  </si>
  <si>
    <t>43.200935</t>
  </si>
  <si>
    <t>12.87571</t>
  </si>
  <si>
    <t>5.8321223</t>
  </si>
  <si>
    <t>48.174637</t>
  </si>
  <si>
    <t>99.309769</t>
  </si>
  <si>
    <t>.6133253</t>
  </si>
  <si>
    <t>91.168503</t>
  </si>
  <si>
    <t>98.696442</t>
  </si>
  <si>
    <t>.69023383</t>
  </si>
  <si>
    <t>61.374287</t>
  </si>
  <si>
    <t>99.077904</t>
  </si>
  <si>
    <t>12.487903</t>
  </si>
  <si>
    <t>37.703613</t>
  </si>
  <si>
    <t>.71898121</t>
  </si>
  <si>
    <t>39.360001</t>
  </si>
  <si>
    <t>24.975599</t>
  </si>
  <si>
    <t>47.23</t>
  </si>
  <si>
    <t>.20311645</t>
  </si>
  <si>
    <t>86.793167</t>
  </si>
  <si>
    <t>12.516602</t>
  </si>
  <si>
    <t>96.972198</t>
  </si>
  <si>
    <t>2.0950179</t>
  </si>
  <si>
    <t>76.07119</t>
  </si>
  <si>
    <t>94.877182</t>
  </si>
  <si>
    <t>2.9333355</t>
  </si>
  <si>
    <t>86.720444</t>
  </si>
  <si>
    <t>90.857628</t>
  </si>
  <si>
    <t>11.267693</t>
  </si>
  <si>
    <t>4.137188</t>
  </si>
  <si>
    <t>.43048531</t>
  </si>
  <si>
    <t>77.703499</t>
  </si>
  <si>
    <t>1.8864365</t>
  </si>
  <si>
    <t>8.7118864</t>
  </si>
  <si>
    <t>9.50191206593216</t>
  </si>
  <si>
    <t>99.905403</t>
  </si>
  <si>
    <t>11.028494</t>
  </si>
  <si>
    <t>97.193909</t>
  </si>
  <si>
    <t>88.876907</t>
  </si>
  <si>
    <t>.094597824</t>
  </si>
  <si>
    <t>65.371132</t>
  </si>
  <si>
    <t>4.54000581155868</t>
  </si>
  <si>
    <t>29.625227</t>
  </si>
  <si>
    <t>2.1220045</t>
  </si>
  <si>
    <t>70.365921</t>
  </si>
  <si>
    <t>99.984116</t>
  </si>
  <si>
    <t>1.0358461</t>
  </si>
  <si>
    <t>6.6030812</t>
  </si>
  <si>
    <t>92.345184</t>
  </si>
  <si>
    <t>.015887877</t>
  </si>
  <si>
    <t>4.20661489983223</t>
  </si>
  <si>
    <t>1.3740562</t>
  </si>
  <si>
    <t>98.625946</t>
  </si>
  <si>
    <t>3.3015406</t>
  </si>
  <si>
    <t>2.1686933</t>
  </si>
  <si>
    <t>96.682571</t>
  </si>
  <si>
    <t>87.293961</t>
  </si>
  <si>
    <t>89.904427</t>
  </si>
  <si>
    <t>2.610471</t>
  </si>
  <si>
    <t>16.731268</t>
  </si>
  <si>
    <t>70.322021</t>
  </si>
  <si>
    <t>73.173157</t>
  </si>
  <si>
    <t>4.1760087</t>
  </si>
  <si>
    <t>5.9195671</t>
  </si>
  <si>
    <t>84.782745</t>
  </si>
  <si>
    <t>88.505508</t>
  </si>
  <si>
    <t>48.65329</t>
  </si>
  <si>
    <t>3.7227676</t>
  </si>
  <si>
    <t>.24772473</t>
  </si>
  <si>
    <t>.939089</t>
  </si>
  <si>
    <t>35.194088</t>
  </si>
  <si>
    <t>38.913132</t>
  </si>
  <si>
    <t>11.246763</t>
  </si>
  <si>
    <t>34.966730392755</t>
  </si>
  <si>
    <t>16.971935</t>
  </si>
  <si>
    <t>71.350395</t>
  </si>
  <si>
    <t>57.127663</t>
  </si>
  <si>
    <t>76.684692</t>
  </si>
  <si>
    <t>19.55703</t>
  </si>
  <si>
    <t>48.704079</t>
  </si>
  <si>
    <t>7.4550214</t>
  </si>
  <si>
    <t>27.980614</t>
  </si>
  <si>
    <t>8.506464</t>
  </si>
  <si>
    <t>14.808845</t>
  </si>
  <si>
    <t>45.927711</t>
  </si>
  <si>
    <t>55.054905</t>
  </si>
  <si>
    <t>51.635288</t>
  </si>
  <si>
    <t>9.1271906</t>
  </si>
  <si>
    <t>2.6892812</t>
  </si>
  <si>
    <t>2.4441366</t>
  </si>
  <si>
    <t>.97547883</t>
  </si>
  <si>
    <t>42.255817</t>
  </si>
  <si>
    <t>84.9962114051057</t>
  </si>
  <si>
    <t>6.1096654</t>
  </si>
  <si>
    <t>88.012917</t>
  </si>
  <si>
    <t>5.8774199</t>
  </si>
  <si>
    <t>8.3130885e-07</t>
  </si>
  <si>
    <t>5.898149</t>
  </si>
  <si>
    <t>.51368201</t>
  </si>
  <si>
    <t>17.173653</t>
  </si>
  <si>
    <t>76.532784</t>
  </si>
  <si>
    <t>76.927948</t>
  </si>
  <si>
    <t>.00024762237</t>
  </si>
  <si>
    <t>4.38888703328693</t>
  </si>
  <si>
    <t>8.542717</t>
  </si>
  <si>
    <t>7.2052841</t>
  </si>
  <si>
    <t>90.943352</t>
  </si>
  <si>
    <t>64.981216</t>
  </si>
  <si>
    <t>73.829468</t>
  </si>
  <si>
    <t>8.8482513</t>
  </si>
  <si>
    <t>33.308117</t>
  </si>
  <si>
    <t>31.171757</t>
  </si>
  <si>
    <t>40.521351</t>
  </si>
  <si>
    <t>6.2349052</t>
  </si>
  <si>
    <t>19.935627</t>
  </si>
  <si>
    <t>13.940927</t>
  </si>
  <si>
    <t>32.079163</t>
  </si>
  <si>
    <t>27.366016</t>
  </si>
  <si>
    <t>18.138237</t>
  </si>
  <si>
    <t>58.346828</t>
  </si>
  <si>
    <t>3.7683225</t>
  </si>
  <si>
    <t>.94482505</t>
  </si>
  <si>
    <t>9.5740061</t>
  </si>
  <si>
    <t>108.582114258283</t>
  </si>
  <si>
    <t>7.5921612</t>
  </si>
  <si>
    <t>12.320115</t>
  </si>
  <si>
    <t>80.087723</t>
  </si>
  <si>
    <t>50.366837</t>
  </si>
  <si>
    <t>73.06459</t>
  </si>
  <si>
    <t>22.697752</t>
  </si>
  <si>
    <t>48.579681</t>
  </si>
  <si>
    <t>10.918401</t>
  </si>
  <si>
    <t>24.484907</t>
  </si>
  <si>
    <t>3.0157239</t>
  </si>
  <si>
    <t>23.919689</t>
  </si>
  <si>
    <t>17.393791</t>
  </si>
  <si>
    <t>37.486565</t>
  </si>
  <si>
    <t>35.190571</t>
  </si>
  <si>
    <t>20.092772</t>
  </si>
  <si>
    <t>55.073254</t>
  </si>
  <si>
    <t>1.5635008</t>
  </si>
  <si>
    <t>.73249257</t>
  </si>
  <si>
    <t>7.4401851</t>
  </si>
  <si>
    <t>116.892667737568</t>
  </si>
  <si>
    <t>9.8783989</t>
  </si>
  <si>
    <t>62.193153</t>
  </si>
  <si>
    <t>27.928448</t>
  </si>
  <si>
    <t>96.539658</t>
  </si>
  <si>
    <t>97.714157</t>
  </si>
  <si>
    <t>1.1744953</t>
  </si>
  <si>
    <t>85.742317</t>
  </si>
  <si>
    <t>72.498413</t>
  </si>
  <si>
    <t>11.97184</t>
  </si>
  <si>
    <t>1.3859079</t>
  </si>
  <si>
    <t>.89993578</t>
  </si>
  <si>
    <t>40.538097</t>
  </si>
  <si>
    <t>59.590679</t>
  </si>
  <si>
    <t>42.697609</t>
  </si>
  <si>
    <t>19.052578</t>
  </si>
  <si>
    <t>5.3317404</t>
  </si>
  <si>
    <t>12.817529</t>
  </si>
  <si>
    <t>4.0755386</t>
  </si>
  <si>
    <t>35.077583</t>
  </si>
  <si>
    <t>46.1354752827989</t>
  </si>
  <si>
    <t>33.631744</t>
  </si>
  <si>
    <t>54.738636</t>
  </si>
  <si>
    <t>11.629619</t>
  </si>
  <si>
    <t>40.828587</t>
  </si>
  <si>
    <t>55.711075</t>
  </si>
  <si>
    <t>99.354927</t>
  </si>
  <si>
    <t>.75732005</t>
  </si>
  <si>
    <t>97.505188</t>
  </si>
  <si>
    <t>98.59761</t>
  </si>
  <si>
    <t>.64507318</t>
  </si>
  <si>
    <t>85.94162</t>
  </si>
  <si>
    <t>99.999634</t>
  </si>
  <si>
    <t>14.058012</t>
  </si>
  <si>
    <t>27.145834</t>
  </si>
  <si>
    <t>44.759609</t>
  </si>
  <si>
    <t>72.853798</t>
  </si>
  <si>
    <t>.00036797058</t>
  </si>
  <si>
    <t>10.4224565362015</t>
  </si>
  <si>
    <t>96.952431</t>
  </si>
  <si>
    <t>2.4024968</t>
  </si>
  <si>
    <t>98.603851</t>
  </si>
  <si>
    <t>32.951508</t>
  </si>
  <si>
    <t>5.8324137</t>
  </si>
  <si>
    <t>4.0184922</t>
  </si>
  <si>
    <t>52.990112</t>
  </si>
  <si>
    <t>6.6061907</t>
  </si>
  <si>
    <t>85.393806</t>
  </si>
  <si>
    <t>8.20759062560494</t>
  </si>
  <si>
    <t>99.036377</t>
  </si>
  <si>
    <t>5.3030953</t>
  </si>
  <si>
    <t>98.715904</t>
  </si>
  <si>
    <t>1.8390136</t>
  </si>
  <si>
    <t>97.804474</t>
  </si>
  <si>
    <t>96.876892</t>
  </si>
  <si>
    <t>1.2840968</t>
  </si>
  <si>
    <t>93.369576</t>
  </si>
  <si>
    <t>96.828651</t>
  </si>
  <si>
    <t>.57523572</t>
  </si>
  <si>
    <t>3.4590726</t>
  </si>
  <si>
    <t>.46673453</t>
  </si>
  <si>
    <t>77.568954</t>
  </si>
  <si>
    <t>18.68446</t>
  </si>
  <si>
    <t>2.7046175</t>
  </si>
  <si>
    <t>15.2187313789737</t>
  </si>
  <si>
    <t>96.594864</t>
  </si>
  <si>
    <t>99.778587</t>
  </si>
  <si>
    <t>3.1837182</t>
  </si>
  <si>
    <t>6.7559853</t>
  </si>
  <si>
    <t>91.178268</t>
  </si>
  <si>
    <t>93.022598</t>
  </si>
  <si>
    <t>.22141488</t>
  </si>
  <si>
    <t>95.236015</t>
  </si>
  <si>
    <t>95.840004</t>
  </si>
  <si>
    <t>2.9693196</t>
  </si>
  <si>
    <t>.60399216</t>
  </si>
  <si>
    <t>38.865654</t>
  </si>
  <si>
    <t>2.8234427</t>
  </si>
  <si>
    <t>54.005032</t>
  </si>
  <si>
    <t>4.1599946</t>
  </si>
  <si>
    <t>6.90947575031495</t>
  </si>
  <si>
    <t>97.122047</t>
  </si>
  <si>
    <t>1.6611217</t>
  </si>
  <si>
    <t>1.2168289</t>
  </si>
  <si>
    <t>88.650337</t>
  </si>
  <si>
    <t>7.94453</t>
  </si>
  <si>
    <t>96.059624</t>
  </si>
  <si>
    <t>75.168404</t>
  </si>
  <si>
    <t>16.3829</t>
  </si>
  <si>
    <t>.86178875</t>
  </si>
  <si>
    <t>20.06761</t>
  </si>
  <si>
    <t>97.272041</t>
  </si>
  <si>
    <t>99.664169</t>
  </si>
  <si>
    <t>2.3921239</t>
  </si>
  <si>
    <t>11.677462</t>
  </si>
  <si>
    <t>91.205093</t>
  </si>
  <si>
    <t>87.986702</t>
  </si>
  <si>
    <t>.33583322</t>
  </si>
  <si>
    <t>95.985085</t>
  </si>
  <si>
    <t>99.359032</t>
  </si>
  <si>
    <t>10.443995</t>
  </si>
  <si>
    <t>3.3739419</t>
  </si>
  <si>
    <t>4.719039</t>
  </si>
  <si>
    <t>72.984406</t>
  </si>
  <si>
    <t>84.195999</t>
  </si>
  <si>
    <t>.64096934</t>
  </si>
  <si>
    <t>5.11559896108814</t>
  </si>
  <si>
    <t>6.0669465</t>
  </si>
  <si>
    <t>98.302094</t>
  </si>
  <si>
    <t>11.154796</t>
  </si>
  <si>
    <t>6.238976</t>
  </si>
  <si>
    <t>5.6069093</t>
  </si>
  <si>
    <t>84.830292</t>
  </si>
  <si>
    <t>94.587601</t>
  </si>
  <si>
    <t>95.774849</t>
  </si>
  <si>
    <t>1.187246</t>
  </si>
  <si>
    <t>17.720167</t>
  </si>
  <si>
    <t>92.146286</t>
  </si>
  <si>
    <t>78.05468</t>
  </si>
  <si>
    <t>.88036084</t>
  </si>
  <si>
    <t>3.34479</t>
  </si>
  <si>
    <t>85.942238</t>
  </si>
  <si>
    <t>94.718399</t>
  </si>
  <si>
    <t>31.717604</t>
  </si>
  <si>
    <t>8.7761612</t>
  </si>
  <si>
    <t>2.0881286</t>
  </si>
  <si>
    <t>52.308792</t>
  </si>
  <si>
    <t>10.691999</t>
  </si>
  <si>
    <t>3.1934755</t>
  </si>
  <si>
    <t>18.3378517530549</t>
  </si>
  <si>
    <t>80.924889</t>
  </si>
  <si>
    <t>5.31287</t>
  </si>
  <si>
    <t>13.762239</t>
  </si>
  <si>
    <t>99.910721</t>
  </si>
  <si>
    <t>.089276411</t>
  </si>
  <si>
    <t>99.867004</t>
  </si>
  <si>
    <t>99.821449</t>
  </si>
  <si>
    <t>94.910721</t>
  </si>
  <si>
    <t>88.661896</t>
  </si>
  <si>
    <t>88.740395</t>
  </si>
  <si>
    <t>.078492574</t>
  </si>
  <si>
    <t>16.42799</t>
  </si>
  <si>
    <t>87.416809</t>
  </si>
  <si>
    <t>72.312401</t>
  </si>
  <si>
    <t>7.8251948</t>
  </si>
  <si>
    <t>3.4344132</t>
  </si>
  <si>
    <t>49.582405</t>
  </si>
  <si>
    <t>68.93959</t>
  </si>
  <si>
    <t>15.695021</t>
  </si>
  <si>
    <t>19.357183</t>
  </si>
  <si>
    <t>19.938307</t>
  </si>
  <si>
    <t>10.970898</t>
  </si>
  <si>
    <t>8.7244902</t>
  </si>
  <si>
    <t>42.27367</t>
  </si>
  <si>
    <t>11.122104</t>
  </si>
  <si>
    <t>38.9317593989406</t>
  </si>
  <si>
    <t>25.187359</t>
  </si>
  <si>
    <t>15.654776</t>
  </si>
  <si>
    <t>59.157867</t>
  </si>
  <si>
    <t>30.82193</t>
  </si>
  <si>
    <t>7.6166587</t>
  </si>
  <si>
    <t>2.2324426</t>
  </si>
  <si>
    <t>18.760475</t>
  </si>
  <si>
    <t>96.566475</t>
  </si>
  <si>
    <t>97.149834</t>
  </si>
  <si>
    <t>.58336484</t>
  </si>
  <si>
    <t>3.3822176</t>
  </si>
  <si>
    <t>93.842628</t>
  </si>
  <si>
    <t>93.767616</t>
  </si>
  <si>
    <t>1.3278259</t>
  </si>
  <si>
    <t>1.5223367</t>
  </si>
  <si>
    <t>83.014557</t>
  </si>
  <si>
    <t>83.628883</t>
  </si>
  <si>
    <t>9.4694548</t>
  </si>
  <si>
    <t>.61432731</t>
  </si>
  <si>
    <t>3.5766089</t>
  </si>
  <si>
    <t>16.366493</t>
  </si>
  <si>
    <t>24.27939</t>
  </si>
  <si>
    <t>57.792934</t>
  </si>
  <si>
    <t>12.794507</t>
  </si>
  <si>
    <t>17.9226341608558</t>
  </si>
  <si>
    <t>46.282661</t>
  </si>
  <si>
    <t>8.7615137</t>
  </si>
  <si>
    <t>3.7057798</t>
  </si>
  <si>
    <t>36.731895</t>
  </si>
  <si>
    <t>98.434441</t>
  </si>
  <si>
    <t>98.70182</t>
  </si>
  <si>
    <t>.26738325</t>
  </si>
  <si>
    <t>.42931938</t>
  </si>
  <si>
    <t>98.319382</t>
  </si>
  <si>
    <t>98.272507</t>
  </si>
  <si>
    <t>1.2981777</t>
  </si>
  <si>
    <t>94.354904</t>
  </si>
  <si>
    <t>96.189766</t>
  </si>
  <si>
    <t>83.292885</t>
  </si>
  <si>
    <t>1.834856</t>
  </si>
  <si>
    <t>.80227274</t>
  </si>
  <si>
    <t>10.48109</t>
  </si>
  <si>
    <t>2.3697069</t>
  </si>
  <si>
    <t>2.4157891</t>
  </si>
  <si>
    <t>3.0079639</t>
  </si>
  <si>
    <t>14.8531939169055</t>
  </si>
  <si>
    <t>9.82442517325951</t>
  </si>
  <si>
    <t>93.545624</t>
  </si>
  <si>
    <t>95.750847</t>
  </si>
  <si>
    <t>2.2052181</t>
  </si>
  <si>
    <t>1.5857265</t>
  </si>
  <si>
    <t>81.193497</t>
  </si>
  <si>
    <t>94.165115</t>
  </si>
  <si>
    <t>2.8395979</t>
  </si>
  <si>
    <t>1.4095576</t>
  </si>
  <si>
    <t>63.027874</t>
  </si>
  <si>
    <t>71.195374</t>
  </si>
  <si>
    <t>21.519369</t>
  </si>
  <si>
    <t>8.1674995</t>
  </si>
  <si>
    <t>3.0389664</t>
  </si>
  <si>
    <t>44.558277</t>
  </si>
  <si>
    <t>5.1177273</t>
  </si>
  <si>
    <t>25.765659</t>
  </si>
  <si>
    <t>39.8787628580832</t>
  </si>
  <si>
    <t>79.524666</t>
  </si>
  <si>
    <t>18.458155</t>
  </si>
  <si>
    <t>2.0171816</t>
  </si>
  <si>
    <t>59.486805</t>
  </si>
  <si>
    <t>34.058823</t>
  </si>
  <si>
    <t>84.336975</t>
  </si>
  <si>
    <t>96.674721</t>
  </si>
  <si>
    <t>12.337749</t>
  </si>
  <si>
    <t>6.4121156</t>
  </si>
  <si>
    <t>70.709854</t>
  </si>
  <si>
    <t>90.262611</t>
  </si>
  <si>
    <t>1.8104619</t>
  </si>
  <si>
    <t>1.5148143</t>
  </si>
  <si>
    <t>68.592316</t>
  </si>
  <si>
    <t>75.029839</t>
  </si>
  <si>
    <t>69.00045</t>
  </si>
  <si>
    <t>6.4375176</t>
  </si>
  <si>
    <t>14.343141</t>
  </si>
  <si>
    <t>4.74368</t>
  </si>
  <si>
    <t>1.2857051</t>
  </si>
  <si>
    <t>10.627022</t>
  </si>
  <si>
    <t>37.0525851438913</t>
  </si>
  <si>
    <t>46.98291</t>
  </si>
  <si>
    <t>67.253998</t>
  </si>
  <si>
    <t>20.27109</t>
  </si>
  <si>
    <t>49.400372</t>
  </si>
  <si>
    <t>7.5762033</t>
  </si>
  <si>
    <t>17.853628</t>
  </si>
  <si>
    <t>3.6010258</t>
  </si>
  <si>
    <t>29.144974</t>
  </si>
  <si>
    <t>23.938965</t>
  </si>
  <si>
    <t>38.083252</t>
  </si>
  <si>
    <t>37.471573</t>
  </si>
  <si>
    <t>14.144287</t>
  </si>
  <si>
    <t>24.041656</t>
  </si>
  <si>
    <t>.55081886</t>
  </si>
  <si>
    <t>.060859777</t>
  </si>
  <si>
    <t>37.875092</t>
  </si>
  <si>
    <t>143.405663403947</t>
  </si>
  <si>
    <t>16.527729</t>
  </si>
  <si>
    <t>5.4551511</t>
  </si>
  <si>
    <t>78.01712</t>
  </si>
  <si>
    <t>99.294365</t>
  </si>
  <si>
    <t>.036977243</t>
  </si>
  <si>
    <t>98.576675</t>
  </si>
  <si>
    <t>99.257385</t>
  </si>
  <si>
    <t>.70563781</t>
  </si>
  <si>
    <t>99.517609</t>
  </si>
  <si>
    <t>5.0121908</t>
  </si>
  <si>
    <t>11.276196</t>
  </si>
  <si>
    <t>69.34774</t>
  </si>
  <si>
    <t>83.229218</t>
  </si>
  <si>
    <t>.48239493</t>
  </si>
  <si>
    <t>5.57810858651495</t>
  </si>
  <si>
    <t>.71768713</t>
  </si>
  <si>
    <t>99.118256</t>
  </si>
  <si>
    <t>16.918386</t>
  </si>
  <si>
    <t>.77082205</t>
  </si>
  <si>
    <t>12.480659</t>
  </si>
  <si>
    <t>82.59922</t>
  </si>
  <si>
    <t>99.893433</t>
  </si>
  <si>
    <t>99.993561</t>
  </si>
  <si>
    <t>.87648988</t>
  </si>
  <si>
    <t>.1001201</t>
  </si>
  <si>
    <t>1.3026106</t>
  </si>
  <si>
    <t>97.716522</t>
  </si>
  <si>
    <t>97.814461</t>
  </si>
  <si>
    <t>.0064405105</t>
  </si>
  <si>
    <t>4.49103314400291</t>
  </si>
  <si>
    <t>5.2621622</t>
  </si>
  <si>
    <t>94.737839</t>
  </si>
  <si>
    <t>.650653</t>
  </si>
  <si>
    <t>.76313233</t>
  </si>
  <si>
    <t>99.242783</t>
  </si>
  <si>
    <t>98.658669</t>
  </si>
  <si>
    <t>98.658676</t>
  </si>
  <si>
    <t>.87823308</t>
  </si>
  <si>
    <t>97.011429</t>
  </si>
  <si>
    <t>97.780441</t>
  </si>
  <si>
    <t>1.3413275</t>
  </si>
  <si>
    <t>97.805115</t>
  </si>
  <si>
    <t>2.979671</t>
  </si>
  <si>
    <t>.87118357</t>
  </si>
  <si>
    <t>9.1178694</t>
  </si>
  <si>
    <t>60.775166</t>
  </si>
  <si>
    <t>85.707573</t>
  </si>
  <si>
    <t>1.3237041</t>
  </si>
  <si>
    <t>8.54185472298746</t>
  </si>
  <si>
    <t>1.6472427</t>
  </si>
  <si>
    <t>97.674515</t>
  </si>
  <si>
    <t>32.533382</t>
  </si>
  <si>
    <t>3.7693028</t>
  </si>
  <si>
    <t>2.5908511</t>
  </si>
  <si>
    <t>65.271729</t>
  </si>
  <si>
    <t>89.192688</t>
  </si>
  <si>
    <t>89.966187</t>
  </si>
  <si>
    <t>.77349544</t>
  </si>
  <si>
    <t>21.740889</t>
  </si>
  <si>
    <t>87.887032</t>
  </si>
  <si>
    <t>68.225296</t>
  </si>
  <si>
    <t>1.3015672</t>
  </si>
  <si>
    <t>8.7322474</t>
  </si>
  <si>
    <t>75.193558</t>
  </si>
  <si>
    <t>80.410042</t>
  </si>
  <si>
    <t>23.588058</t>
  </si>
  <si>
    <t>5.2164841</t>
  </si>
  <si>
    <t>.98898512</t>
  </si>
  <si>
    <t>4.7517114</t>
  </si>
  <si>
    <t>33.615959</t>
  </si>
  <si>
    <t>52.070267</t>
  </si>
  <si>
    <t>18.600975</t>
  </si>
  <si>
    <t>14.5906482617469</t>
  </si>
  <si>
    <t>24.506447</t>
  </si>
  <si>
    <t>15.589686</t>
  </si>
  <si>
    <t>1.4814634</t>
  </si>
  <si>
    <t>50.687107</t>
  </si>
  <si>
    <t>72.210716</t>
  </si>
  <si>
    <t>79.488907</t>
  </si>
  <si>
    <t>7.2781925</t>
  </si>
  <si>
    <t>36.639359</t>
  </si>
  <si>
    <t>43.898911</t>
  </si>
  <si>
    <t>42.849552</t>
  </si>
  <si>
    <t>5.5935311</t>
  </si>
  <si>
    <t>14.917562</t>
  </si>
  <si>
    <t>27.570927</t>
  </si>
  <si>
    <t>49.517277</t>
  </si>
  <si>
    <t>29.396749</t>
  </si>
  <si>
    <t>21.946352</t>
  </si>
  <si>
    <t>29.110279</t>
  </si>
  <si>
    <t>13.556047</t>
  </si>
  <si>
    <t>6.5644827</t>
  </si>
  <si>
    <t>21.372444</t>
  </si>
  <si>
    <t>103.237857806917</t>
  </si>
  <si>
    <t>18.884005</t>
  </si>
  <si>
    <t>33.810917</t>
  </si>
  <si>
    <t>47.305077</t>
  </si>
  <si>
    <t>36.599876</t>
  </si>
  <si>
    <t>44.680965</t>
  </si>
  <si>
    <t>35.61084</t>
  </si>
  <si>
    <t>60.270817</t>
  </si>
  <si>
    <t>72.664421</t>
  </si>
  <si>
    <t>12.393604</t>
  </si>
  <si>
    <t>33.092224</t>
  </si>
  <si>
    <t>22.795603</t>
  </si>
  <si>
    <t>39.572197</t>
  </si>
  <si>
    <t>8.0104589</t>
  </si>
  <si>
    <t>19.325123</t>
  </si>
  <si>
    <t>38.977818</t>
  </si>
  <si>
    <t>57.394257</t>
  </si>
  <si>
    <t>46.402702</t>
  </si>
  <si>
    <t>18.416441</t>
  </si>
  <si>
    <t>7.1628933</t>
  </si>
  <si>
    <t>10.40554</t>
  </si>
  <si>
    <t>.58601248</t>
  </si>
  <si>
    <t>35.442848</t>
  </si>
  <si>
    <t>105.937254467803</t>
  </si>
  <si>
    <t>8.9789906</t>
  </si>
  <si>
    <t>5.3876929</t>
  </si>
  <si>
    <t>85.633316</t>
  </si>
  <si>
    <t>40.077408</t>
  </si>
  <si>
    <t>51.668671</t>
  </si>
  <si>
    <t>11.59126</t>
  </si>
  <si>
    <t>22.535723</t>
  </si>
  <si>
    <t>10.351913</t>
  </si>
  <si>
    <t>29.132946</t>
  </si>
  <si>
    <t>11.863677</t>
  </si>
  <si>
    <t>36.467655</t>
  </si>
  <si>
    <t>20.491001</t>
  </si>
  <si>
    <t>41.706581</t>
  </si>
  <si>
    <t>36.09095</t>
  </si>
  <si>
    <t>21.215578</t>
  </si>
  <si>
    <t>11.619823</t>
  </si>
  <si>
    <t>5.0458517</t>
  </si>
  <si>
    <t>.56977671</t>
  </si>
  <si>
    <t>46.673599</t>
  </si>
  <si>
    <t>110.941183805737</t>
  </si>
  <si>
    <t>4.3004785</t>
  </si>
  <si>
    <t>11.181229</t>
  </si>
  <si>
    <t>84.518295</t>
  </si>
  <si>
    <t>66.952179</t>
  </si>
  <si>
    <t>77.399757</t>
  </si>
  <si>
    <t>10.447583</t>
  </si>
  <si>
    <t>24.444122</t>
  </si>
  <si>
    <t>41.386902</t>
  </si>
  <si>
    <t>52.955639</t>
  </si>
  <si>
    <t>7.1233697</t>
  </si>
  <si>
    <t>15.476871</t>
  </si>
  <si>
    <t>16.626753</t>
  </si>
  <si>
    <t>46.780914</t>
  </si>
  <si>
    <t>35.053638</t>
  </si>
  <si>
    <t>30.15416</t>
  </si>
  <si>
    <t>8.6756449</t>
  </si>
  <si>
    <t>9.3636923</t>
  </si>
  <si>
    <t>2.3635838</t>
  </si>
  <si>
    <t>44.543442</t>
  </si>
  <si>
    <t>60.2689917551323</t>
  </si>
  <si>
    <t>47.296127</t>
  </si>
  <si>
    <t>34.450706</t>
  </si>
  <si>
    <t>18.253164</t>
  </si>
  <si>
    <t>25.565275</t>
  </si>
  <si>
    <t>42.852509</t>
  </si>
  <si>
    <t>99.882278</t>
  </si>
  <si>
    <t>25.859356</t>
  </si>
  <si>
    <t>86.920929</t>
  </si>
  <si>
    <t>74.022919</t>
  </si>
  <si>
    <t>.1177237</t>
  </si>
  <si>
    <t>96.77684</t>
  </si>
  <si>
    <t>2.1031568</t>
  </si>
  <si>
    <t>10.2048868296692</t>
  </si>
  <si>
    <t>95.303955</t>
  </si>
  <si>
    <t>95.478561</t>
  </si>
  <si>
    <t>.17460801</t>
  </si>
  <si>
    <t>7.9674616</t>
  </si>
  <si>
    <t>94.070755</t>
  </si>
  <si>
    <t>87.511101</t>
  </si>
  <si>
    <t>2.34935</t>
  </si>
  <si>
    <t>2.1720867</t>
  </si>
  <si>
    <t>83.353073</t>
  </si>
  <si>
    <t>91.441856</t>
  </si>
  <si>
    <t>1.3383232</t>
  </si>
  <si>
    <t>8.0887833</t>
  </si>
  <si>
    <t>4.8921752</t>
  </si>
  <si>
    <t>15.376186</t>
  </si>
  <si>
    <t>10.977424</t>
  </si>
  <si>
    <t>74.727348</t>
  </si>
  <si>
    <t>3.6659684</t>
  </si>
  <si>
    <t>17.8175054944479</t>
  </si>
  <si>
    <t>23.461052</t>
  </si>
  <si>
    <t>79.34919</t>
  </si>
  <si>
    <t>71.842903</t>
  </si>
  <si>
    <t>67.55912</t>
  </si>
  <si>
    <t>4.1139779</t>
  </si>
  <si>
    <t>.66524202</t>
  </si>
  <si>
    <t>15.79395</t>
  </si>
  <si>
    <t>82.597878</t>
  </si>
  <si>
    <t>91.408615</t>
  </si>
  <si>
    <t>8.8107357</t>
  </si>
  <si>
    <t>35.086807</t>
  </si>
  <si>
    <t>65.647606</t>
  </si>
  <si>
    <t>56.321808</t>
  </si>
  <si>
    <t>.8349154</t>
  </si>
  <si>
    <t>7.7564697</t>
  </si>
  <si>
    <t>34.531384</t>
  </si>
  <si>
    <t>43.806595</t>
  </si>
  <si>
    <t>35.802132</t>
  </si>
  <si>
    <t>9.2752113</t>
  </si>
  <si>
    <t>.6073826</t>
  </si>
  <si>
    <t>3.9362631</t>
  </si>
  <si>
    <t>4.0681982</t>
  </si>
  <si>
    <t>55.586025</t>
  </si>
  <si>
    <t>81.552381701534</t>
  </si>
  <si>
    <t>15.554912</t>
  </si>
  <si>
    <t>35.411991</t>
  </si>
  <si>
    <t>49.033096</t>
  </si>
  <si>
    <t>83.511765</t>
  </si>
  <si>
    <t>94.101288</t>
  </si>
  <si>
    <t>10.589524</t>
  </si>
  <si>
    <t>12.027355</t>
  </si>
  <si>
    <t>75.877029</t>
  </si>
  <si>
    <t>82.073929</t>
  </si>
  <si>
    <t>.1577687</t>
  </si>
  <si>
    <t>5.7409453</t>
  </si>
  <si>
    <t>62.864792</t>
  </si>
  <si>
    <t>67.964012</t>
  </si>
  <si>
    <t>.54000944</t>
  </si>
  <si>
    <t>5.0992169</t>
  </si>
  <si>
    <t>30.407393</t>
  </si>
  <si>
    <t>48.892014</t>
  </si>
  <si>
    <t>18.531984</t>
  </si>
  <si>
    <t>1.6285982</t>
  </si>
  <si>
    <t>25.2026546695754</t>
  </si>
  <si>
    <t>98.498779</t>
  </si>
  <si>
    <t>98.8041</t>
  </si>
  <si>
    <t>.30532292</t>
  </si>
  <si>
    <t>1.5131552</t>
  </si>
  <si>
    <t>98.352219</t>
  </si>
  <si>
    <t>97.290947</t>
  </si>
  <si>
    <t>.59475321</t>
  </si>
  <si>
    <t>.60114503</t>
  </si>
  <si>
    <t>96.067497</t>
  </si>
  <si>
    <t>97.460663</t>
  </si>
  <si>
    <t>.63660735</t>
  </si>
  <si>
    <t>1.3931661</t>
  </si>
  <si>
    <t>.39183551</t>
  </si>
  <si>
    <t>70.767509</t>
  </si>
  <si>
    <t>14.212008</t>
  </si>
  <si>
    <t>26.056551</t>
  </si>
  <si>
    <t>2.1474993</t>
  </si>
  <si>
    <t>10.2002575616385</t>
  </si>
  <si>
    <t>83.792801</t>
  </si>
  <si>
    <t>10.128677</t>
  </si>
  <si>
    <t>6.0785251</t>
  </si>
  <si>
    <t>6.404284</t>
  </si>
  <si>
    <t>92.094498</t>
  </si>
  <si>
    <t>94.648026</t>
  </si>
  <si>
    <t>96.710976</t>
  </si>
  <si>
    <t>2.0629516</t>
  </si>
  <si>
    <t>18.873533</t>
  </si>
  <si>
    <t>88.005569</t>
  </si>
  <si>
    <t>77.837448</t>
  </si>
  <si>
    <t>.48741812</t>
  </si>
  <si>
    <t>2.8016033</t>
  </si>
  <si>
    <t>90.642281</t>
  </si>
  <si>
    <t>95.303101</t>
  </si>
  <si>
    <t>22.451082</t>
  </si>
  <si>
    <t>4.6608257</t>
  </si>
  <si>
    <t>.74247754</t>
  </si>
  <si>
    <t>26.135271</t>
  </si>
  <si>
    <t>16.212027</t>
  </si>
  <si>
    <t>46.716747</t>
  </si>
  <si>
    <t>3.9544189</t>
  </si>
  <si>
    <t>6.13220076198427</t>
  </si>
  <si>
    <t>85.164162</t>
  </si>
  <si>
    <t>10.072515</t>
  </si>
  <si>
    <t>4.7633257</t>
  </si>
  <si>
    <t>51.412327</t>
  </si>
  <si>
    <t>16.890833</t>
  </si>
  <si>
    <t>6.1531076</t>
  </si>
  <si>
    <t>39.229954</t>
  </si>
  <si>
    <t>99.372742</t>
  </si>
  <si>
    <t>.53955752</t>
  </si>
  <si>
    <t>99.102966</t>
  </si>
  <si>
    <t>98.833191</t>
  </si>
  <si>
    <t>.62725478</t>
  </si>
  <si>
    <t>98.818626</t>
  </si>
  <si>
    <t>.37862238</t>
  </si>
  <si>
    <t>80.235184</t>
  </si>
  <si>
    <t>18.583443</t>
  </si>
  <si>
    <t>.80275232</t>
  </si>
  <si>
    <t>99.731491</t>
  </si>
  <si>
    <t>.26850688</t>
  </si>
  <si>
    <t>99.463402</t>
  </si>
  <si>
    <t>47.323559</t>
  </si>
  <si>
    <t>52.139839</t>
  </si>
  <si>
    <t>.53660041</t>
  </si>
  <si>
    <t>3.34606190719692</t>
  </si>
  <si>
    <t>.72907162</t>
  </si>
  <si>
    <t>99.002419</t>
  </si>
  <si>
    <t>23.661779</t>
  </si>
  <si>
    <t>11.83089</t>
  </si>
  <si>
    <t>75.80162</t>
  </si>
  <si>
    <t>99.862335</t>
  </si>
  <si>
    <t>.31293896</t>
  </si>
  <si>
    <t>97.513336</t>
  </si>
  <si>
    <t>99.5494</t>
  </si>
  <si>
    <t>.13766254</t>
  </si>
  <si>
    <t>99.137299</t>
  </si>
  <si>
    <t>99.992363</t>
  </si>
  <si>
    <t>1.4332398</t>
  </si>
  <si>
    <t>.85506654</t>
  </si>
  <si>
    <t>9.5477676</t>
  </si>
  <si>
    <t>84.093216</t>
  </si>
  <si>
    <t>89.011353</t>
  </si>
  <si>
    <t>.0076365252</t>
  </si>
  <si>
    <t>3.26874242143017</t>
  </si>
  <si>
    <t>2.3489997</t>
  </si>
  <si>
    <t>99.231476</t>
  </si>
  <si>
    <t>9.0289087</t>
  </si>
  <si>
    <t>3.0799453</t>
  </si>
  <si>
    <t>2.935225</t>
  </si>
  <si>
    <t>90.108391</t>
  </si>
  <si>
    <t>.095238097</t>
  </si>
  <si>
    <t>99.904762</t>
  </si>
  <si>
    <t>99.224731</t>
  </si>
  <si>
    <t>.77526712</t>
  </si>
  <si>
    <t>3.4491389</t>
  </si>
  <si>
    <t>94.989197</t>
  </si>
  <si>
    <t>96.550858</t>
  </si>
  <si>
    <t>4.09355220337918</t>
  </si>
  <si>
    <t>99.915947</t>
  </si>
  <si>
    <t>2.5353124</t>
  </si>
  <si>
    <t>.85376692</t>
  </si>
  <si>
    <t>.84645569</t>
  </si>
  <si>
    <t>96.689423</t>
  </si>
  <si>
    <t>75.519249</t>
  </si>
  <si>
    <t>90.252464</t>
  </si>
  <si>
    <t>14.73321</t>
  </si>
  <si>
    <t>10.917385</t>
  </si>
  <si>
    <t>45.404789</t>
  </si>
  <si>
    <t>79.335075</t>
  </si>
  <si>
    <t>1.8945611</t>
  </si>
  <si>
    <t>7.8529782</t>
  </si>
  <si>
    <t>56.085663</t>
  </si>
  <si>
    <t>61.082321</t>
  </si>
  <si>
    <t>44.730072</t>
  </si>
  <si>
    <t>4.9966578</t>
  </si>
  <si>
    <t>18.110815</t>
  </si>
  <si>
    <t>11.266025</t>
  </si>
  <si>
    <t>2.3393137</t>
  </si>
  <si>
    <t>5.0862246</t>
  </si>
  <si>
    <t>20.806864</t>
  </si>
  <si>
    <t>74.1236748073858</t>
  </si>
  <si>
    <t>24.462542</t>
  </si>
  <si>
    <t>29.283808</t>
  </si>
  <si>
    <t>31.623121</t>
  </si>
  <si>
    <t>25.6598441742826</t>
  </si>
  <si>
    <t>96.743469</t>
  </si>
  <si>
    <t>4.3730283e-06</t>
  </si>
  <si>
    <t>.40276685</t>
  </si>
  <si>
    <t>9.5809479</t>
  </si>
  <si>
    <t>88.605392</t>
  </si>
  <si>
    <t>90.419044</t>
  </si>
  <si>
    <t>4.06187583266449</t>
  </si>
  <si>
    <t>3.6755745</t>
  </si>
  <si>
    <t>96.324425</t>
  </si>
  <si>
    <t>6.259057</t>
  </si>
  <si>
    <t>2.3855898</t>
  </si>
  <si>
    <t>2.3471925</t>
  </si>
  <si>
    <t>93.338173</t>
  </si>
  <si>
    <t>94.776657</t>
  </si>
  <si>
    <t>96.334549</t>
  </si>
  <si>
    <t>1.5578915</t>
  </si>
  <si>
    <t>16.789248</t>
  </si>
  <si>
    <t>88.54628</t>
  </si>
  <si>
    <t>79.545296</t>
  </si>
  <si>
    <t>1.5493485</t>
  </si>
  <si>
    <t>2.1161063</t>
  </si>
  <si>
    <t>81.759506</t>
  </si>
  <si>
    <t>93.836075</t>
  </si>
  <si>
    <t>22.882593</t>
  </si>
  <si>
    <t>12.076569</t>
  </si>
  <si>
    <t>3.53074</t>
  </si>
  <si>
    <t>45.500984</t>
  </si>
  <si>
    <t>5.5090985</t>
  </si>
  <si>
    <t>25.452499</t>
  </si>
  <si>
    <t>2.6331844</t>
  </si>
  <si>
    <t>33.7310826499949</t>
  </si>
  <si>
    <t>54.280579</t>
  </si>
  <si>
    <t>15.849881</t>
  </si>
  <si>
    <t>29.869541</t>
  </si>
  <si>
    <t>92.616463</t>
  </si>
  <si>
    <t>97.893318</t>
  </si>
  <si>
    <t>5.2768545</t>
  </si>
  <si>
    <t>20.116564</t>
  </si>
  <si>
    <t>78.263206</t>
  </si>
  <si>
    <t>77.776756</t>
  </si>
  <si>
    <t>.25148985</t>
  </si>
  <si>
    <t>1.8551925</t>
  </si>
  <si>
    <t>86.771744</t>
  </si>
  <si>
    <t>95.203743</t>
  </si>
  <si>
    <t>4.5125232</t>
  </si>
  <si>
    <t>8.4319992</t>
  </si>
  <si>
    <t>2.0153313</t>
  </si>
  <si>
    <t>10.783133</t>
  </si>
  <si>
    <t>12.817867</t>
  </si>
  <si>
    <t>79.908081</t>
  </si>
  <si>
    <t>2.7809286</t>
  </si>
  <si>
    <t>26.7063587536876</t>
  </si>
  <si>
    <t>83.175461</t>
  </si>
  <si>
    <t>8.1368427</t>
  </si>
  <si>
    <t>8.6876993</t>
  </si>
  <si>
    <t>68.763992</t>
  </si>
  <si>
    <t>4.4158983</t>
  </si>
  <si>
    <t>.77398294</t>
  </si>
  <si>
    <t>18.007748</t>
  </si>
  <si>
    <t>90.243317</t>
  </si>
  <si>
    <t>90.647385</t>
  </si>
  <si>
    <t>.40407094</t>
  </si>
  <si>
    <t>8.4612217</t>
  </si>
  <si>
    <t>86.556244</t>
  </si>
  <si>
    <t>82.186165</t>
  </si>
  <si>
    <t>4.9058018</t>
  </si>
  <si>
    <t>4.4468122</t>
  </si>
  <si>
    <t>81.672104</t>
  </si>
  <si>
    <t>91.140297</t>
  </si>
  <si>
    <t>11.200638</t>
  </si>
  <si>
    <t>9.468194</t>
  </si>
  <si>
    <t>6.0380783</t>
  </si>
  <si>
    <t>24.703671</t>
  </si>
  <si>
    <t>14.183466</t>
  </si>
  <si>
    <t>55.235985</t>
  </si>
  <si>
    <t>2.8216264</t>
  </si>
  <si>
    <t>17.4612151892304</t>
  </si>
  <si>
    <t>80.567474</t>
  </si>
  <si>
    <t>9.933238</t>
  </si>
  <si>
    <t>9.4992886</t>
  </si>
  <si>
    <t>17.968634</t>
  </si>
  <si>
    <t>72.274681</t>
  </si>
  <si>
    <t>39.668224</t>
  </si>
  <si>
    <t>27.481167</t>
  </si>
  <si>
    <t>.33924249</t>
  </si>
  <si>
    <t>42.003876</t>
  </si>
  <si>
    <t>98.671928</t>
  </si>
  <si>
    <t>99.054855</t>
  </si>
  <si>
    <t>.3829273</t>
  </si>
  <si>
    <t>4.0265388</t>
  </si>
  <si>
    <t>95.174706</t>
  </si>
  <si>
    <t>95.02832</t>
  </si>
  <si>
    <t>.023706459</t>
  </si>
  <si>
    <t>.92143631</t>
  </si>
  <si>
    <t>93.513031</t>
  </si>
  <si>
    <t>98.108826</t>
  </si>
  <si>
    <t>3.8933697</t>
  </si>
  <si>
    <t>4.5957937</t>
  </si>
  <si>
    <t>.32587671</t>
  </si>
  <si>
    <t>39.431263</t>
  </si>
  <si>
    <t>39.257755</t>
  </si>
  <si>
    <t>54.784195</t>
  </si>
  <si>
    <t>1.5652949</t>
  </si>
  <si>
    <t>27.5494057690944</t>
  </si>
  <si>
    <t>82.428047</t>
  </si>
  <si>
    <t>12.055481</t>
  </si>
  <si>
    <t>5.51647</t>
  </si>
  <si>
    <t>35.905052</t>
  </si>
  <si>
    <t>11.251533</t>
  </si>
  <si>
    <t>8.2178326</t>
  </si>
  <si>
    <t>57.607983</t>
  </si>
  <si>
    <t>50.150528</t>
  </si>
  <si>
    <t>68.443108</t>
  </si>
  <si>
    <t>18.292578</t>
  </si>
  <si>
    <t>19.06435</t>
  </si>
  <si>
    <t>32.070328</t>
  </si>
  <si>
    <t>49.378757</t>
  </si>
  <si>
    <t>16.698208</t>
  </si>
  <si>
    <t>14.858686</t>
  </si>
  <si>
    <t>11.37354</t>
  </si>
  <si>
    <t>20.606195</t>
  </si>
  <si>
    <t>12.502189</t>
  </si>
  <si>
    <t>9.2326555</t>
  </si>
  <si>
    <t>69.43795</t>
  </si>
  <si>
    <t>4.891726</t>
  </si>
  <si>
    <t>3.2122808</t>
  </si>
  <si>
    <t>9.9558506</t>
  </si>
  <si>
    <t>53.1858533974424</t>
  </si>
  <si>
    <t>.035245083</t>
  </si>
  <si>
    <t>99.96476</t>
  </si>
  <si>
    <t>99.903954</t>
  </si>
  <si>
    <t>99.982689</t>
  </si>
  <si>
    <t>.078734979</t>
  </si>
  <si>
    <t>.7055124</t>
  </si>
  <si>
    <t>95.511398</t>
  </si>
  <si>
    <t>99.277176</t>
  </si>
  <si>
    <t>.017314261</t>
  </si>
  <si>
    <t>3.70203170839631</t>
  </si>
  <si>
    <t>1.3713694</t>
  </si>
  <si>
    <t>98.628632</t>
  </si>
  <si>
    <t>4.0465474</t>
  </si>
  <si>
    <t>.17627904</t>
  </si>
  <si>
    <t>.16972636</t>
  </si>
  <si>
    <t>95.857407</t>
  </si>
  <si>
    <t>99.572258</t>
  </si>
  <si>
    <t>99.57225</t>
  </si>
  <si>
    <t>5.0778847</t>
  </si>
  <si>
    <t>95.808334</t>
  </si>
  <si>
    <t>94.49437</t>
  </si>
  <si>
    <t>.42774692</t>
  </si>
  <si>
    <t>99.281708</t>
  </si>
  <si>
    <t>99.801376</t>
  </si>
  <si>
    <t>10.251118</t>
  </si>
  <si>
    <t>.51966566</t>
  </si>
  <si>
    <t>4.4026251</t>
  </si>
  <si>
    <t>83.97522</t>
  </si>
  <si>
    <t>85.147629</t>
  </si>
  <si>
    <t>.19862595</t>
  </si>
  <si>
    <t>4.21872817720249</t>
  </si>
  <si>
    <t>4.4716396</t>
  </si>
  <si>
    <t>95.100616</t>
  </si>
  <si>
    <t>2.9660835</t>
  </si>
  <si>
    <t>6.1966386</t>
  </si>
  <si>
    <t>6.1437645</t>
  </si>
  <si>
    <t>96.315628</t>
  </si>
  <si>
    <t>34.322678</t>
  </si>
  <si>
    <t>53.4361</t>
  </si>
  <si>
    <t>19.113422</t>
  </si>
  <si>
    <t>24.524534</t>
  </si>
  <si>
    <t>11.744255</t>
  </si>
  <si>
    <t>28.911566</t>
  </si>
  <si>
    <t>17.122904</t>
  </si>
  <si>
    <t>29.440996</t>
  </si>
  <si>
    <t>5.9412003</t>
  </si>
  <si>
    <t>11.726533</t>
  </si>
  <si>
    <t>9.2815733</t>
  </si>
  <si>
    <t>5.7853322</t>
  </si>
  <si>
    <t>42.026844</t>
  </si>
  <si>
    <t>1.4882813</t>
  </si>
  <si>
    <t>.95667863</t>
  </si>
  <si>
    <t>46.246624</t>
  </si>
  <si>
    <t>77.6363164797014</t>
  </si>
  <si>
    <t>26.019215</t>
  </si>
  <si>
    <t>11.211731</t>
  </si>
  <si>
    <t>8.303462</t>
  </si>
  <si>
    <t>.11204997</t>
  </si>
  <si>
    <t>99.607826</t>
  </si>
  <si>
    <t>99.887955</t>
  </si>
  <si>
    <t>99.44796</t>
  </si>
  <si>
    <t>15.069138</t>
  </si>
  <si>
    <t>.55191302</t>
  </si>
  <si>
    <t>.63613778</t>
  </si>
  <si>
    <t>83.828667</t>
  </si>
  <si>
    <t>84.294601</t>
  </si>
  <si>
    <t>.00012738802</t>
  </si>
  <si>
    <t>2.87433642833145</t>
  </si>
  <si>
    <t>1.0033329</t>
  </si>
  <si>
    <t>98.996666</t>
  </si>
  <si>
    <t>.31631342</t>
  </si>
  <si>
    <t>14.991617</t>
  </si>
  <si>
    <t>.31066495</t>
  </si>
  <si>
    <t>99.131645</t>
  </si>
  <si>
    <t>94.042046</t>
  </si>
  <si>
    <t>7.81534</t>
  </si>
  <si>
    <t>71.513504</t>
  </si>
  <si>
    <t>86.226707</t>
  </si>
  <si>
    <t>2.0725214</t>
  </si>
  <si>
    <t>3.8854308</t>
  </si>
  <si>
    <t>90.205185</t>
  </si>
  <si>
    <t>94.888</t>
  </si>
  <si>
    <t>4.6828218</t>
  </si>
  <si>
    <t>.2737419</t>
  </si>
  <si>
    <t>4.8382545</t>
  </si>
  <si>
    <t>23.5945653721427</t>
  </si>
  <si>
    <t>99.982178</t>
  </si>
  <si>
    <t>.017328562</t>
  </si>
  <si>
    <t>99.964851</t>
  </si>
  <si>
    <t>.017822081</t>
  </si>
  <si>
    <t>98.654716</t>
  </si>
  <si>
    <t>.6418311</t>
  </si>
  <si>
    <t>1.3452829</t>
  </si>
  <si>
    <t>17.860558</t>
  </si>
  <si>
    <t>78.363876</t>
  </si>
  <si>
    <t>81.497612</t>
  </si>
  <si>
    <t>1.5416914e-06</t>
  </si>
  <si>
    <t>4.2384078150308</t>
  </si>
  <si>
    <t>2.5653741</t>
  </si>
  <si>
    <t>97.416801</t>
  </si>
  <si>
    <t>9.8863535</t>
  </si>
  <si>
    <t>10.404483</t>
  </si>
  <si>
    <t>88.768364</t>
  </si>
  <si>
    <t>80.993752</t>
  </si>
  <si>
    <t>37.13813</t>
  </si>
  <si>
    <t>56.826096</t>
  </si>
  <si>
    <t>43.855621</t>
  </si>
  <si>
    <t>12.006247</t>
  </si>
  <si>
    <t>71.294586</t>
  </si>
  <si>
    <t>19.747492</t>
  </si>
  <si>
    <t>19.205416</t>
  </si>
  <si>
    <t>38.1361370547024</t>
  </si>
  <si>
    <t>84.295387</t>
  </si>
  <si>
    <t>91.395996</t>
  </si>
  <si>
    <t>7.1006112</t>
  </si>
  <si>
    <t>7.0168343</t>
  </si>
  <si>
    <t>63.182652</t>
  </si>
  <si>
    <t>84.379158</t>
  </si>
  <si>
    <t>5.1990604</t>
  </si>
  <si>
    <t>3.4049444</t>
  </si>
  <si>
    <t>44.30888</t>
  </si>
  <si>
    <t>73.341232</t>
  </si>
  <si>
    <t>42.556686</t>
  </si>
  <si>
    <t>29.032354</t>
  </si>
  <si>
    <t>2.6819427</t>
  </si>
  <si>
    <t>30.784546</t>
  </si>
  <si>
    <t>23.976824</t>
  </si>
  <si>
    <t>59.2499358648092</t>
  </si>
  <si>
    <t>1.5303772e-06</t>
  </si>
  <si>
    <t>99.117188</t>
  </si>
  <si>
    <t>99.825981</t>
  </si>
  <si>
    <t>.08719594</t>
  </si>
  <si>
    <t>.70879155</t>
  </si>
  <si>
    <t>2.9602253</t>
  </si>
  <si>
    <t>96.079605</t>
  </si>
  <si>
    <t>96.778557</t>
  </si>
  <si>
    <t>.17402028</t>
  </si>
  <si>
    <t>4.96836384509382</t>
  </si>
  <si>
    <t>.018555555</t>
  </si>
  <si>
    <t>99.981445</t>
  </si>
  <si>
    <t>1.4753522</t>
  </si>
  <si>
    <t>.78111732</t>
  </si>
  <si>
    <t>97.641838</t>
  </si>
  <si>
    <t>96.008881</t>
  </si>
  <si>
    <t>96.861893</t>
  </si>
  <si>
    <t>.85301423</t>
  </si>
  <si>
    <t>20.609369</t>
  </si>
  <si>
    <t>93.904289</t>
  </si>
  <si>
    <t>76.252525</t>
  </si>
  <si>
    <t>.073880598</t>
  </si>
  <si>
    <t>3.0642269</t>
  </si>
  <si>
    <t>91.498184</t>
  </si>
  <si>
    <t>93.424469</t>
  </si>
  <si>
    <t>40.329269</t>
  </si>
  <si>
    <t>1.9262815</t>
  </si>
  <si>
    <t>1.7045096</t>
  </si>
  <si>
    <t>3.4156189</t>
  </si>
  <si>
    <t>51.390686</t>
  </si>
  <si>
    <t>6.5755339</t>
  </si>
  <si>
    <t>13.0335417262897</t>
  </si>
  <si>
    <t>17.26016</t>
  </si>
  <si>
    <t>80.153214</t>
  </si>
  <si>
    <t>78.748718</t>
  </si>
  <si>
    <t>66.504311</t>
  </si>
  <si>
    <t>20.16621</t>
  </si>
  <si>
    <t>1.3809854</t>
  </si>
  <si>
    <t>24.993876</t>
  </si>
  <si>
    <t>75.371811</t>
  </si>
  <si>
    <t>84.491562</t>
  </si>
  <si>
    <t>9.1197519</t>
  </si>
  <si>
    <t>46.958302</t>
  </si>
  <si>
    <t>26.874775</t>
  </si>
  <si>
    <t>37.53326</t>
  </si>
  <si>
    <t>9.7056074</t>
  </si>
  <si>
    <t>5.8028302</t>
  </si>
  <si>
    <t>14.573545</t>
  </si>
  <si>
    <t>65.071106</t>
  </si>
  <si>
    <t>49.258835</t>
  </si>
  <si>
    <t>50.497559</t>
  </si>
  <si>
    <t>19.401449</t>
  </si>
  <si>
    <t>11.960027</t>
  </si>
  <si>
    <t>3.8522446</t>
  </si>
  <si>
    <t>15.527446</t>
  </si>
  <si>
    <t>65.9039528028091</t>
  </si>
  <si>
    <t>48.497036</t>
  </si>
  <si>
    <t>51.278217</t>
  </si>
  <si>
    <t>62.901211</t>
  </si>
  <si>
    <t>74.22258</t>
  </si>
  <si>
    <t>11.321369</t>
  </si>
  <si>
    <t>48.50787</t>
  </si>
  <si>
    <t>25.327854</t>
  </si>
  <si>
    <t>25.714708</t>
  </si>
  <si>
    <t>12.886601</t>
  </si>
  <si>
    <t>12.89082</t>
  </si>
  <si>
    <t>18.016373</t>
  </si>
  <si>
    <t>41.621059</t>
  </si>
  <si>
    <t>33.406952</t>
  </si>
  <si>
    <t>23.604689</t>
  </si>
  <si>
    <t>18.840666</t>
  </si>
  <si>
    <t>6.7056494</t>
  </si>
  <si>
    <t>1.5084587</t>
  </si>
  <si>
    <t>39.538273</t>
  </si>
  <si>
    <t>115.655016591237</t>
  </si>
  <si>
    <t>17.198175</t>
  </si>
  <si>
    <t>30.670959</t>
  </si>
  <si>
    <t>52.130867</t>
  </si>
  <si>
    <t>99.415588</t>
  </si>
  <si>
    <t>.49171329</t>
  </si>
  <si>
    <t>99.168358</t>
  </si>
  <si>
    <t>98.923874</t>
  </si>
  <si>
    <t>.5844118</t>
  </si>
  <si>
    <t>98.103004</t>
  </si>
  <si>
    <t>14.851908</t>
  </si>
  <si>
    <t>45.037518</t>
  </si>
  <si>
    <t>38.213577</t>
  </si>
  <si>
    <t>1.8969967</t>
  </si>
  <si>
    <t>2.2814617</t>
  </si>
  <si>
    <t>97.134125</t>
  </si>
  <si>
    <t>76.79232</t>
  </si>
  <si>
    <t>86.336914</t>
  </si>
  <si>
    <t>9.5445881</t>
  </si>
  <si>
    <t>18.695271</t>
  </si>
  <si>
    <t>37.328053</t>
  </si>
  <si>
    <t>67.64164</t>
  </si>
  <si>
    <t>.021680482</t>
  </si>
  <si>
    <t>13.641408</t>
  </si>
  <si>
    <t>42.998718</t>
  </si>
  <si>
    <t>71.207909</t>
  </si>
  <si>
    <t>52.992622</t>
  </si>
  <si>
    <t>28.209194</t>
  </si>
  <si>
    <t>2.1967328</t>
  </si>
  <si>
    <t>15.64074</t>
  </si>
  <si>
    <t>2.574549</t>
  </si>
  <si>
    <t>26.595356</t>
  </si>
  <si>
    <t>70.0487928569628</t>
  </si>
  <si>
    <t>7.4050117</t>
  </si>
  <si>
    <t>14.996574</t>
  </si>
  <si>
    <t>77.598412</t>
  </si>
  <si>
    <t>62.517338</t>
  </si>
  <si>
    <t>68.28067</t>
  </si>
  <si>
    <t>5.7633348</t>
  </si>
  <si>
    <t>50.666885</t>
  </si>
  <si>
    <t>24.750303</t>
  </si>
  <si>
    <t>17.613789</t>
  </si>
  <si>
    <t>1.1987194</t>
  </si>
  <si>
    <t>30.520607</t>
  </si>
  <si>
    <t>17.491673</t>
  </si>
  <si>
    <t>31.278507</t>
  </si>
  <si>
    <t>17.874323</t>
  </si>
  <si>
    <t>13.786835</t>
  </si>
  <si>
    <t>22.664776</t>
  </si>
  <si>
    <t>10.084631</t>
  </si>
  <si>
    <t>3.3195536</t>
  </si>
  <si>
    <t>46.056717</t>
  </si>
  <si>
    <t>107.637660731717</t>
  </si>
  <si>
    <t>6.3019834</t>
  </si>
  <si>
    <t>4.6608982</t>
  </si>
  <si>
    <t>89.037117</t>
  </si>
  <si>
    <t>61.629608</t>
  </si>
  <si>
    <t>64.444481</t>
  </si>
  <si>
    <t>2.8148713</t>
  </si>
  <si>
    <t>28.677408</t>
  </si>
  <si>
    <t>15.458809</t>
  </si>
  <si>
    <t>35.767075</t>
  </si>
  <si>
    <t>9.6954889</t>
  </si>
  <si>
    <t>25.860029</t>
  </si>
  <si>
    <t>64.628372</t>
  </si>
  <si>
    <t>74.137749</t>
  </si>
  <si>
    <t>57.648563</t>
  </si>
  <si>
    <t>9.5093765</t>
  </si>
  <si>
    <t>3.9527042</t>
  </si>
  <si>
    <t>6.1098561</t>
  </si>
  <si>
    <t>10.379328</t>
  </si>
  <si>
    <t>21.90955</t>
  </si>
  <si>
    <t>107.88754687743</t>
  </si>
  <si>
    <t>24.447372</t>
  </si>
  <si>
    <t>22.009781</t>
  </si>
  <si>
    <t>53.542847</t>
  </si>
  <si>
    <t>99.958397</t>
  </si>
  <si>
    <t>.045984697</t>
  </si>
  <si>
    <t>99.892143</t>
  </si>
  <si>
    <t>99.912407</t>
  </si>
  <si>
    <t>.041605201</t>
  </si>
  <si>
    <t>98.51474</t>
  </si>
  <si>
    <t>99.548332</t>
  </si>
  <si>
    <t>1.0335907</t>
  </si>
  <si>
    <t>27.794325</t>
  </si>
  <si>
    <t>71.117653</t>
  </si>
  <si>
    <t>71.754005</t>
  </si>
  <si>
    <t>.45166799</t>
  </si>
  <si>
    <t>3.92832340393559</t>
  </si>
  <si>
    <t>.06625177</t>
  </si>
  <si>
    <t>99.911285</t>
  </si>
  <si>
    <t>13.752871</t>
  </si>
  <si>
    <t>6.8764353</t>
  </si>
  <si>
    <t>84.761871</t>
  </si>
  <si>
    <t>95.863106</t>
  </si>
  <si>
    <t>97.027435</t>
  </si>
  <si>
    <t>1.1643292</t>
  </si>
  <si>
    <t>4.7792115</t>
  </si>
  <si>
    <t>88.712975</t>
  </si>
  <si>
    <t>92.248222</t>
  </si>
  <si>
    <t>2.5</t>
  </si>
  <si>
    <t>.47256833</t>
  </si>
  <si>
    <t>92.157295</t>
  </si>
  <si>
    <t>94.386299</t>
  </si>
  <si>
    <t>30.933332</t>
  </si>
  <si>
    <t>2.229003</t>
  </si>
  <si>
    <t>3.2844748</t>
  </si>
  <si>
    <t>57.217808</t>
  </si>
  <si>
    <t>6.2351599</t>
  </si>
  <si>
    <t>2.3292236</t>
  </si>
  <si>
    <t>15.2754758178125</t>
  </si>
  <si>
    <t>8.5342541</t>
  </si>
  <si>
    <t>87.32885</t>
  </si>
  <si>
    <t>96.7677</t>
  </si>
  <si>
    <t>1.6863671e-06</t>
  </si>
  <si>
    <t>.40275797</t>
  </si>
  <si>
    <t>9.5809526</t>
  </si>
  <si>
    <t>88.6054</t>
  </si>
  <si>
    <t>3.6755748</t>
  </si>
  <si>
    <t>6.2590599</t>
  </si>
  <si>
    <t>2.385592</t>
  </si>
  <si>
    <t>2.3471947</t>
  </si>
  <si>
    <t>93.338181</t>
  </si>
  <si>
    <t>91.328972</t>
  </si>
  <si>
    <t>92.173286</t>
  </si>
  <si>
    <t>.84431666</t>
  </si>
  <si>
    <t>13.401403</t>
  </si>
  <si>
    <t>81.868103</t>
  </si>
  <si>
    <t>78.771881</t>
  </si>
  <si>
    <t>2.2153203</t>
  </si>
  <si>
    <t>5.6113911</t>
  </si>
  <si>
    <t>64.737328</t>
  </si>
  <si>
    <t>73.39257</t>
  </si>
  <si>
    <t>23.938948</t>
  </si>
  <si>
    <t>8.6552372</t>
  </si>
  <si>
    <t>7.8712831</t>
  </si>
  <si>
    <t>9.552084</t>
  </si>
  <si>
    <t>39.901535</t>
  </si>
  <si>
    <t>18.736151</t>
  </si>
  <si>
    <t>33.2573809541866</t>
  </si>
  <si>
    <t>76.402382</t>
  </si>
  <si>
    <t>21.00577</t>
  </si>
  <si>
    <t>2.5918498</t>
  </si>
  <si>
    <t>38.568024</t>
  </si>
  <si>
    <t>54.59523</t>
  </si>
  <si>
    <t>52.760948</t>
  </si>
  <si>
    <t>93.194458</t>
  </si>
  <si>
    <t>6.6954012</t>
  </si>
  <si>
    <t>89.774681</t>
  </si>
  <si>
    <t>86.499054</t>
  </si>
  <si>
    <t>6.8055439</t>
  </si>
  <si>
    <t>91.95594</t>
  </si>
  <si>
    <t>10.309977</t>
  </si>
  <si>
    <t>40.769451</t>
  </si>
  <si>
    <t>40.876518</t>
  </si>
  <si>
    <t>8.0440559</t>
  </si>
  <si>
    <t>3.4197764</t>
  </si>
  <si>
    <t>92.865082</t>
  </si>
  <si>
    <t>99.670601</t>
  </si>
  <si>
    <t>.29899999</t>
  </si>
  <si>
    <t>99.521088</t>
  </si>
  <si>
    <t>99.371597</t>
  </si>
  <si>
    <t>.3294</t>
  </si>
  <si>
    <t>90.216385</t>
  </si>
  <si>
    <t>99.022499</t>
  </si>
  <si>
    <t>1.6224999</t>
  </si>
  <si>
    <t>8.8061171</t>
  </si>
  <si>
    <t>.67210001</t>
  </si>
  <si>
    <t>.30540001</t>
  </si>
  <si>
    <t>.14951216</t>
  </si>
  <si>
    <t>99.668777</t>
  </si>
  <si>
    <t>93.114525</t>
  </si>
  <si>
    <t>94.756882</t>
  </si>
  <si>
    <t>1.642355</t>
  </si>
  <si>
    <t>28.71653</t>
  </si>
  <si>
    <t>88.762421</t>
  </si>
  <si>
    <t>66.040352</t>
  </si>
  <si>
    <t>2.8885975</t>
  </si>
  <si>
    <t>2.3545191</t>
  </si>
  <si>
    <t>83.682709</t>
  </si>
  <si>
    <t>93.061913</t>
  </si>
  <si>
    <t>34.612312</t>
  </si>
  <si>
    <t>9.3792028</t>
  </si>
  <si>
    <t>.81603056</t>
  </si>
  <si>
    <t>55.627686</t>
  </si>
  <si>
    <t>2.821914</t>
  </si>
  <si>
    <t>6.1220574</t>
  </si>
  <si>
    <t>36.5181316291323</t>
  </si>
  <si>
    <t>11.760287</t>
  </si>
  <si>
    <t>99.711021</t>
  </si>
  <si>
    <t>.28898156</t>
  </si>
  <si>
    <t>99.559578</t>
  </si>
  <si>
    <t>99.422035</t>
  </si>
  <si>
    <t>96.592346</t>
  </si>
  <si>
    <t>3.4076531</t>
  </si>
  <si>
    <t>88.594315</t>
  </si>
  <si>
    <t>93.184692</t>
  </si>
  <si>
    <t>.73316926</t>
  </si>
  <si>
    <t>98.977852</t>
  </si>
  <si>
    <t>4.6743112</t>
  </si>
  <si>
    <t>1.7038265</t>
  </si>
  <si>
    <t>1.6198941</t>
  </si>
  <si>
    <t>91.918037</t>
  </si>
  <si>
    <t>91.500755</t>
  </si>
  <si>
    <t>91.903755</t>
  </si>
  <si>
    <t>.40299699</t>
  </si>
  <si>
    <t>5.7815862</t>
  </si>
  <si>
    <t>86.149376</t>
  </si>
  <si>
    <t>86.122169</t>
  </si>
  <si>
    <t>.89120507</t>
  </si>
  <si>
    <t>7.2050405</t>
  </si>
  <si>
    <t>75.117378</t>
  </si>
  <si>
    <t>83.227043</t>
  </si>
  <si>
    <t>25.429756</t>
  </si>
  <si>
    <t>8.1096706</t>
  </si>
  <si>
    <t>10.396261</t>
  </si>
  <si>
    <t>22.384674</t>
  </si>
  <si>
    <t>12.049848</t>
  </si>
  <si>
    <t>35.412617</t>
  </si>
  <si>
    <t>6.3766932</t>
  </si>
  <si>
    <t>22.3848812620308</t>
  </si>
  <si>
    <t>83.944443</t>
  </si>
  <si>
    <t>10.368049</t>
  </si>
  <si>
    <t>5.6875067</t>
  </si>
  <si>
    <t>99.346367</t>
  </si>
  <si>
    <t>99.346359</t>
  </si>
  <si>
    <t>1.8262697</t>
  </si>
  <si>
    <t>95.105934</t>
  </si>
  <si>
    <t>97.520088</t>
  </si>
  <si>
    <t>.65364248</t>
  </si>
  <si>
    <t>96.390617</t>
  </si>
  <si>
    <t>98.891136</t>
  </si>
  <si>
    <t>5.2545972</t>
  </si>
  <si>
    <t>2.5005143</t>
  </si>
  <si>
    <t>36.676811</t>
  </si>
  <si>
    <t>38.884544</t>
  </si>
  <si>
    <t>56.959724</t>
  </si>
  <si>
    <t>1.1088662</t>
  </si>
  <si>
    <t>5.28788492655295</t>
  </si>
  <si>
    <t>7.1447949</t>
  </si>
  <si>
    <t>92.201569</t>
  </si>
  <si>
    <t>38.16235</t>
  </si>
  <si>
    <t>11.49822</t>
  </si>
  <si>
    <t>8.0174713</t>
  </si>
  <si>
    <t>58.228268</t>
  </si>
  <si>
    <t>62.681805</t>
  </si>
  <si>
    <t>71.261772</t>
  </si>
  <si>
    <t>8.5799704</t>
  </si>
  <si>
    <t>39.568687</t>
  </si>
  <si>
    <t>14.037898</t>
  </si>
  <si>
    <t>31.693089</t>
  </si>
  <si>
    <t>4.1234231</t>
  </si>
  <si>
    <t>24.614803</t>
  </si>
  <si>
    <t>28.205662</t>
  </si>
  <si>
    <t>52.372227</t>
  </si>
  <si>
    <t>43.191647</t>
  </si>
  <si>
    <t>24.166567</t>
  </si>
  <si>
    <t>25.00765</t>
  </si>
  <si>
    <t>8.3304663</t>
  </si>
  <si>
    <t>.85011548</t>
  </si>
  <si>
    <t>22.620121</t>
  </si>
  <si>
    <t>77.7496004276848</t>
  </si>
  <si>
    <t>24.495455</t>
  </si>
  <si>
    <t>38.844521</t>
  </si>
  <si>
    <t>36.660027</t>
  </si>
  <si>
    <t>99.969376</t>
  </si>
  <si>
    <t>99.969383</t>
  </si>
  <si>
    <t>1.8595953</t>
  </si>
  <si>
    <t>98.285309</t>
  </si>
  <si>
    <t>98.109787</t>
  </si>
  <si>
    <t>.030619843</t>
  </si>
  <si>
    <t>98.004761</t>
  </si>
  <si>
    <t>11.16048</t>
  </si>
  <si>
    <t>1.9952408</t>
  </si>
  <si>
    <t>67.725693</t>
  </si>
  <si>
    <t>71.239525</t>
  </si>
  <si>
    <t>5.85910120436809</t>
  </si>
  <si>
    <t>27.154041</t>
  </si>
  <si>
    <t>72.815338</t>
  </si>
  <si>
    <t>2.0694652</t>
  </si>
  <si>
    <t>14.125348</t>
  </si>
  <si>
    <t>14.084257</t>
  </si>
  <si>
    <t>95.935295</t>
  </si>
  <si>
    <t>85.06897</t>
  </si>
  <si>
    <t>85.934502</t>
  </si>
  <si>
    <t>.86553043</t>
  </si>
  <si>
    <t>66.264717</t>
  </si>
  <si>
    <t>58.022495</t>
  </si>
  <si>
    <t>19.669783</t>
  </si>
  <si>
    <t>2.2177939</t>
  </si>
  <si>
    <t>11.847703</t>
  </si>
  <si>
    <t>61.871552</t>
  </si>
  <si>
    <t>75.226402</t>
  </si>
  <si>
    <t>4.491374</t>
  </si>
  <si>
    <t>13.354849</t>
  </si>
  <si>
    <t>17.127775</t>
  </si>
  <si>
    <t>59.229115</t>
  </si>
  <si>
    <t>11.505913</t>
  </si>
  <si>
    <t>7.6458225</t>
  </si>
  <si>
    <t>32.5609738499368</t>
  </si>
  <si>
    <t>63.540672</t>
  </si>
  <si>
    <t>6.3349643</t>
  </si>
  <si>
    <t>30.124363</t>
  </si>
  <si>
    <t>87.76416</t>
  </si>
  <si>
    <t>90.4049</t>
  </si>
  <si>
    <t>2.6407404</t>
  </si>
  <si>
    <t>46.445816</t>
  </si>
  <si>
    <t>52.165253</t>
  </si>
  <si>
    <t>43.959084</t>
  </si>
  <si>
    <t>.95513183</t>
  </si>
  <si>
    <t>8.639967</t>
  </si>
  <si>
    <t>44.026543</t>
  </si>
  <si>
    <t>54.501095</t>
  </si>
  <si>
    <t>19.816811</t>
  </si>
  <si>
    <t>10.474551</t>
  </si>
  <si>
    <t>41.949997</t>
  </si>
  <si>
    <t>25.478476</t>
  </si>
  <si>
    <t>2.3688531</t>
  </si>
  <si>
    <t>9.2058077</t>
  </si>
  <si>
    <t>3.5489089</t>
  </si>
  <si>
    <t>55.0896140983238</t>
  </si>
  <si>
    <t>97.325073</t>
  </si>
  <si>
    <t>.065742172</t>
  </si>
  <si>
    <t>97.259033</t>
  </si>
  <si>
    <t>97.259331</t>
  </si>
  <si>
    <t>2.6749294</t>
  </si>
  <si>
    <t>90.646851</t>
  </si>
  <si>
    <t>97.476265</t>
  </si>
  <si>
    <t>4.1918902</t>
  </si>
  <si>
    <t>6.8294187</t>
  </si>
  <si>
    <t>28.162783</t>
  </si>
  <si>
    <t>52.485981</t>
  </si>
  <si>
    <t>65.12159</t>
  </si>
  <si>
    <t>2.5237372</t>
  </si>
  <si>
    <t>4.06546480718866</t>
  </si>
  <si>
    <t>1.1484156</t>
  </si>
  <si>
    <t>96.176659</t>
  </si>
  <si>
    <t>16.469883</t>
  </si>
  <si>
    <t>20.86072</t>
  </si>
  <si>
    <t>.83026087</t>
  </si>
  <si>
    <t>74.176964</t>
  </si>
  <si>
    <t>95.100945</t>
  </si>
  <si>
    <t>97.11322</t>
  </si>
  <si>
    <t>2.0122726</t>
  </si>
  <si>
    <t>4.9904008</t>
  </si>
  <si>
    <t>91.523788</t>
  </si>
  <si>
    <t>92.122818</t>
  </si>
  <si>
    <t>.13589679</t>
  </si>
  <si>
    <t>2.7508857</t>
  </si>
  <si>
    <t>88.044083</t>
  </si>
  <si>
    <t>97.996223</t>
  </si>
  <si>
    <t>70.563469</t>
  </si>
  <si>
    <t>9.9521427</t>
  </si>
  <si>
    <t>.57706511</t>
  </si>
  <si>
    <t>1.0634226</t>
  </si>
  <si>
    <t>21.915712</t>
  </si>
  <si>
    <t>26.369337</t>
  </si>
  <si>
    <t>1.4267092</t>
  </si>
  <si>
    <t>18.8182719074698</t>
  </si>
  <si>
    <t>3.5771582</t>
  </si>
  <si>
    <t>92.033134</t>
  </si>
  <si>
    <t>90.928619</t>
  </si>
  <si>
    <t>92.284286</t>
  </si>
  <si>
    <t>1.3556656</t>
  </si>
  <si>
    <t>13.530286</t>
  </si>
  <si>
    <t>79.499161</t>
  </si>
  <si>
    <t>78.754005</t>
  </si>
  <si>
    <t>4.7436371</t>
  </si>
  <si>
    <t>2.9720759</t>
  </si>
  <si>
    <t>84.086487</t>
  </si>
  <si>
    <t>91.96286</t>
  </si>
  <si>
    <t>18.221395</t>
  </si>
  <si>
    <t>7.8763752</t>
  </si>
  <si>
    <t>1.4751467</t>
  </si>
  <si>
    <t>48.895206</t>
  </si>
  <si>
    <t>12.695132</t>
  </si>
  <si>
    <t>24.846258</t>
  </si>
  <si>
    <t>6.5619922</t>
  </si>
  <si>
    <t>33.5772532857208</t>
  </si>
  <si>
    <t>90.969574</t>
  </si>
  <si>
    <t>3.6978056</t>
  </si>
  <si>
    <t>5.3326187</t>
  </si>
  <si>
    <t>35.222794</t>
  </si>
  <si>
    <t>55.70583</t>
  </si>
  <si>
    <t>47.082134</t>
  </si>
  <si>
    <t>24.309217</t>
  </si>
  <si>
    <t>37.004349</t>
  </si>
  <si>
    <t>3.5384833e-06</t>
  </si>
  <si>
    <t>98.784576</t>
  </si>
  <si>
    <t>.35972378</t>
  </si>
  <si>
    <t>1.2154155</t>
  </si>
  <si>
    <t>7.7357106</t>
  </si>
  <si>
    <t>64.490181</t>
  </si>
  <si>
    <t>91.904564</t>
  </si>
  <si>
    <t>2.53617226714647</t>
  </si>
  <si>
    <t>3.5641737</t>
  </si>
  <si>
    <t>96.435822</t>
  </si>
  <si>
    <t>30.723042</t>
  </si>
  <si>
    <t>2.0880983</t>
  </si>
  <si>
    <t>1.4832633</t>
  </si>
  <si>
    <t>68.061539</t>
  </si>
  <si>
    <t>.86486012</t>
  </si>
  <si>
    <t>88.216621</t>
  </si>
  <si>
    <t>99.135139</t>
  </si>
  <si>
    <t>4.39841645619887</t>
  </si>
  <si>
    <t>.29814869</t>
  </si>
  <si>
    <t>99.701851</t>
  </si>
  <si>
    <t>11.374762</t>
  </si>
  <si>
    <t>.21621503</t>
  </si>
  <si>
    <t>.19240159</t>
  </si>
  <si>
    <t>88.625237</t>
  </si>
  <si>
    <t>99.579079</t>
  </si>
  <si>
    <t>2.2117417</t>
  </si>
  <si>
    <t>97.612938</t>
  </si>
  <si>
    <t>97.36734</t>
  </si>
  <si>
    <t>.42091969</t>
  </si>
  <si>
    <t>98.769241</t>
  </si>
  <si>
    <t>98.868744</t>
  </si>
  <si>
    <t>5.2288542</t>
  </si>
  <si>
    <t>.099502631</t>
  </si>
  <si>
    <t>91.026024</t>
  </si>
  <si>
    <t>93.639893</t>
  </si>
  <si>
    <t>1.1312557</t>
  </si>
  <si>
    <t>3.86800446427954</t>
  </si>
  <si>
    <t>92.33593</t>
  </si>
  <si>
    <t>7.2431483</t>
  </si>
  <si>
    <t>95.717361</t>
  </si>
  <si>
    <t>2.5899706</t>
  </si>
  <si>
    <t>2.6117961</t>
  </si>
  <si>
    <t>2.5414481</t>
  </si>
  <si>
    <t>96.179268</t>
  </si>
  <si>
    <t>90.898148</t>
  </si>
  <si>
    <t>95.289459</t>
  </si>
  <si>
    <t>4.3913131</t>
  </si>
  <si>
    <t>13.378716</t>
  </si>
  <si>
    <t>83.389427</t>
  </si>
  <si>
    <t>81.910744</t>
  </si>
  <si>
    <t>2.1123037</t>
  </si>
  <si>
    <t>2.5982347</t>
  </si>
  <si>
    <t>85.420097</t>
  </si>
  <si>
    <t>98.297981</t>
  </si>
  <si>
    <t>50.227364</t>
  </si>
  <si>
    <t>12.877878</t>
  </si>
  <si>
    <t>.78159058</t>
  </si>
  <si>
    <t>27.146931</t>
  </si>
  <si>
    <t>7.1876054</t>
  </si>
  <si>
    <t>20.923683</t>
  </si>
  <si>
    <t>.9204306</t>
  </si>
  <si>
    <t>17.6459557034796</t>
  </si>
  <si>
    <t>66.369301</t>
  </si>
  <si>
    <t>16.343002</t>
  </si>
  <si>
    <t>17.287695</t>
  </si>
  <si>
    <t>99.111565</t>
  </si>
  <si>
    <t>8.3808546</t>
  </si>
  <si>
    <t>95.242691</t>
  </si>
  <si>
    <t>90.730705</t>
  </si>
  <si>
    <t>.16277373</t>
  </si>
  <si>
    <t>.72566235</t>
  </si>
  <si>
    <t>97.821815</t>
  </si>
  <si>
    <t>98.995049</t>
  </si>
  <si>
    <t>.30499128</t>
  </si>
  <si>
    <t>1.1732364</t>
  </si>
  <si>
    <t>.16493881</t>
  </si>
  <si>
    <t>37.334236</t>
  </si>
  <si>
    <t>60.615429</t>
  </si>
  <si>
    <t>61.355824</t>
  </si>
  <si>
    <t>.84001267</t>
  </si>
  <si>
    <t>19.6780743799147</t>
  </si>
  <si>
    <t>93.897751</t>
  </si>
  <si>
    <t>5.2138124</t>
  </si>
  <si>
    <t>98.080803</t>
  </si>
  <si>
    <t>18.445885</t>
  </si>
  <si>
    <t>9.3736305</t>
  </si>
  <si>
    <t>79.375931</t>
  </si>
  <si>
    <t>98.768959</t>
  </si>
  <si>
    <t>1.1743751</t>
  </si>
  <si>
    <t>98.181755</t>
  </si>
  <si>
    <t>97.594582</t>
  </si>
  <si>
    <t>1.2310417</t>
  </si>
  <si>
    <t>99.940964</t>
  </si>
  <si>
    <t>7.9274879</t>
  </si>
  <si>
    <t>21.9272</t>
  </si>
  <si>
    <t>70.011688</t>
  </si>
  <si>
    <t>70.086281</t>
  </si>
  <si>
    <t>.059033904</t>
  </si>
  <si>
    <t>3.20636991964558</t>
  </si>
  <si>
    <t>.58720493</t>
  </si>
  <si>
    <t>1.2260139</t>
  </si>
  <si>
    <t>.11100394</t>
  </si>
  <si>
    <t>28.592258</t>
  </si>
  <si>
    <t>98.714951</t>
  </si>
  <si>
    <t>91.921593</t>
  </si>
  <si>
    <t>95.553513</t>
  </si>
  <si>
    <t>3.6319234</t>
  </si>
  <si>
    <t>20.79796</t>
  </si>
  <si>
    <t>77.491104</t>
  </si>
  <si>
    <t>74.755554</t>
  </si>
  <si>
    <t>.61921793</t>
  </si>
  <si>
    <t>3.8272684</t>
  </si>
  <si>
    <t>97.464523</t>
  </si>
  <si>
    <t>99.545433</t>
  </si>
  <si>
    <t>53.340584</t>
  </si>
  <si>
    <t>2.0809114</t>
  </si>
  <si>
    <t>.034243479</t>
  </si>
  <si>
    <t>6.1046062</t>
  </si>
  <si>
    <t>37.722687</t>
  </si>
  <si>
    <t>40.100243</t>
  </si>
  <si>
    <t>.420324</t>
  </si>
  <si>
    <t>18.3134799750009</t>
  </si>
  <si>
    <t>98.997154</t>
  </si>
  <si>
    <t>.76499313</t>
  </si>
  <si>
    <t>.23785271</t>
  </si>
  <si>
    <t>14.430488</t>
  </si>
  <si>
    <t>94.291649</t>
  </si>
  <si>
    <t>55.013809</t>
  </si>
  <si>
    <t>63.166809</t>
  </si>
  <si>
    <t>8.1529989</t>
  </si>
  <si>
    <t>31.085104</t>
  </si>
  <si>
    <t>25.008718</t>
  </si>
  <si>
    <t>32.081703</t>
  </si>
  <si>
    <t>23.359919</t>
  </si>
  <si>
    <t>13.473274</t>
  </si>
  <si>
    <t>30.587265</t>
  </si>
  <si>
    <t>51.105759</t>
  </si>
  <si>
    <t>41.946396</t>
  </si>
  <si>
    <t>20.518492</t>
  </si>
  <si>
    <t>12.771151</t>
  </si>
  <si>
    <t>2.8269203</t>
  </si>
  <si>
    <t>6.3324399</t>
  </si>
  <si>
    <t>36.123093</t>
  </si>
  <si>
    <t>56.0273658065731</t>
  </si>
  <si>
    <t>85.32988</t>
  </si>
  <si>
    <t>86.862129</t>
  </si>
  <si>
    <t>1.5322484</t>
  </si>
  <si>
    <t>10.800276</t>
  </si>
  <si>
    <t>59.013432</t>
  </si>
  <si>
    <t>76.061852</t>
  </si>
  <si>
    <t>10.490685</t>
  </si>
  <si>
    <t>2.6471887</t>
  </si>
  <si>
    <t>95.714485</t>
  </si>
  <si>
    <t>98.878296</t>
  </si>
  <si>
    <t>82.374344</t>
  </si>
  <si>
    <t>3.1638167</t>
  </si>
  <si>
    <t>.028825022</t>
  </si>
  <si>
    <t>.64507341</t>
  </si>
  <si>
    <t>13.879673</t>
  </si>
  <si>
    <t>15.858879</t>
  </si>
  <si>
    <t>1.0928767</t>
  </si>
  <si>
    <t>27.6873711122229</t>
  </si>
  <si>
    <t>89.168037</t>
  </si>
  <si>
    <t>8.9805079</t>
  </si>
  <si>
    <t>1.8514516</t>
  </si>
  <si>
    <t>26.316448</t>
  </si>
  <si>
    <t>78.247902</t>
  </si>
  <si>
    <t>69.118195</t>
  </si>
  <si>
    <t>69.489899</t>
  </si>
  <si>
    <t>.37170818</t>
  </si>
  <si>
    <t>51.142551</t>
  </si>
  <si>
    <t>52.357933</t>
  </si>
  <si>
    <t>18.347349</t>
  </si>
  <si>
    <t>16.293421</t>
  </si>
  <si>
    <t>14.21668</t>
  </si>
  <si>
    <t>40.865757</t>
  </si>
  <si>
    <t>46.554432</t>
  </si>
  <si>
    <t>2.2228231</t>
  </si>
  <si>
    <t>5.688674</t>
  </si>
  <si>
    <t>50.395477</t>
  </si>
  <si>
    <t>32.900639</t>
  </si>
  <si>
    <t>11.43097</t>
  </si>
  <si>
    <t>3.0500913</t>
  </si>
  <si>
    <t>40.643500273843</t>
  </si>
  <si>
    <t>65.566315</t>
  </si>
  <si>
    <t>12.819283</t>
  </si>
  <si>
    <t>21.614403</t>
  </si>
  <si>
    <t>46.797569</t>
  </si>
  <si>
    <t>22.320621</t>
  </si>
  <si>
    <t>63.996544</t>
  </si>
  <si>
    <t>64.78907</t>
  </si>
  <si>
    <t>.79252684</t>
  </si>
  <si>
    <t>39.224026</t>
  </si>
  <si>
    <t>54.420177</t>
  </si>
  <si>
    <t>25.565044</t>
  </si>
  <si>
    <t>35.21093</t>
  </si>
  <si>
    <t>40.245148</t>
  </si>
  <si>
    <t>49.60157</t>
  </si>
  <si>
    <t>9.2392216</t>
  </si>
  <si>
    <t>9.3564224</t>
  </si>
  <si>
    <t>35.625256</t>
  </si>
  <si>
    <t>28.496204</t>
  </si>
  <si>
    <t>11.866146</t>
  </si>
  <si>
    <t>14.773171</t>
  </si>
  <si>
    <t>63.2454489688935</t>
  </si>
  <si>
    <t>17.4331056364955</t>
  </si>
  <si>
    <t>99.114136</t>
  </si>
  <si>
    <t>2.3447852</t>
  </si>
  <si>
    <t>97.941055</t>
  </si>
  <si>
    <t>96.769356</t>
  </si>
  <si>
    <t>.88586193</t>
  </si>
  <si>
    <t>2.0058873</t>
  </si>
  <si>
    <t>7.3870416</t>
  </si>
  <si>
    <t>90.338478</t>
  </si>
  <si>
    <t>90.607071</t>
  </si>
  <si>
    <t>3.97443353889035</t>
  </si>
  <si>
    <t>1.1730814</t>
  </si>
  <si>
    <t>98.015388</t>
  </si>
  <si>
    <t>3.4223762</t>
  </si>
  <si>
    <t>4.6355634</t>
  </si>
  <si>
    <t>1.6035808</t>
  </si>
  <si>
    <t>96.577621</t>
  </si>
  <si>
    <t>10.0179208478413</t>
  </si>
  <si>
    <t>70.074135</t>
  </si>
  <si>
    <t>71.13044</t>
  </si>
  <si>
    <t>1.0563002</t>
  </si>
  <si>
    <t>35.098499</t>
  </si>
  <si>
    <t>45.006245</t>
  </si>
  <si>
    <t>36.03194</t>
  </si>
  <si>
    <t>10.216936</t>
  </si>
  <si>
    <t>18.652628</t>
  </si>
  <si>
    <t>59.069492</t>
  </si>
  <si>
    <t>61.218098</t>
  </si>
  <si>
    <t>45.795074</t>
  </si>
  <si>
    <t>2.1486027</t>
  </si>
  <si>
    <t>34.238976</t>
  </si>
  <si>
    <t>14.336502</t>
  </si>
  <si>
    <t>.52304465</t>
  </si>
  <si>
    <t>1.0865188</t>
  </si>
  <si>
    <t>4.5429282</t>
  </si>
  <si>
    <t>64.7960182861671</t>
  </si>
  <si>
    <t>56.377399</t>
  </si>
  <si>
    <t>13.696737</t>
  </si>
  <si>
    <t>12.760581</t>
  </si>
  <si>
    <t>45.785866</t>
  </si>
  <si>
    <t>46.30891</t>
  </si>
  <si>
    <t>90.427849</t>
  </si>
  <si>
    <t>97.654266</t>
  </si>
  <si>
    <t>7.2264156</t>
  </si>
  <si>
    <t>11.989357</t>
  </si>
  <si>
    <t>87.498222</t>
  </si>
  <si>
    <t>85.664909</t>
  </si>
  <si>
    <t>2.2614567</t>
  </si>
  <si>
    <t>89.113457</t>
  </si>
  <si>
    <t>90.470512</t>
  </si>
  <si>
    <t>16.391026</t>
  </si>
  <si>
    <t>1.3570577</t>
  </si>
  <si>
    <t>.062179487</t>
  </si>
  <si>
    <t>10.47392</t>
  </si>
  <si>
    <t>73.379486</t>
  </si>
  <si>
    <t>9.467308</t>
  </si>
  <si>
    <t>9.79547068960269</t>
  </si>
  <si>
    <t>43.846764</t>
  </si>
  <si>
    <t>46.581085</t>
  </si>
  <si>
    <t>69.199806</t>
  </si>
  <si>
    <t>8.2449551</t>
  </si>
  <si>
    <t>1.1947764</t>
  </si>
  <si>
    <t>19.913652</t>
  </si>
  <si>
    <t>69.84359</t>
  </si>
  <si>
    <t>75.662041</t>
  </si>
  <si>
    <t>5.8184452</t>
  </si>
  <si>
    <t>68.126442</t>
  </si>
  <si>
    <t>10.521996</t>
  </si>
  <si>
    <t>7.5355945</t>
  </si>
  <si>
    <t>14.383194</t>
  </si>
  <si>
    <t>9.9547672</t>
  </si>
  <si>
    <t>16.077045</t>
  </si>
  <si>
    <t>39.562176</t>
  </si>
  <si>
    <t>23.42223</t>
  </si>
  <si>
    <t>23.485128</t>
  </si>
  <si>
    <t>45.040428</t>
  </si>
  <si>
    <t>14.168705</t>
  </si>
  <si>
    <t>1.9712391</t>
  </si>
  <si>
    <t>15.397397</t>
  </si>
  <si>
    <t>98.0056856820282</t>
  </si>
  <si>
    <t>1.1593678</t>
  </si>
  <si>
    <t>1.4125758</t>
  </si>
  <si>
    <t>97.428055</t>
  </si>
  <si>
    <t>94.081581</t>
  </si>
  <si>
    <t>50.797367</t>
  </si>
  <si>
    <t>82.874443</t>
  </si>
  <si>
    <t>43.28421</t>
  </si>
  <si>
    <t>5.9184213</t>
  </si>
  <si>
    <t>99.210526</t>
  </si>
  <si>
    <t>25.072098</t>
  </si>
  <si>
    <t>8.3631582</t>
  </si>
  <si>
    <t>10.219361</t>
  </si>
  <si>
    <t>65.775269</t>
  </si>
  <si>
    <t>.78947371</t>
  </si>
  <si>
    <t>17.5491508129958</t>
  </si>
  <si>
    <t>72.091789</t>
  </si>
  <si>
    <t>14.626839</t>
  </si>
  <si>
    <t>2.2725403</t>
  </si>
  <si>
    <t>27.11874</t>
  </si>
  <si>
    <t>95.839066</t>
  </si>
  <si>
    <t>97.634666</t>
  </si>
  <si>
    <t>1.7955956</t>
  </si>
  <si>
    <t>3.455137</t>
  </si>
  <si>
    <t>93.237564</t>
  </si>
  <si>
    <t>94.179527</t>
  </si>
  <si>
    <t>2.3653357</t>
  </si>
  <si>
    <t>87.425667</t>
  </si>
  <si>
    <t>96.603493</t>
  </si>
  <si>
    <t>24.950649</t>
  </si>
  <si>
    <t>9.1778231</t>
  </si>
  <si>
    <t>2.7294858</t>
  </si>
  <si>
    <t>66.466255</t>
  </si>
  <si>
    <t>5.1865835</t>
  </si>
  <si>
    <t>.66702479</t>
  </si>
  <si>
    <t>19.7036902204016</t>
  </si>
  <si>
    <t>5.2276306</t>
  </si>
  <si>
    <t>85.944466</t>
  </si>
  <si>
    <t>88.831993</t>
  </si>
  <si>
    <t>2.8875232</t>
  </si>
  <si>
    <t>54.578918</t>
  </si>
  <si>
    <t>68.754951</t>
  </si>
  <si>
    <t>34.253071</t>
  </si>
  <si>
    <t>2.7457919</t>
  </si>
  <si>
    <t>8.4222174</t>
  </si>
  <si>
    <t>91.710014</t>
  </si>
  <si>
    <t>95.01284</t>
  </si>
  <si>
    <t>87.888138</t>
  </si>
  <si>
    <t>3.3028262</t>
  </si>
  <si>
    <t>1.8369718</t>
  </si>
  <si>
    <t>4.1507974</t>
  </si>
  <si>
    <t>2.9739041</t>
  </si>
  <si>
    <t>3.1501892</t>
  </si>
  <si>
    <t>11.1578853032783</t>
  </si>
  <si>
    <t>68.069321</t>
  </si>
  <si>
    <t>78.620285</t>
  </si>
  <si>
    <t>10.550961</t>
  </si>
  <si>
    <t>15.480996</t>
  </si>
  <si>
    <t>19.609438</t>
  </si>
  <si>
    <t>63.139286</t>
  </si>
  <si>
    <t>4.5518365</t>
  </si>
  <si>
    <t>16.827883</t>
  </si>
  <si>
    <t>31.873297</t>
  </si>
  <si>
    <t>45.019417</t>
  </si>
  <si>
    <t>42.837849</t>
  </si>
  <si>
    <t>13.14612</t>
  </si>
  <si>
    <t>33.504379</t>
  </si>
  <si>
    <t>.96852803</t>
  </si>
  <si>
    <t>1.2130408</t>
  </si>
  <si>
    <t>21.476204</t>
  </si>
  <si>
    <t>96.074673818907</t>
  </si>
  <si>
    <t>1.9891771</t>
  </si>
  <si>
    <t>2.6181602</t>
  </si>
  <si>
    <t>95.392662</t>
  </si>
  <si>
    <t>94.70961</t>
  </si>
  <si>
    <t>5.1965022</t>
  </si>
  <si>
    <t>89.747337</t>
  </si>
  <si>
    <t>89.513107</t>
  </si>
  <si>
    <t>5.2903919</t>
  </si>
  <si>
    <t>90.079559</t>
  </si>
  <si>
    <t>92.102936</t>
  </si>
  <si>
    <t>1.718025</t>
  </si>
  <si>
    <t>2.0233786</t>
  </si>
  <si>
    <t>86.451057</t>
  </si>
  <si>
    <t>90.384911</t>
  </si>
  <si>
    <t>7.8970618</t>
  </si>
  <si>
    <t>5.55337328246384</t>
  </si>
  <si>
    <t>10.95842</t>
  </si>
  <si>
    <t>83.75119</t>
  </si>
  <si>
    <t>1.9761965</t>
  </si>
  <si>
    <t>.83540112</t>
  </si>
  <si>
    <t>.81690222</t>
  </si>
  <si>
    <t>88.103363</t>
  </si>
  <si>
    <t>97.633682</t>
  </si>
  <si>
    <t>99.979248</t>
  </si>
  <si>
    <t>.0056163217</t>
  </si>
  <si>
    <t>2.3455658</t>
  </si>
  <si>
    <t>2.1218121</t>
  </si>
  <si>
    <t>92.046638</t>
  </si>
  <si>
    <t>97.851822</t>
  </si>
  <si>
    <t>.02074898</t>
  </si>
  <si>
    <t>2.9595387920746</t>
  </si>
  <si>
    <t>4.5517139</t>
  </si>
  <si>
    <t>.52728051</t>
  </si>
  <si>
    <t>.50805354</t>
  </si>
  <si>
    <t>93.08197</t>
  </si>
  <si>
    <t>98.317276</t>
  </si>
  <si>
    <t>98.994637</t>
  </si>
  <si>
    <t>.67736304</t>
  </si>
  <si>
    <t>10.408428</t>
  </si>
  <si>
    <t>93.965919</t>
  </si>
  <si>
    <t>88.586205</t>
  </si>
  <si>
    <t>1.0053662</t>
  </si>
  <si>
    <t>90.516312</t>
  </si>
  <si>
    <t>92.099495</t>
  </si>
  <si>
    <t>2.2490227</t>
  </si>
  <si>
    <t>1.5831816</t>
  </si>
  <si>
    <t>4.0247369</t>
  </si>
  <si>
    <t>78.209572</t>
  </si>
  <si>
    <t>85.825737</t>
  </si>
  <si>
    <t>7.9005013</t>
  </si>
  <si>
    <t>7.25663580256181</t>
  </si>
  <si>
    <t>4.3513551</t>
  </si>
  <si>
    <t>98.363213</t>
  </si>
  <si>
    <t>8.2537718</t>
  </si>
  <si>
    <t>2.1028078</t>
  </si>
  <si>
    <t>1.9501649</t>
  </si>
  <si>
    <t>82.262543</t>
  </si>
  <si>
    <t>15.892353</t>
  </si>
  <si>
    <t>84.107651</t>
  </si>
  <si>
    <t>78.957237</t>
  </si>
  <si>
    <t>84.385048</t>
  </si>
  <si>
    <t>5.4278107</t>
  </si>
  <si>
    <t>11.94611</t>
  </si>
  <si>
    <t>65.405495</t>
  </si>
  <si>
    <t>72.438934</t>
  </si>
  <si>
    <t>2.9670372</t>
  </si>
  <si>
    <t>12.647917</t>
  </si>
  <si>
    <t>82.649979</t>
  </si>
  <si>
    <t>87.391373</t>
  </si>
  <si>
    <t>13.282389</t>
  </si>
  <si>
    <t>4.7413912</t>
  </si>
  <si>
    <t>10.097072</t>
  </si>
  <si>
    <t>22.270329</t>
  </si>
  <si>
    <t>20.210018</t>
  </si>
  <si>
    <t>51.838654</t>
  </si>
  <si>
    <t>2.5115564</t>
  </si>
  <si>
    <t>30.3710871447269</t>
  </si>
  <si>
    <t>13.551741</t>
  </si>
  <si>
    <t>74.948875</t>
  </si>
  <si>
    <t>45.307972</t>
  </si>
  <si>
    <t>11.546393</t>
  </si>
  <si>
    <t>4.9171824</t>
  </si>
  <si>
    <t>37.342007</t>
  </si>
  <si>
    <t>3.91230941826512</t>
  </si>
  <si>
    <t>86.862511</t>
  </si>
  <si>
    <t>88.332321</t>
  </si>
  <si>
    <t>1.4698122</t>
  </si>
  <si>
    <t>33.311344</t>
  </si>
  <si>
    <t>64.593872</t>
  </si>
  <si>
    <t>55.020977</t>
  </si>
  <si>
    <t>11.667678</t>
  </si>
  <si>
    <t>75.1082</t>
  </si>
  <si>
    <t>83.947647</t>
  </si>
  <si>
    <t>41.610924</t>
  </si>
  <si>
    <t>8.8394423</t>
  </si>
  <si>
    <t>.1052535</t>
  </si>
  <si>
    <t>9.1001902</t>
  </si>
  <si>
    <t>26.482616</t>
  </si>
  <si>
    <t>33.23653</t>
  </si>
  <si>
    <t>15.947102</t>
  </si>
  <si>
    <t>16.7981206931449</t>
  </si>
  <si>
    <t>86.988075</t>
  </si>
  <si>
    <t>6.5399561</t>
  </si>
  <si>
    <t>6.4719653</t>
  </si>
  <si>
    <t>22.268639</t>
  </si>
  <si>
    <t>75.842377</t>
  </si>
  <si>
    <t>47.249794</t>
  </si>
  <si>
    <t>49.106102</t>
  </si>
  <si>
    <t>1.8563074</t>
  </si>
  <si>
    <t>17.98057</t>
  </si>
  <si>
    <t>17.953497</t>
  </si>
  <si>
    <t>31.125532</t>
  </si>
  <si>
    <t>22.417435</t>
  </si>
  <si>
    <t>28.476463</t>
  </si>
  <si>
    <t>8.2578621</t>
  </si>
  <si>
    <t>20.599497</t>
  </si>
  <si>
    <t>15.422316</t>
  </si>
  <si>
    <t>12.341634</t>
  </si>
  <si>
    <t>42.481693</t>
  </si>
  <si>
    <t>4.1959362</t>
  </si>
  <si>
    <t>.98124391</t>
  </si>
  <si>
    <t>36.918812</t>
  </si>
  <si>
    <t>66.0219819058563</t>
  </si>
  <si>
    <t>49.776073</t>
  </si>
  <si>
    <t>23.290747</t>
  </si>
  <si>
    <t>26.933178</t>
  </si>
  <si>
    <t>97.536842</t>
  </si>
  <si>
    <t>97.721619</t>
  </si>
  <si>
    <t>.18478058</t>
  </si>
  <si>
    <t>57.067932</t>
  </si>
  <si>
    <t>94.754578</t>
  </si>
  <si>
    <t>40.653687</t>
  </si>
  <si>
    <t>2.2783794</t>
  </si>
  <si>
    <t>92.761002</t>
  </si>
  <si>
    <t>94.269775</t>
  </si>
  <si>
    <t>6.9368992</t>
  </si>
  <si>
    <t>1.5087724</t>
  </si>
  <si>
    <t>2.7243896</t>
  </si>
  <si>
    <t>36.422192</t>
  </si>
  <si>
    <t>50.910686</t>
  </si>
  <si>
    <t>3.0058358</t>
  </si>
  <si>
    <t>13.0020739680609</t>
  </si>
  <si>
    <t>96.293579</t>
  </si>
  <si>
    <t>96.293571</t>
  </si>
  <si>
    <t>4.3820086</t>
  </si>
  <si>
    <t>90.062958</t>
  </si>
  <si>
    <t>91.911568</t>
  </si>
  <si>
    <t>.93938571</t>
  </si>
  <si>
    <t>2.7670395</t>
  </si>
  <si>
    <t>85.802933</t>
  </si>
  <si>
    <t>92.851074</t>
  </si>
  <si>
    <t>4.0349321</t>
  </si>
  <si>
    <t>7.0481386</t>
  </si>
  <si>
    <t>3.9552438</t>
  </si>
  <si>
    <t>14.513987</t>
  </si>
  <si>
    <t>28.966049</t>
  </si>
  <si>
    <t>74.302155</t>
  </si>
  <si>
    <t>3.1936815</t>
  </si>
  <si>
    <t>18.4967703051141</t>
  </si>
  <si>
    <t>87.669395</t>
  </si>
  <si>
    <t>9.3327408</t>
  </si>
  <si>
    <t>2.9978597</t>
  </si>
  <si>
    <t>54.72884</t>
  </si>
  <si>
    <t>41.564735</t>
  </si>
  <si>
    <t>49.469204</t>
  </si>
  <si>
    <t>5.2173891</t>
  </si>
  <si>
    <t>2.1974466</t>
  </si>
  <si>
    <t>36.333733</t>
  </si>
  <si>
    <t>82.053749</t>
  </si>
  <si>
    <t>99.061615</t>
  </si>
  <si>
    <t>17.007866</t>
  </si>
  <si>
    <t>87.171745</t>
  </si>
  <si>
    <t>77.379478</t>
  </si>
  <si>
    <t>11.889874</t>
  </si>
  <si>
    <t>.93838292</t>
  </si>
  <si>
    <t>81.900673</t>
  </si>
  <si>
    <t>87.496964</t>
  </si>
  <si>
    <t>11.369897</t>
  </si>
  <si>
    <t>5.5962915</t>
  </si>
  <si>
    <t>10.674596</t>
  </si>
  <si>
    <t>33.134922</t>
  </si>
  <si>
    <t>42.992149</t>
  </si>
  <si>
    <t>1.8284377</t>
  </si>
  <si>
    <t>38.4357595735456</t>
  </si>
  <si>
    <t>94.718765</t>
  </si>
  <si>
    <t>99.370918</t>
  </si>
  <si>
    <t>4.6521521</t>
  </si>
  <si>
    <t>6.9628749</t>
  </si>
  <si>
    <t>92.919586</t>
  </si>
  <si>
    <t>92.408043</t>
  </si>
  <si>
    <t>.62908</t>
  </si>
  <si>
    <t>94.541664</t>
  </si>
  <si>
    <t>96.045944</t>
  </si>
  <si>
    <t>8.965971</t>
  </si>
  <si>
    <t>1.5042795</t>
  </si>
  <si>
    <t>.55780399</t>
  </si>
  <si>
    <t>15.711658</t>
  </si>
  <si>
    <t>5.7791519</t>
  </si>
  <si>
    <t>71.368317</t>
  </si>
  <si>
    <t>3.3962524</t>
  </si>
  <si>
    <t>9.99774950366852</t>
  </si>
  <si>
    <t>5.2369037</t>
  </si>
  <si>
    <t>93.64035</t>
  </si>
  <si>
    <t>89.481865</t>
  </si>
  <si>
    <t>79.823059</t>
  </si>
  <si>
    <t>8.2791672</t>
  </si>
  <si>
    <t>.67889172</t>
  </si>
  <si>
    <t>14.718603</t>
  </si>
  <si>
    <t>68.045738</t>
  </si>
  <si>
    <t>72.590233</t>
  </si>
  <si>
    <t>4.5444965</t>
  </si>
  <si>
    <t>35.989758</t>
  </si>
  <si>
    <t>28.213118</t>
  </si>
  <si>
    <t>36.600475</t>
  </si>
  <si>
    <t>2.660336</t>
  </si>
  <si>
    <t>24.749432</t>
  </si>
  <si>
    <t>30.185188</t>
  </si>
  <si>
    <t>46.466461</t>
  </si>
  <si>
    <t>41.752823</t>
  </si>
  <si>
    <t>16.281273</t>
  </si>
  <si>
    <t>11.723093</t>
  </si>
  <si>
    <t>2.5004761</t>
  </si>
  <si>
    <t>.68723154</t>
  </si>
  <si>
    <t>2.2131631</t>
  </si>
  <si>
    <t>41.810444</t>
  </si>
  <si>
    <t>125.549790452054</t>
  </si>
  <si>
    <t>50.747635</t>
  </si>
  <si>
    <t>25.364544</t>
  </si>
  <si>
    <t>23.887821</t>
  </si>
  <si>
    <t>15.67635</t>
  </si>
  <si>
    <t>13.821609</t>
  </si>
  <si>
    <t>14.50884</t>
  </si>
  <si>
    <t>99.973251</t>
  </si>
  <si>
    <t>1.4732504</t>
  </si>
  <si>
    <t>93.000114</t>
  </si>
  <si>
    <t>.026749564</t>
  </si>
  <si>
    <t>6.83578179426877</t>
  </si>
  <si>
    <t>6.973134</t>
  </si>
  <si>
    <t>70.804146</t>
  </si>
  <si>
    <t>76.195465</t>
  </si>
  <si>
    <t>5.3913217</t>
  </si>
  <si>
    <t>56.346077</t>
  </si>
  <si>
    <t>44.440346</t>
  </si>
  <si>
    <t>19.849388</t>
  </si>
  <si>
    <t>11.816094</t>
  </si>
  <si>
    <t>11.98844</t>
  </si>
  <si>
    <t>66.625877</t>
  </si>
  <si>
    <t>76.300056</t>
  </si>
  <si>
    <t>65.490166</t>
  </si>
  <si>
    <t>9.6741838</t>
  </si>
  <si>
    <t>9.4102192</t>
  </si>
  <si>
    <t>9.9850893</t>
  </si>
  <si>
    <t>.82479942</t>
  </si>
  <si>
    <t>14.289723</t>
  </si>
  <si>
    <t>60.7049444982814</t>
  </si>
  <si>
    <t>95.974388</t>
  </si>
  <si>
    <t>99.191849</t>
  </si>
  <si>
    <t>3.217463</t>
  </si>
  <si>
    <t>12.852199</t>
  </si>
  <si>
    <t>90.849533</t>
  </si>
  <si>
    <t>86.339653</t>
  </si>
  <si>
    <t>.124348</t>
  </si>
  <si>
    <t>.68380129</t>
  </si>
  <si>
    <t>94.613396</t>
  </si>
  <si>
    <t>95.959435</t>
  </si>
  <si>
    <t>2.7533505</t>
  </si>
  <si>
    <t>1.3460373</t>
  </si>
  <si>
    <t>.13579383</t>
  </si>
  <si>
    <t>44.418015</t>
  </si>
  <si>
    <t>14.772412</t>
  </si>
  <si>
    <t>48.788071</t>
  </si>
  <si>
    <t>3.904773</t>
  </si>
  <si>
    <t>5.84703658122164</t>
  </si>
  <si>
    <t>6.1705656</t>
  </si>
  <si>
    <t>89.803825</t>
  </si>
  <si>
    <t>77.823669</t>
  </si>
  <si>
    <t>82.188942</t>
  </si>
  <si>
    <t>4.3652792</t>
  </si>
  <si>
    <t>53.985016</t>
  </si>
  <si>
    <t>24.28315</t>
  </si>
  <si>
    <t>28.203928</t>
  </si>
  <si>
    <t>9.3974791</t>
  </si>
  <si>
    <t>8.413579</t>
  </si>
  <si>
    <t>56.086037</t>
  </si>
  <si>
    <t>84.545845</t>
  </si>
  <si>
    <t>61.543159</t>
  </si>
  <si>
    <t>28.459812</t>
  </si>
  <si>
    <t>11.21048</t>
  </si>
  <si>
    <t>.22364579</t>
  </si>
  <si>
    <t>4.2015142</t>
  </si>
  <si>
    <t>22.779041</t>
  </si>
  <si>
    <t>4.2436733</t>
  </si>
  <si>
    <t>27.8998180204024</t>
  </si>
  <si>
    <t>71.049072</t>
  </si>
  <si>
    <t>7.2029138</t>
  </si>
  <si>
    <t>21.748011</t>
  </si>
  <si>
    <t>53.540516</t>
  </si>
  <si>
    <t>78.243874</t>
  </si>
  <si>
    <t>99.143768</t>
  </si>
  <si>
    <t>6.6927571</t>
  </si>
  <si>
    <t>95.619598</t>
  </si>
  <si>
    <t>92.451012</t>
  </si>
  <si>
    <t>.85623306</t>
  </si>
  <si>
    <t>77.637123</t>
  </si>
  <si>
    <t>96.100105</t>
  </si>
  <si>
    <t>18.462984</t>
  </si>
  <si>
    <t>.20013653</t>
  </si>
  <si>
    <t>46.598881</t>
  </si>
  <si>
    <t>49.501228</t>
  </si>
  <si>
    <t>3.6997561</t>
  </si>
  <si>
    <t>87.115685</t>
  </si>
  <si>
    <t>12.028081</t>
  </si>
  <si>
    <t>94.979729</t>
  </si>
  <si>
    <t>42.275902</t>
  </si>
  <si>
    <t>53.796963</t>
  </si>
  <si>
    <t>11.521062</t>
  </si>
  <si>
    <t>24.697414</t>
  </si>
  <si>
    <t>14.988</t>
  </si>
  <si>
    <t>29.099548</t>
  </si>
  <si>
    <t>14.544607</t>
  </si>
  <si>
    <t>31.65843</t>
  </si>
  <si>
    <t>22.034502</t>
  </si>
  <si>
    <t>25.997581</t>
  </si>
  <si>
    <t>20.011511</t>
  </si>
  <si>
    <t>3.9630795</t>
  </si>
  <si>
    <t>38.683506</t>
  </si>
  <si>
    <t>4.9326863</t>
  </si>
  <si>
    <t>1.0533842</t>
  </si>
  <si>
    <t>35.318913</t>
  </si>
  <si>
    <t>100.412822727009</t>
  </si>
  <si>
    <t>11.948732</t>
  </si>
  <si>
    <t>32.759403</t>
  </si>
  <si>
    <t>55.291866</t>
  </si>
  <si>
    <t>59.599464</t>
  </si>
  <si>
    <t>76.217354</t>
  </si>
  <si>
    <t>16.617891</t>
  </si>
  <si>
    <t>33.152191</t>
  </si>
  <si>
    <t>37.695019</t>
  </si>
  <si>
    <t>43.065163</t>
  </si>
  <si>
    <t>1.8976866</t>
  </si>
  <si>
    <t>21.884958</t>
  </si>
  <si>
    <t>34.507412</t>
  </si>
  <si>
    <t>44.517502</t>
  </si>
  <si>
    <t>29.265282</t>
  </si>
  <si>
    <t>10.010092</t>
  </si>
  <si>
    <t>39.996967</t>
  </si>
  <si>
    <t>13.069839</t>
  </si>
  <si>
    <t>2.1823802</t>
  </si>
  <si>
    <t>15.485531</t>
  </si>
  <si>
    <t>93.6557811047</t>
  </si>
  <si>
    <t>41.618958</t>
  </si>
  <si>
    <t>36.934807</t>
  </si>
  <si>
    <t>21.446234</t>
  </si>
  <si>
    <t>99.668571</t>
  </si>
  <si>
    <t>99.668564</t>
  </si>
  <si>
    <t>1.3409551</t>
  </si>
  <si>
    <t>99.549316</t>
  </si>
  <si>
    <t>98.327614</t>
  </si>
  <si>
    <t>.33143318</t>
  </si>
  <si>
    <t>98.435898</t>
  </si>
  <si>
    <t>2.7821305</t>
  </si>
  <si>
    <t>51.033031</t>
  </si>
  <si>
    <t>44.620731</t>
  </si>
  <si>
    <t>1.5641052</t>
  </si>
  <si>
    <t>.56579429</t>
  </si>
  <si>
    <t>99.102776</t>
  </si>
  <si>
    <t>99.775024</t>
  </si>
  <si>
    <t>.012587953</t>
  </si>
  <si>
    <t>99.74437</t>
  </si>
  <si>
    <t>99.762436</t>
  </si>
  <si>
    <t>.22497824</t>
  </si>
  <si>
    <t>94.656868</t>
  </si>
  <si>
    <t>99.166031</t>
  </si>
  <si>
    <t>69.801086</t>
  </si>
  <si>
    <t>4.5091619</t>
  </si>
  <si>
    <t>.11886187</t>
  </si>
  <si>
    <t>6.6484561</t>
  </si>
  <si>
    <t>16.255253</t>
  </si>
  <si>
    <t>22.71649</t>
  </si>
  <si>
    <t>.71510524</t>
  </si>
  <si>
    <t>14.6686379352788</t>
  </si>
  <si>
    <t>63.27869</t>
  </si>
  <si>
    <t>81.058243</t>
  </si>
  <si>
    <t>17.779554</t>
  </si>
  <si>
    <t>59.470394</t>
  </si>
  <si>
    <t>11.478224</t>
  </si>
  <si>
    <t>21.587851</t>
  </si>
  <si>
    <t>4.3942671</t>
  </si>
  <si>
    <t>14.547486</t>
  </si>
  <si>
    <t>24.300005</t>
  </si>
  <si>
    <t>36.830315</t>
  </si>
  <si>
    <t>32.297565</t>
  </si>
  <si>
    <t>12.530309</t>
  </si>
  <si>
    <t>9.126298</t>
  </si>
  <si>
    <t>2.6182568</t>
  </si>
  <si>
    <t>1.9144892</t>
  </si>
  <si>
    <t>54.043388</t>
  </si>
  <si>
    <t>78.586467499189</t>
  </si>
  <si>
    <t>11.546165</t>
  </si>
  <si>
    <t>74.874573</t>
  </si>
  <si>
    <t>13.579261</t>
  </si>
  <si>
    <t>96.903336</t>
  </si>
  <si>
    <t>97.273239</t>
  </si>
  <si>
    <t>.36990264</t>
  </si>
  <si>
    <t>3.1230595</t>
  </si>
  <si>
    <t>93.259239</t>
  </si>
  <si>
    <t>94.150185</t>
  </si>
  <si>
    <t>2.7267573</t>
  </si>
  <si>
    <t>99.023918</t>
  </si>
  <si>
    <t>4.2048707</t>
  </si>
  <si>
    <t>.37455139</t>
  </si>
  <si>
    <t>24.874376</t>
  </si>
  <si>
    <t>65.89537</t>
  </si>
  <si>
    <t>69.944672</t>
  </si>
  <si>
    <t>.60153008</t>
  </si>
  <si>
    <t>8.00334392983021</t>
  </si>
  <si>
    <t>3.644099</t>
  </si>
  <si>
    <t>96.976707</t>
  </si>
  <si>
    <t>16.647047</t>
  </si>
  <si>
    <t>13.868637</t>
  </si>
  <si>
    <t>2.6128604</t>
  </si>
  <si>
    <t>82.376869</t>
  </si>
  <si>
    <t>96.831581</t>
  </si>
  <si>
    <t>80.492363</t>
  </si>
  <si>
    <t>87.748909</t>
  </si>
  <si>
    <t>7.2565498</t>
  </si>
  <si>
    <t>11.551143</t>
  </si>
  <si>
    <t>54.742676</t>
  </si>
  <si>
    <t>76.197769</t>
  </si>
  <si>
    <t>7.233952</t>
  </si>
  <si>
    <t>5.0171361</t>
  </si>
  <si>
    <t>32.50705</t>
  </si>
  <si>
    <t>43.670807</t>
  </si>
  <si>
    <t>9.2536955</t>
  </si>
  <si>
    <t>11.163758</t>
  </si>
  <si>
    <t>51.144558</t>
  </si>
  <si>
    <t>1.6154767</t>
  </si>
  <si>
    <t>32.801636</t>
  </si>
  <si>
    <t>5.1846342</t>
  </si>
  <si>
    <t>50.392580002715</t>
  </si>
  <si>
    <t>42.375298</t>
  </si>
  <si>
    <t>45.272564</t>
  </si>
  <si>
    <t>12.35214</t>
  </si>
  <si>
    <t>97.609901</t>
  </si>
  <si>
    <t>2.390099</t>
  </si>
  <si>
    <t>93.665939</t>
  </si>
  <si>
    <t>95.219803</t>
  </si>
  <si>
    <t>3.94396</t>
  </si>
  <si>
    <t>94.988319</t>
  </si>
  <si>
    <t>45.528633</t>
  </si>
  <si>
    <t>56.471203</t>
  </si>
  <si>
    <t>10.942573</t>
  </si>
  <si>
    <t>27.932692</t>
  </si>
  <si>
    <t>13.819624</t>
  </si>
  <si>
    <t>28.538513</t>
  </si>
  <si>
    <t>2.9147646</t>
  </si>
  <si>
    <t>40.614029</t>
  </si>
  <si>
    <t>11.024797</t>
  </si>
  <si>
    <t>17.897472</t>
  </si>
  <si>
    <t>15.062351</t>
  </si>
  <si>
    <t>6.8726745</t>
  </si>
  <si>
    <t>73.502327</t>
  </si>
  <si>
    <t>2.0515172</t>
  </si>
  <si>
    <t>.23739965</t>
  </si>
  <si>
    <t>.78360409</t>
  </si>
  <si>
    <t>8.6001987</t>
  </si>
  <si>
    <t>114.752567220417</t>
  </si>
  <si>
    <t>3.2323041</t>
  </si>
  <si>
    <t>7.5550942</t>
  </si>
  <si>
    <t>7.7924938</t>
  </si>
  <si>
    <t>63.189552</t>
  </si>
  <si>
    <t>71.218102</t>
  </si>
  <si>
    <t>8.0285492</t>
  </si>
  <si>
    <t>57.275112</t>
  </si>
  <si>
    <t>21.39855</t>
  </si>
  <si>
    <t>13.942986</t>
  </si>
  <si>
    <t>13.212457</t>
  </si>
  <si>
    <t>15.569443</t>
  </si>
  <si>
    <t>34.94101</t>
  </si>
  <si>
    <t>56.977531</t>
  </si>
  <si>
    <t>37.206375</t>
  </si>
  <si>
    <t>22.036524</t>
  </si>
  <si>
    <t>22.205349</t>
  </si>
  <si>
    <t>11.92194</t>
  </si>
  <si>
    <t>2.2647526</t>
  </si>
  <si>
    <t>7.8492169</t>
  </si>
  <si>
    <t>20.817122</t>
  </si>
  <si>
    <t>133.593115751498</t>
  </si>
  <si>
    <t>40.836414</t>
  </si>
  <si>
    <t>33.396038</t>
  </si>
  <si>
    <t>25.767548</t>
  </si>
  <si>
    <t>44.522202</t>
  </si>
  <si>
    <t>21.061756</t>
  </si>
  <si>
    <t>18.667351</t>
  </si>
  <si>
    <t>9.0016556</t>
  </si>
  <si>
    <t>23.674599</t>
  </si>
  <si>
    <t>25.939352</t>
  </si>
  <si>
    <t>81.351761</t>
  </si>
  <si>
    <t>82.575638</t>
  </si>
  <si>
    <t>1.2238768</t>
  </si>
  <si>
    <t>14.067255</t>
  </si>
  <si>
    <t>73.243912</t>
  </si>
  <si>
    <t>68.508385</t>
  </si>
  <si>
    <t>3.6334808</t>
  </si>
  <si>
    <t>13.790881</t>
  </si>
  <si>
    <t>69.396317</t>
  </si>
  <si>
    <t>74.683685</t>
  </si>
  <si>
    <t>44.664261</t>
  </si>
  <si>
    <t>5.2873707</t>
  </si>
  <si>
    <t>9.3597183</t>
  </si>
  <si>
    <t>8.358695</t>
  </si>
  <si>
    <t>21.660727</t>
  </si>
  <si>
    <t>15.956598</t>
  </si>
  <si>
    <t>22.8944126928608</t>
  </si>
  <si>
    <t>30.299658</t>
  </si>
  <si>
    <t>66.017548</t>
  </si>
  <si>
    <t>51.052105</t>
  </si>
  <si>
    <t>98.427673</t>
  </si>
  <si>
    <t>8.0712786</t>
  </si>
  <si>
    <t>90.356392</t>
  </si>
  <si>
    <t>1.572327</t>
  </si>
  <si>
    <t>97.693924</t>
  </si>
  <si>
    <t>12.69392</t>
  </si>
  <si>
    <t>2.3060796</t>
  </si>
  <si>
    <t>29.3064975078269</t>
  </si>
  <si>
    <t>.98427671</t>
  </si>
  <si>
    <t>97.443398</t>
  </si>
  <si>
    <t>97.790367</t>
  </si>
  <si>
    <t>.00099070929</t>
  </si>
  <si>
    <t>2.2091076</t>
  </si>
  <si>
    <t>.58845532</t>
  </si>
  <si>
    <t>97.169624</t>
  </si>
  <si>
    <t>99.410027</t>
  </si>
  <si>
    <t>.00052441604</t>
  </si>
  <si>
    <t>4.30606753490132</t>
  </si>
  <si>
    <t>.032432433</t>
  </si>
  <si>
    <t>99.967567</t>
  </si>
  <si>
    <t>.32587221</t>
  </si>
  <si>
    <t>.14746143</t>
  </si>
  <si>
    <t>.14741305</t>
  </si>
  <si>
    <t>97.464493</t>
  </si>
  <si>
    <t>1.2336328e-06</t>
  </si>
  <si>
    <t>98.06163</t>
  </si>
  <si>
    <t>1.9040145</t>
  </si>
  <si>
    <t>1.938365</t>
  </si>
  <si>
    <t>15.764933</t>
  </si>
  <si>
    <t>60.788631</t>
  </si>
  <si>
    <t>82.331055</t>
  </si>
  <si>
    <t>3.12592720879915</t>
  </si>
  <si>
    <t>.76312995</t>
  </si>
  <si>
    <t>99.23687</t>
  </si>
  <si>
    <t>22.964718</t>
  </si>
  <si>
    <t>6.9526048</t>
  </si>
  <si>
    <t>7.3556795</t>
  </si>
  <si>
    <t>75.096916</t>
  </si>
  <si>
    <t>85.913033</t>
  </si>
  <si>
    <t>88.075104</t>
  </si>
  <si>
    <t>2.162066</t>
  </si>
  <si>
    <t>41.27861</t>
  </si>
  <si>
    <t>56.918346</t>
  </si>
  <si>
    <t>46.79649</t>
  </si>
  <si>
    <t>2.3789599</t>
  </si>
  <si>
    <t>9.5459385</t>
  </si>
  <si>
    <t>43.734005</t>
  </si>
  <si>
    <t>58.594078</t>
  </si>
  <si>
    <t>18.237463</t>
  </si>
  <si>
    <t>14.860074</t>
  </si>
  <si>
    <t>37.04739</t>
  </si>
  <si>
    <t>35.481598</t>
  </si>
  <si>
    <t>4.8750172</t>
  </si>
  <si>
    <t>4.3585329</t>
  </si>
  <si>
    <t>44.246363547676</t>
  </si>
  <si>
    <t>53.732101</t>
  </si>
  <si>
    <t>45.439972</t>
  </si>
  <si>
    <t>.82792509</t>
  </si>
  <si>
    <t>59.796124</t>
  </si>
  <si>
    <t>26.116911</t>
  </si>
  <si>
    <t>98.494186</t>
  </si>
  <si>
    <t>45.673885</t>
  </si>
  <si>
    <t>97.903221</t>
  </si>
  <si>
    <t>1.505815</t>
  </si>
  <si>
    <t>65.611916</t>
  </si>
  <si>
    <t>96.346428</t>
  </si>
  <si>
    <t>44.092575</t>
  </si>
  <si>
    <t>30.734509</t>
  </si>
  <si>
    <t>2.3287024</t>
  </si>
  <si>
    <t>1.3248731</t>
  </si>
  <si>
    <t>38.4369017762076</t>
  </si>
  <si>
    <t>4.7319717</t>
  </si>
  <si>
    <t>74.548157</t>
  </si>
  <si>
    <t>82.5858</t>
  </si>
  <si>
    <t>6.04176672585363</t>
  </si>
  <si>
    <t>9.2248487</t>
  </si>
  <si>
    <t>90.775154</t>
  </si>
  <si>
    <t>14.917606</t>
  </si>
  <si>
    <t>5.5365419</t>
  </si>
  <si>
    <t>4.9976988</t>
  </si>
  <si>
    <t>85.082397</t>
  </si>
  <si>
    <t>85.774246</t>
  </si>
  <si>
    <t>94.353378</t>
  </si>
  <si>
    <t>8.579134</t>
  </si>
  <si>
    <t>9.6908131</t>
  </si>
  <si>
    <t>84.112495</t>
  </si>
  <si>
    <t>84.662567</t>
  </si>
  <si>
    <t>.39526799</t>
  </si>
  <si>
    <t>5.2513528</t>
  </si>
  <si>
    <t>97.985405</t>
  </si>
  <si>
    <t>2.7007265</t>
  </si>
  <si>
    <t>1.3701705</t>
  </si>
  <si>
    <t>85.330185</t>
  </si>
  <si>
    <t>9.9544935</t>
  </si>
  <si>
    <t>.64442176</t>
  </si>
  <si>
    <t>11.5625378705698</t>
  </si>
  <si>
    <t>1.6617478</t>
  </si>
  <si>
    <t>92.177589</t>
  </si>
  <si>
    <t>89.486801</t>
  </si>
  <si>
    <t>91.841331</t>
  </si>
  <si>
    <t>2.3545284</t>
  </si>
  <si>
    <t>60.404221</t>
  </si>
  <si>
    <t>79.673065</t>
  </si>
  <si>
    <t>31.437109</t>
  </si>
  <si>
    <t>3.1472392</t>
  </si>
  <si>
    <t>5.0114322</t>
  </si>
  <si>
    <t>50.65591</t>
  </si>
  <si>
    <t>58.140568</t>
  </si>
  <si>
    <t>6.4958124</t>
  </si>
  <si>
    <t>7.4846582</t>
  </si>
  <si>
    <t>20.589703</t>
  </si>
  <si>
    <t>28.36496</t>
  </si>
  <si>
    <t>23.279799</t>
  </si>
  <si>
    <t>21.269728</t>
  </si>
  <si>
    <t>85.0265212319345</t>
  </si>
  <si>
    <t>59.145733</t>
  </si>
  <si>
    <t>32.348793</t>
  </si>
  <si>
    <t>8.5054741</t>
  </si>
  <si>
    <t>52.878174</t>
  </si>
  <si>
    <t>36.608627</t>
  </si>
  <si>
    <t>93.670403</t>
  </si>
  <si>
    <t>95.070862</t>
  </si>
  <si>
    <t>1.4004589</t>
  </si>
  <si>
    <t>3.7748759</t>
  </si>
  <si>
    <t>92.078102</t>
  </si>
  <si>
    <t>91.29599</t>
  </si>
  <si>
    <t>1.8979591</t>
  </si>
  <si>
    <t>3.0311778</t>
  </si>
  <si>
    <t>75.605873</t>
  </si>
  <si>
    <t>82.109581</t>
  </si>
  <si>
    <t>16.910887</t>
  </si>
  <si>
    <t>6.5037045</t>
  </si>
  <si>
    <t>5.3591342</t>
  </si>
  <si>
    <t>31.396385</t>
  </si>
  <si>
    <t>33.802307</t>
  </si>
  <si>
    <t>12.531285</t>
  </si>
  <si>
    <t>19.2783616868075</t>
  </si>
  <si>
    <t>87.804489</t>
  </si>
  <si>
    <t>88.837273</t>
  </si>
  <si>
    <t>1.0327792</t>
  </si>
  <si>
    <t>7.3193974</t>
  </si>
  <si>
    <t>80.642227</t>
  </si>
  <si>
    <t>81.517868</t>
  </si>
  <si>
    <t>4.0386286</t>
  </si>
  <si>
    <t>7.1241026</t>
  </si>
  <si>
    <t>71.258705</t>
  </si>
  <si>
    <t>80.701561</t>
  </si>
  <si>
    <t>6.5357761</t>
  </si>
  <si>
    <t>9.4428511</t>
  </si>
  <si>
    <t>10.268384</t>
  </si>
  <si>
    <t>8.2103081</t>
  </si>
  <si>
    <t>26.896618</t>
  </si>
  <si>
    <t>65.955475</t>
  </si>
  <si>
    <t>9.0300589</t>
  </si>
  <si>
    <t>18.8977700558777</t>
  </si>
  <si>
    <t>39.053711</t>
  </si>
  <si>
    <t>48.750778</t>
  </si>
  <si>
    <t>40.569744</t>
  </si>
  <si>
    <t>4.6979203</t>
  </si>
  <si>
    <t>2.1824753</t>
  </si>
  <si>
    <t>30.688963</t>
  </si>
  <si>
    <t>90.600075</t>
  </si>
  <si>
    <t>93.122543</t>
  </si>
  <si>
    <t>2.5224683</t>
  </si>
  <si>
    <t>49.962639</t>
  </si>
  <si>
    <t>58.139332</t>
  </si>
  <si>
    <t>43.159901</t>
  </si>
  <si>
    <t>1.0847352</t>
  </si>
  <si>
    <t>5.7927237</t>
  </si>
  <si>
    <t>69.803062</t>
  </si>
  <si>
    <t>87.935661</t>
  </si>
  <si>
    <t>11.023068</t>
  </si>
  <si>
    <t>18.132597</t>
  </si>
  <si>
    <t>7.3442812</t>
  </si>
  <si>
    <t>72.751846</t>
  </si>
  <si>
    <t>1.6590677</t>
  </si>
  <si>
    <t>4.1607451</t>
  </si>
  <si>
    <t>4.7200556</t>
  </si>
  <si>
    <t>31.3441186025887</t>
  </si>
  <si>
    <t>78.317734</t>
  </si>
  <si>
    <t>11.85405</t>
  </si>
  <si>
    <t>9.8282156</t>
  </si>
  <si>
    <t>45.194035</t>
  </si>
  <si>
    <t>45.40604</t>
  </si>
  <si>
    <t>22.63114</t>
  </si>
  <si>
    <t>45.512859</t>
  </si>
  <si>
    <t>47.171925</t>
  </si>
  <si>
    <t>97.176895</t>
  </si>
  <si>
    <t>88.097458</t>
  </si>
  <si>
    <t>2.8231075</t>
  </si>
  <si>
    <t>99.82177</t>
  </si>
  <si>
    <t>45.535606</t>
  </si>
  <si>
    <t>54.28616</t>
  </si>
  <si>
    <t>.17823285</t>
  </si>
  <si>
    <t>22.2503052068088</t>
  </si>
  <si>
    <t>37.864201</t>
  </si>
  <si>
    <t>39.435062</t>
  </si>
  <si>
    <t>1.5708616</t>
  </si>
  <si>
    <t>20.218611</t>
  </si>
  <si>
    <t>20.099512</t>
  </si>
  <si>
    <t>19.216454</t>
  </si>
  <si>
    <t>45.38649</t>
  </si>
  <si>
    <t>15.178445</t>
  </si>
  <si>
    <t>16.546003</t>
  </si>
  <si>
    <t>19.541307</t>
  </si>
  <si>
    <t>11.139307</t>
  </si>
  <si>
    <t>2.9953039</t>
  </si>
  <si>
    <t>13.924536</t>
  </si>
  <si>
    <t>4.5030003</t>
  </si>
  <si>
    <t>1.8865554</t>
  </si>
  <si>
    <t>3.8989999</t>
  </si>
  <si>
    <t>66.534157</t>
  </si>
  <si>
    <t>55.997740873844</t>
  </si>
  <si>
    <t>97.7015</t>
  </si>
  <si>
    <t>.17206606</t>
  </si>
  <si>
    <t>95.879028</t>
  </si>
  <si>
    <t>97.529434</t>
  </si>
  <si>
    <t>2.2985015</t>
  </si>
  <si>
    <t>94.95472</t>
  </si>
  <si>
    <t>95.964539</t>
  </si>
  <si>
    <t>4.6606617</t>
  </si>
  <si>
    <t>1.0098209</t>
  </si>
  <si>
    <t>24.416962</t>
  </si>
  <si>
    <t>65.947716</t>
  </si>
  <si>
    <t>66.886917</t>
  </si>
  <si>
    <t>4.0354629</t>
  </si>
  <si>
    <t>5.66034799121402</t>
  </si>
  <si>
    <t>1.8224686</t>
  </si>
  <si>
    <t>97.413475</t>
  </si>
  <si>
    <t>6.3265195</t>
  </si>
  <si>
    <t>8.3458157</t>
  </si>
  <si>
    <t>14.334663</t>
  </si>
  <si>
    <t>88.628197</t>
  </si>
  <si>
    <t>97.101974</t>
  </si>
  <si>
    <t>2.8980253</t>
  </si>
  <si>
    <t>94.093765</t>
  </si>
  <si>
    <t>94.203949</t>
  </si>
  <si>
    <t>97.130707</t>
  </si>
  <si>
    <t>2.8692911</t>
  </si>
  <si>
    <t>30.643597</t>
  </si>
  <si>
    <t>94.261421</t>
  </si>
  <si>
    <t>82.952827</t>
  </si>
  <si>
    <t>14.149145</t>
  </si>
  <si>
    <t>64.586075</t>
  </si>
  <si>
    <t>1.4346455</t>
  </si>
  <si>
    <t>.46639121</t>
  </si>
  <si>
    <t>32.544632</t>
  </si>
  <si>
    <t>96.650208</t>
  </si>
  <si>
    <t>97.33918</t>
  </si>
  <si>
    <t>.68897498</t>
  </si>
  <si>
    <t>21.530216</t>
  </si>
  <si>
    <t>76.643349</t>
  </si>
  <si>
    <t>75.808968</t>
  </si>
  <si>
    <t>2.6608193</t>
  </si>
  <si>
    <t>78.75</t>
  </si>
  <si>
    <t>82.286667</t>
  </si>
  <si>
    <t>21.766487</t>
  </si>
  <si>
    <t>3.5366633</t>
  </si>
  <si>
    <t>5.6428595</t>
  </si>
  <si>
    <t>54.877316</t>
  </si>
  <si>
    <t>17.713337</t>
  </si>
  <si>
    <t>27.7</t>
  </si>
  <si>
    <t>28.986584</t>
  </si>
  <si>
    <t>74.614769</t>
  </si>
  <si>
    <t>67.66362</t>
  </si>
  <si>
    <t>.63967323</t>
  </si>
  <si>
    <t>99.684029</t>
  </si>
  <si>
    <t>.0079695946</t>
  </si>
  <si>
    <t>99.13636</t>
  </si>
  <si>
    <t>99.676056</t>
  </si>
  <si>
    <t>.31597313</t>
  </si>
  <si>
    <t>98.922943</t>
  </si>
  <si>
    <t>99.247231</t>
  </si>
  <si>
    <t>5.3371601</t>
  </si>
  <si>
    <t>.32427979</t>
  </si>
  <si>
    <t>31.497871</t>
  </si>
  <si>
    <t>51.391178</t>
  </si>
  <si>
    <t>62.412197</t>
  </si>
  <si>
    <t>.75277203</t>
  </si>
  <si>
    <t>3.73300853602807</t>
  </si>
  <si>
    <t>94.925735</t>
  </si>
  <si>
    <t>4.7582936</t>
  </si>
  <si>
    <t>98.258873</t>
  </si>
  <si>
    <t>28.318668</t>
  </si>
  <si>
    <t>10.508599</t>
  </si>
  <si>
    <t>8.6846619</t>
  </si>
  <si>
    <t>70.604279</t>
  </si>
  <si>
    <t>91.870834</t>
  </si>
  <si>
    <t>92.090721</t>
  </si>
  <si>
    <t>.21989512</t>
  </si>
  <si>
    <t>12.991011</t>
  </si>
  <si>
    <t>88.416702</t>
  </si>
  <si>
    <t>79.099716</t>
  </si>
  <si>
    <t>.73305541</t>
  </si>
  <si>
    <t>7.1762214</t>
  </si>
  <si>
    <t>83.324677</t>
  </si>
  <si>
    <t>86.378838</t>
  </si>
  <si>
    <t>37.138496</t>
  </si>
  <si>
    <t>3.054167</t>
  </si>
  <si>
    <t>.73458081</t>
  </si>
  <si>
    <t>38.83083</t>
  </si>
  <si>
    <t>4.9845905</t>
  </si>
  <si>
    <t>10.409513</t>
  </si>
  <si>
    <t>12.886579</t>
  </si>
  <si>
    <t>25.2035348761341</t>
  </si>
  <si>
    <t>32.641216</t>
  </si>
  <si>
    <t>59.229614</t>
  </si>
  <si>
    <t>29.710608</t>
  </si>
  <si>
    <t>48.629475</t>
  </si>
  <si>
    <t>53.614067</t>
  </si>
  <si>
    <t>94.706299</t>
  </si>
  <si>
    <t>95.209236</t>
  </si>
  <si>
    <t>.50293589</t>
  </si>
  <si>
    <t>29.280403</t>
  </si>
  <si>
    <t>86.766678</t>
  </si>
  <si>
    <t>65.928833</t>
  </si>
  <si>
    <t>4.7907624</t>
  </si>
  <si>
    <t>94.815155</t>
  </si>
  <si>
    <t>99.496269</t>
  </si>
  <si>
    <t>4.6112814</t>
  </si>
  <si>
    <t>4.6811199</t>
  </si>
  <si>
    <t>.22928677</t>
  </si>
  <si>
    <t>44.268795</t>
  </si>
  <si>
    <t>35.525749</t>
  </si>
  <si>
    <t>50.616192</t>
  </si>
  <si>
    <t>.27444384</t>
  </si>
  <si>
    <t>22.7756132522667</t>
  </si>
  <si>
    <t>36.805195</t>
  </si>
  <si>
    <t>12.743671</t>
  </si>
  <si>
    <t>9.4600391</t>
  </si>
  <si>
    <t>58.009956</t>
  </si>
  <si>
    <t>97.92247</t>
  </si>
  <si>
    <t>97.179718</t>
  </si>
  <si>
    <t>79.515717</t>
  </si>
  <si>
    <t>17.664</t>
  </si>
  <si>
    <t>2.8202846</t>
  </si>
  <si>
    <t>99.938301</t>
  </si>
  <si>
    <t>5.4400001</t>
  </si>
  <si>
    <t>96.540398</t>
  </si>
  <si>
    <t>94.498299</t>
  </si>
  <si>
    <t>.061699722</t>
  </si>
  <si>
    <t>20.933847</t>
  </si>
  <si>
    <t>79.066154</t>
  </si>
  <si>
    <t>8.89153635377527</t>
  </si>
  <si>
    <t>3.3979023</t>
  </si>
  <si>
    <t>97.770119</t>
  </si>
  <si>
    <t>10.466924</t>
  </si>
  <si>
    <t>5.2334619</t>
  </si>
  <si>
    <t>89.533073</t>
  </si>
  <si>
    <t>99.821854</t>
  </si>
  <si>
    <t>99.821861</t>
  </si>
  <si>
    <t>.090736583</t>
  </si>
  <si>
    <t>99.662117</t>
  </si>
  <si>
    <t>99.731125</t>
  </si>
  <si>
    <t>.17813964</t>
  </si>
  <si>
    <t>99.242462</t>
  </si>
  <si>
    <t>3.8465018</t>
  </si>
  <si>
    <t>50.470547</t>
  </si>
  <si>
    <t>44.925415</t>
  </si>
  <si>
    <t>.75753629</t>
  </si>
  <si>
    <t>3.8139603</t>
  </si>
  <si>
    <t>96.007896</t>
  </si>
  <si>
    <t>37.15221</t>
  </si>
  <si>
    <t>81.9226</t>
  </si>
  <si>
    <t>62.84779</t>
  </si>
  <si>
    <t>79.85524</t>
  </si>
  <si>
    <t>80.078995</t>
  </si>
  <si>
    <t>39.968998</t>
  </si>
  <si>
    <t>.22375916</t>
  </si>
  <si>
    <t>2.3836365</t>
  </si>
  <si>
    <t>28.783491</t>
  </si>
  <si>
    <t>37.726364</t>
  </si>
  <si>
    <t>19.921001</t>
  </si>
  <si>
    <t>11.8200629687444</t>
  </si>
  <si>
    <t>18.077398</t>
  </si>
  <si>
    <t>97.951332</t>
  </si>
  <si>
    <t>14.816014</t>
  </si>
  <si>
    <t>20.654526</t>
  </si>
  <si>
    <t>15.601206</t>
  </si>
  <si>
    <t>65.039223</t>
  </si>
  <si>
    <t>96.31601</t>
  </si>
  <si>
    <t>96.942482</t>
  </si>
  <si>
    <t>.62646776</t>
  </si>
  <si>
    <t>8.0962172</t>
  </si>
  <si>
    <t>75.433922</t>
  </si>
  <si>
    <t>88.84626</t>
  </si>
  <si>
    <t>3.0575209</t>
  </si>
  <si>
    <t>87.96711</t>
  </si>
  <si>
    <t>10.052143</t>
  </si>
  <si>
    <t>2.98804</t>
  </si>
  <si>
    <t>49.386536</t>
  </si>
  <si>
    <t>74.926926</t>
  </si>
  <si>
    <t>12.032889</t>
  </si>
  <si>
    <t>10.1052781821271</t>
  </si>
  <si>
    <t>20.882086</t>
  </si>
  <si>
    <t>95.028831</t>
  </si>
  <si>
    <t>29.002283</t>
  </si>
  <si>
    <t>5.7730818</t>
  </si>
  <si>
    <t>3.8052077</t>
  </si>
  <si>
    <t>58.964828</t>
  </si>
  <si>
    <t>53.442287</t>
  </si>
  <si>
    <t>75.022614</t>
  </si>
  <si>
    <t>21.580324</t>
  </si>
  <si>
    <t>37.808056</t>
  </si>
  <si>
    <t>8.4908571</t>
  </si>
  <si>
    <t>37.214558</t>
  </si>
  <si>
    <t>10.83847</t>
  </si>
  <si>
    <t>14.138917</t>
  </si>
  <si>
    <t>59.466179</t>
  </si>
  <si>
    <t>71.093086</t>
  </si>
  <si>
    <t>69.540894</t>
  </si>
  <si>
    <t>11.626904</t>
  </si>
  <si>
    <t>2.9207737</t>
  </si>
  <si>
    <t>.63980746</t>
  </si>
  <si>
    <t>.91238099</t>
  </si>
  <si>
    <t>25.986141</t>
  </si>
  <si>
    <t>57.111753965857</t>
  </si>
  <si>
    <t>3.4631555</t>
  </si>
  <si>
    <t>6.9250565</t>
  </si>
  <si>
    <t>89.611786</t>
  </si>
  <si>
    <t>98.980057</t>
  </si>
  <si>
    <t>18.685158</t>
  </si>
  <si>
    <t>96.24485</t>
  </si>
  <si>
    <t>80.294899</t>
  </si>
  <si>
    <t>1.0199436</t>
  </si>
  <si>
    <t>99.372879</t>
  </si>
  <si>
    <t>99.372887</t>
  </si>
  <si>
    <t>.36477265</t>
  </si>
  <si>
    <t>51.199211</t>
  </si>
  <si>
    <t>47.808899</t>
  </si>
  <si>
    <t>.62711501</t>
  </si>
  <si>
    <t>11.1456752420844</t>
  </si>
  <si>
    <t>25.599606</t>
  </si>
  <si>
    <t>12.982189</t>
  </si>
  <si>
    <t>73.773277</t>
  </si>
  <si>
    <t>53.277798</t>
  </si>
  <si>
    <t>76.817665</t>
  </si>
  <si>
    <t>23.539867</t>
  </si>
  <si>
    <t>38.368031</t>
  </si>
  <si>
    <t>34.153889</t>
  </si>
  <si>
    <t>38.449635</t>
  </si>
  <si>
    <t>8.9623098</t>
  </si>
  <si>
    <t>14.220026</t>
  </si>
  <si>
    <t>29.571548</t>
  </si>
  <si>
    <t>36.862396</t>
  </si>
  <si>
    <t>32.08371</t>
  </si>
  <si>
    <t>7.2908473</t>
  </si>
  <si>
    <t>35.520111</t>
  </si>
  <si>
    <t>4.0561357</t>
  </si>
  <si>
    <t>.72255319</t>
  </si>
  <si>
    <t>27.617495</t>
  </si>
  <si>
    <t>73.4428616268489</t>
  </si>
  <si>
    <t>23.282228</t>
  </si>
  <si>
    <t>19.279894</t>
  </si>
  <si>
    <t>57.437878</t>
  </si>
  <si>
    <t>73.335793</t>
  </si>
  <si>
    <t>77.209122</t>
  </si>
  <si>
    <t>3.8733311</t>
  </si>
  <si>
    <t>10.930036</t>
  </si>
  <si>
    <t>54.721291</t>
  </si>
  <si>
    <t>66.279083</t>
  </si>
  <si>
    <t>.73724055</t>
  </si>
  <si>
    <t>22.053638</t>
  </si>
  <si>
    <t>47.226166</t>
  </si>
  <si>
    <t>61.668015</t>
  </si>
  <si>
    <t>24.680271</t>
  </si>
  <si>
    <t>14.44185</t>
  </si>
  <si>
    <t>17.269308</t>
  </si>
  <si>
    <t>28.634993</t>
  </si>
  <si>
    <t>2.1643865</t>
  </si>
  <si>
    <t>8.3527498</t>
  </si>
  <si>
    <t>21.062679</t>
  </si>
  <si>
    <t>62.9653330655098</t>
  </si>
  <si>
    <t>29.237291</t>
  </si>
  <si>
    <t>15.824486</t>
  </si>
  <si>
    <t>17.988873</t>
  </si>
  <si>
    <t>2.80668520901763</t>
  </si>
  <si>
    <t>98.75</t>
  </si>
  <si>
    <t>1.25</t>
  </si>
  <si>
    <t>98.124809</t>
  </si>
  <si>
    <t>97.5</t>
  </si>
  <si>
    <t>99.4375</t>
  </si>
  <si>
    <t>47.337502</t>
  </si>
  <si>
    <t>.5625</t>
  </si>
  <si>
    <t>9.8354998</t>
  </si>
  <si>
    <t>88.914497</t>
  </si>
  <si>
    <t>72.634827</t>
  </si>
  <si>
    <t>78.106117</t>
  </si>
  <si>
    <t>5.4712915</t>
  </si>
  <si>
    <t>25.915464</t>
  </si>
  <si>
    <t>55.794399</t>
  </si>
  <si>
    <t>52.190655</t>
  </si>
  <si>
    <t>8.7541533</t>
  </si>
  <si>
    <t>13.139729</t>
  </si>
  <si>
    <t>27.8486</t>
  </si>
  <si>
    <t>32.437435</t>
  </si>
  <si>
    <t>12.578567</t>
  </si>
  <si>
    <t>4.5888348</t>
  </si>
  <si>
    <t>55.041348</t>
  </si>
  <si>
    <t>13.573982</t>
  </si>
  <si>
    <t>6.2848868</t>
  </si>
  <si>
    <t>12.521216</t>
  </si>
  <si>
    <t>25.1668595713428</t>
  </si>
  <si>
    <t>35.055454</t>
  </si>
  <si>
    <t>36.553524</t>
  </si>
  <si>
    <t>28.39102</t>
  </si>
  <si>
    <t>53.227596</t>
  </si>
  <si>
    <t>60.953075</t>
  </si>
  <si>
    <t>7.7254772</t>
  </si>
  <si>
    <t>36.627747</t>
  </si>
  <si>
    <t>14.228309</t>
  </si>
  <si>
    <t>24.325329</t>
  </si>
  <si>
    <t>22.682495</t>
  </si>
  <si>
    <t>16.364431</t>
  </si>
  <si>
    <t>13.545419</t>
  </si>
  <si>
    <t>43.927277</t>
  </si>
  <si>
    <t>39.537544</t>
  </si>
  <si>
    <t>30.381857</t>
  </si>
  <si>
    <t>20.580315</t>
  </si>
  <si>
    <t>3.8387635</t>
  </si>
  <si>
    <t>.090963714</t>
  </si>
  <si>
    <t>.55096948</t>
  </si>
  <si>
    <t>35.492409</t>
  </si>
  <si>
    <t>153.177477643274</t>
  </si>
  <si>
    <t>13.984855</t>
  </si>
  <si>
    <t>49.138149</t>
  </si>
  <si>
    <t>36.876999</t>
  </si>
  <si>
    <t>45.494305</t>
  </si>
  <si>
    <t>8.9319897</t>
  </si>
  <si>
    <t>7.7332902</t>
  </si>
  <si>
    <t>1.929974</t>
  </si>
  <si>
    <t>11.524482</t>
  </si>
  <si>
    <t>11.615445</t>
  </si>
  <si>
    <t>91.119331</t>
  </si>
  <si>
    <t>93.506233</t>
  </si>
  <si>
    <t>2.3869007</t>
  </si>
  <si>
    <t>9.5995607</t>
  </si>
  <si>
    <t>84.838913</t>
  </si>
  <si>
    <t>83.90667</t>
  </si>
  <si>
    <t>3.3768828</t>
  </si>
  <si>
    <t>3.1168845</t>
  </si>
  <si>
    <t>86.03054</t>
  </si>
  <si>
    <t>94.75428</t>
  </si>
  <si>
    <t>42.617493</t>
  </si>
  <si>
    <t>8.7237453</t>
  </si>
  <si>
    <t>4.1737165</t>
  </si>
  <si>
    <t>13.421759</t>
  </si>
  <si>
    <t>38.715034</t>
  </si>
  <si>
    <t>1.072</t>
  </si>
  <si>
    <t>18.251633420363</t>
  </si>
  <si>
    <t>90.345749</t>
  </si>
  <si>
    <t>6.8855934</t>
  </si>
  <si>
    <t>2.7686586</t>
  </si>
  <si>
    <t>2.5149591921455</t>
  </si>
  <si>
    <t>42.313896</t>
  </si>
  <si>
    <t>64.316307</t>
  </si>
  <si>
    <t>22.002417</t>
  </si>
  <si>
    <t>34.86042</t>
  </si>
  <si>
    <t>22.550085</t>
  </si>
  <si>
    <t>29.455893</t>
  </si>
  <si>
    <t>13.479889</t>
  </si>
  <si>
    <t>22.2038</t>
  </si>
  <si>
    <t>30.706356</t>
  </si>
  <si>
    <t>46.502178</t>
  </si>
  <si>
    <t>35.048439</t>
  </si>
  <si>
    <t>15.795821</t>
  </si>
  <si>
    <t>37.685246</t>
  </si>
  <si>
    <t>2.0644906</t>
  </si>
  <si>
    <t>9.3892479</t>
  </si>
  <si>
    <t>15.812579</t>
  </si>
  <si>
    <t>151.359977743783</t>
  </si>
  <si>
    <t>9.6990004</t>
  </si>
  <si>
    <t>34.157967</t>
  </si>
  <si>
    <t>56.143032</t>
  </si>
  <si>
    <t>89.312958</t>
  </si>
  <si>
    <t>99.316124</t>
  </si>
  <si>
    <t>10.003166</t>
  </si>
  <si>
    <t>9.4033594</t>
  </si>
  <si>
    <t>86.879242</t>
  </si>
  <si>
    <t>89.912766</t>
  </si>
  <si>
    <t>.01869268</t>
  </si>
  <si>
    <t>.66518354</t>
  </si>
  <si>
    <t>96.762825</t>
  </si>
  <si>
    <t>97.776672</t>
  </si>
  <si>
    <t>6.1474538</t>
  </si>
  <si>
    <t>1.013847</t>
  </si>
  <si>
    <t>.061886251</t>
  </si>
  <si>
    <t>37.235371</t>
  </si>
  <si>
    <t>10.287113</t>
  </si>
  <si>
    <t>54.393845</t>
  </si>
  <si>
    <t>2.1614447</t>
  </si>
  <si>
    <t>7.38336534099528</t>
  </si>
  <si>
    <t>97.717827</t>
  </si>
  <si>
    <t>.82586408</t>
  </si>
  <si>
    <t>1.4563099</t>
  </si>
  <si>
    <t>14.61727</t>
  </si>
  <si>
    <t>74.695686</t>
  </si>
  <si>
    <t>71.878868</t>
  </si>
  <si>
    <t>12.254174</t>
  </si>
  <si>
    <t>2.3419819</t>
  </si>
  <si>
    <t>24.883957</t>
  </si>
  <si>
    <t>41.086437</t>
  </si>
  <si>
    <t>65.443932</t>
  </si>
  <si>
    <t>24.357492</t>
  </si>
  <si>
    <t>57.839787</t>
  </si>
  <si>
    <t>1.8396301</t>
  </si>
  <si>
    <t>7.6041441</t>
  </si>
  <si>
    <t>20.529783</t>
  </si>
  <si>
    <t>14.026286</t>
  </si>
  <si>
    <t>6.6273937</t>
  </si>
  <si>
    <t>12.602669</t>
  </si>
  <si>
    <t>11.896015</t>
  </si>
  <si>
    <t>5.9752746</t>
  </si>
  <si>
    <t>71.104622</t>
  </si>
  <si>
    <t>.66183597</t>
  </si>
  <si>
    <t>.044816956</t>
  </si>
  <si>
    <t>16.292709</t>
  </si>
  <si>
    <t>101.907148464806</t>
  </si>
  <si>
    <t>78.452667</t>
  </si>
  <si>
    <t>92.000732</t>
  </si>
  <si>
    <t>13.548069</t>
  </si>
  <si>
    <t>4.3882356</t>
  </si>
  <si>
    <t>34.185795</t>
  </si>
  <si>
    <t>87.612495</t>
  </si>
  <si>
    <t>4.8237791</t>
  </si>
  <si>
    <t>3.1754875</t>
  </si>
  <si>
    <t>35.493778</t>
  </si>
  <si>
    <t>41.013638</t>
  </si>
  <si>
    <t>21.357658</t>
  </si>
  <si>
    <t>5.5198622</t>
  </si>
  <si>
    <t>54.993702</t>
  </si>
  <si>
    <t>8.551445</t>
  </si>
  <si>
    <t>11.104537</t>
  </si>
  <si>
    <t>3.99266</t>
  </si>
  <si>
    <t>42.4368279953245</t>
  </si>
  <si>
    <t>41.830025</t>
  </si>
  <si>
    <t>14.064354</t>
  </si>
  <si>
    <t>44.105621</t>
  </si>
  <si>
    <t>93.131882</t>
  </si>
  <si>
    <t>94.209755</t>
  </si>
  <si>
    <t>1.0778792</t>
  </si>
  <si>
    <t>17.982985</t>
  </si>
  <si>
    <t>89.6502</t>
  </si>
  <si>
    <t>76.226776</t>
  </si>
  <si>
    <t>3.96612</t>
  </si>
  <si>
    <t>1.8241223</t>
  </si>
  <si>
    <t>82.603264</t>
  </si>
  <si>
    <t>92.812843</t>
  </si>
  <si>
    <t>12.909925</t>
  </si>
  <si>
    <t>10.209579</t>
  </si>
  <si>
    <t>4.7974906</t>
  </si>
  <si>
    <t>78.634674</t>
  </si>
  <si>
    <t>1.2682464</t>
  </si>
  <si>
    <t>2.3896668</t>
  </si>
  <si>
    <t>22.4647939855811</t>
  </si>
  <si>
    <t>67.814728</t>
  </si>
  <si>
    <t>11.838623</t>
  </si>
  <si>
    <t>20.346649</t>
  </si>
  <si>
    <t>98.997543</t>
  </si>
  <si>
    <t>1.0024555</t>
  </si>
  <si>
    <t>1.879665</t>
  </si>
  <si>
    <t>98.579041</t>
  </si>
  <si>
    <t>98.120338</t>
  </si>
  <si>
    <t>97.906967</t>
  </si>
  <si>
    <t>99.907425</t>
  </si>
  <si>
    <t>3.9764583</t>
  </si>
  <si>
    <t>2.0004561</t>
  </si>
  <si>
    <t>26.431299</t>
  </si>
  <si>
    <t>66.53476</t>
  </si>
  <si>
    <t>69.499672</t>
  </si>
  <si>
    <t>.092571616</t>
  </si>
  <si>
    <t>6.8123099077502</t>
  </si>
  <si>
    <t>.41850203</t>
  </si>
  <si>
    <t>98.981201</t>
  </si>
  <si>
    <t>14.811312</t>
  </si>
  <si>
    <t>8.3856134</t>
  </si>
  <si>
    <t>8.1752901</t>
  </si>
  <si>
    <t>83.095657</t>
  </si>
  <si>
    <t>99.551506</t>
  </si>
  <si>
    <t>.40964812</t>
  </si>
  <si>
    <t>98.436989</t>
  </si>
  <si>
    <t>99.141853</t>
  </si>
  <si>
    <t>.44849491</t>
  </si>
  <si>
    <t>99.108879</t>
  </si>
  <si>
    <t>8.851388</t>
  </si>
  <si>
    <t>.89112073</t>
  </si>
  <si>
    <t>35.503548</t>
  </si>
  <si>
    <t>54.028801</t>
  </si>
  <si>
    <t>55.645065</t>
  </si>
  <si>
    <t>3.05411914834641</t>
  </si>
  <si>
    <t>8.1611423</t>
  </si>
  <si>
    <t>91.390366</t>
  </si>
  <si>
    <t>18.975767</t>
  </si>
  <si>
    <t>13.480296</t>
  </si>
  <si>
    <t>12.624015</t>
  </si>
  <si>
    <t>80.13311</t>
  </si>
  <si>
    <t>2.5791614e-06</t>
  </si>
  <si>
    <t>99.308807</t>
  </si>
  <si>
    <t>2.0676711</t>
  </si>
  <si>
    <t>.69118798</t>
  </si>
  <si>
    <t>12.615495</t>
  </si>
  <si>
    <t>84.720955</t>
  </si>
  <si>
    <t>85.316833</t>
  </si>
  <si>
    <t>3.01311540825834</t>
  </si>
  <si>
    <t>6.2674999</t>
  </si>
  <si>
    <t>4.1601777</t>
  </si>
  <si>
    <t>93.041306</t>
  </si>
  <si>
    <t>63.823311</t>
  </si>
  <si>
    <t>71.521866</t>
  </si>
  <si>
    <t>7.6985507</t>
  </si>
  <si>
    <t>15.749523</t>
  </si>
  <si>
    <t>41.599026</t>
  </si>
  <si>
    <t>55.772339</t>
  </si>
  <si>
    <t>17.603495</t>
  </si>
  <si>
    <t>10.874642</t>
  </si>
  <si>
    <t>55.842083</t>
  </si>
  <si>
    <t>80.158585</t>
  </si>
  <si>
    <t>65.030754</t>
  </si>
  <si>
    <t>24.316504</t>
  </si>
  <si>
    <t>12.217427</t>
  </si>
  <si>
    <t>5.5380998</t>
  </si>
  <si>
    <t>3.2624989</t>
  </si>
  <si>
    <t>9.5897303</t>
  </si>
  <si>
    <t>7.6239886</t>
  </si>
  <si>
    <t>77.0184711234247</t>
  </si>
  <si>
    <t>23.810076</t>
  </si>
  <si>
    <t>31.515406</t>
  </si>
  <si>
    <t>44.674519</t>
  </si>
  <si>
    <t>95.5</t>
  </si>
  <si>
    <t>4.1999998</t>
  </si>
  <si>
    <t>93.400002</t>
  </si>
  <si>
    <t>91.300003</t>
  </si>
  <si>
    <t>4.5</t>
  </si>
  <si>
    <t>98.720009</t>
  </si>
  <si>
    <t>46.206944</t>
  </si>
  <si>
    <t>.18764241</t>
  </si>
  <si>
    <t>9.9718533</t>
  </si>
  <si>
    <t>1.0923469</t>
  </si>
  <si>
    <t>96.029701</t>
  </si>
  <si>
    <t>3.2485042</t>
  </si>
  <si>
    <t>94.410744</t>
  </si>
  <si>
    <t>92.781197</t>
  </si>
  <si>
    <t>3.7725127</t>
  </si>
  <si>
    <t>.19778585</t>
  </si>
  <si>
    <t>98.811134</t>
  </si>
  <si>
    <t>1.1668055</t>
  </si>
  <si>
    <t>.57510257</t>
  </si>
  <si>
    <t>82.689369</t>
  </si>
  <si>
    <t>14.95496</t>
  </si>
  <si>
    <t>.61376292</t>
  </si>
  <si>
    <t>14.2103150581273</t>
  </si>
  <si>
    <t>96.498955</t>
  </si>
  <si>
    <t>98.630219</t>
  </si>
  <si>
    <t>2.131268</t>
  </si>
  <si>
    <t>20.590502</t>
  </si>
  <si>
    <t>80.549034</t>
  </si>
  <si>
    <t>78.039719</t>
  </si>
  <si>
    <t>.28196961</t>
  </si>
  <si>
    <t>1.0878098</t>
  </si>
  <si>
    <t>92.31636</t>
  </si>
  <si>
    <t>98.248222</t>
  </si>
  <si>
    <t>19.874811</t>
  </si>
  <si>
    <t>5.9318662</t>
  </si>
  <si>
    <t>.74185997</t>
  </si>
  <si>
    <t>5.64677</t>
  </si>
  <si>
    <t>72.726639</t>
  </si>
  <si>
    <t>1.0099173</t>
  </si>
  <si>
    <t>19.3509376213112</t>
  </si>
  <si>
    <t>92.640907</t>
  </si>
  <si>
    <t>30.318182</t>
  </si>
  <si>
    <t>89.375755</t>
  </si>
  <si>
    <t>62.322727</t>
  </si>
  <si>
    <t>7.3590908</t>
  </si>
  <si>
    <t>86.468185</t>
  </si>
  <si>
    <t>15.918181</t>
  </si>
  <si>
    <t>1.8227273</t>
  </si>
  <si>
    <t>11.709091</t>
  </si>
  <si>
    <t>39.651672</t>
  </si>
  <si>
    <t>53.812252</t>
  </si>
  <si>
    <t>14.16058</t>
  </si>
  <si>
    <t>35.423512</t>
  </si>
  <si>
    <t>11.294318</t>
  </si>
  <si>
    <t>18.388741</t>
  </si>
  <si>
    <t>6.2137108</t>
  </si>
  <si>
    <t>39.974037</t>
  </si>
  <si>
    <t>10.031683</t>
  </si>
  <si>
    <t>14.868034</t>
  </si>
  <si>
    <t>13.60479</t>
  </si>
  <si>
    <t>4.8363519</t>
  </si>
  <si>
    <t>68.562057</t>
  </si>
  <si>
    <t>.76351053</t>
  </si>
  <si>
    <t>.49973431</t>
  </si>
  <si>
    <t>16.569908</t>
  </si>
  <si>
    <t>144.53840641515</t>
  </si>
  <si>
    <t>5.6946163</t>
  </si>
  <si>
    <t>18.42947</t>
  </si>
  <si>
    <t>75.875916</t>
  </si>
  <si>
    <t>58.426678</t>
  </si>
  <si>
    <t>63.589397</t>
  </si>
  <si>
    <t>5.1627192</t>
  </si>
  <si>
    <t>33.917171</t>
  </si>
  <si>
    <t>15.352327</t>
  </si>
  <si>
    <t>29.672226</t>
  </si>
  <si>
    <t>16.304186</t>
  </si>
  <si>
    <t>20.106417</t>
  </si>
  <si>
    <t>13.679397</t>
  </si>
  <si>
    <t>37.354378</t>
  </si>
  <si>
    <t>24.452353</t>
  </si>
  <si>
    <t>23.67498</t>
  </si>
  <si>
    <t>51.793747</t>
  </si>
  <si>
    <t>12.597316</t>
  </si>
  <si>
    <t>.30470794</t>
  </si>
  <si>
    <t>10.851878</t>
  </si>
  <si>
    <t>85.3850834519605</t>
  </si>
  <si>
    <t>9.9618845</t>
  </si>
  <si>
    <t>11.902898</t>
  </si>
  <si>
    <t>78.135216</t>
  </si>
  <si>
    <t>98.107841</t>
  </si>
  <si>
    <t>98.301079</t>
  </si>
  <si>
    <t>.19323471</t>
  </si>
  <si>
    <t>39.246006</t>
  </si>
  <si>
    <t>96.032867</t>
  </si>
  <si>
    <t>59.055069</t>
  </si>
  <si>
    <t>.48996589</t>
  </si>
  <si>
    <t>1.2089579</t>
  </si>
  <si>
    <t>96.258804</t>
  </si>
  <si>
    <t>99.460922</t>
  </si>
  <si>
    <t>2.6515744</t>
  </si>
  <si>
    <t>3.2021196</t>
  </si>
  <si>
    <t>.34542039</t>
  </si>
  <si>
    <t>90.58551</t>
  </si>
  <si>
    <t>6.2238393</t>
  </si>
  <si>
    <t>.19365865</t>
  </si>
  <si>
    <t>12.9594436806343</t>
  </si>
  <si>
    <t>71.93454</t>
  </si>
  <si>
    <t>75.141304</t>
  </si>
  <si>
    <t>3.2067688</t>
  </si>
  <si>
    <t>16.783768</t>
  </si>
  <si>
    <t>50.202778</t>
  </si>
  <si>
    <t>58.357536</t>
  </si>
  <si>
    <t>21.155987</t>
  </si>
  <si>
    <t>3.7027063</t>
  </si>
  <si>
    <t>94.332268</t>
  </si>
  <si>
    <t>97.157944</t>
  </si>
  <si>
    <t>82.482559</t>
  </si>
  <si>
    <t>2.8256798</t>
  </si>
  <si>
    <t>.32259801</t>
  </si>
  <si>
    <t>.50821149</t>
  </si>
  <si>
    <t>14.167174</t>
  </si>
  <si>
    <t>2.5194581</t>
  </si>
  <si>
    <t>41.6339297326171</t>
  </si>
  <si>
    <t>72.419373</t>
  </si>
  <si>
    <t>19.52113</t>
  </si>
  <si>
    <t>8.0595007</t>
  </si>
  <si>
    <t>46.374474</t>
  </si>
  <si>
    <t>25.560064</t>
  </si>
  <si>
    <t>62.956928</t>
  </si>
  <si>
    <t>99.123688</t>
  </si>
  <si>
    <t>3.8791685</t>
  </si>
  <si>
    <t>85.367546</t>
  </si>
  <si>
    <t>.87631154</t>
  </si>
  <si>
    <t>87.778305</t>
  </si>
  <si>
    <t>91.596924</t>
  </si>
  <si>
    <t>3.8186154</t>
  </si>
  <si>
    <t>8.4030781</t>
  </si>
  <si>
    <t>95.359901</t>
  </si>
  <si>
    <t>96.841698</t>
  </si>
  <si>
    <t>1.4817947</t>
  </si>
  <si>
    <t>40.204842</t>
  </si>
  <si>
    <t>87.012032</t>
  </si>
  <si>
    <t>56.636856</t>
  </si>
  <si>
    <t>2.6395431</t>
  </si>
  <si>
    <t>.51875889</t>
  </si>
  <si>
    <t>96.109863</t>
  </si>
  <si>
    <t>99.41729</t>
  </si>
  <si>
    <t>72.812592</t>
  </si>
  <si>
    <t>3.3074267</t>
  </si>
  <si>
    <t>.15483445</t>
  </si>
  <si>
    <t>1.0754811</t>
  </si>
  <si>
    <t>25.529211</t>
  </si>
  <si>
    <t>.42787939</t>
  </si>
  <si>
    <t>42.1149586007043</t>
  </si>
  <si>
    <t>90.62851</t>
  </si>
  <si>
    <t>2.2132525</t>
  </si>
  <si>
    <t>7.1582351</t>
  </si>
  <si>
    <t>10.811808</t>
  </si>
  <si>
    <t>85.794975</t>
  </si>
  <si>
    <t>84.548096</t>
  </si>
  <si>
    <t>65.937019</t>
  </si>
  <si>
    <t>71.154053</t>
  </si>
  <si>
    <t>5.2170377</t>
  </si>
  <si>
    <t>19.159998</t>
  </si>
  <si>
    <t>47.850204</t>
  </si>
  <si>
    <t>51.994057</t>
  </si>
  <si>
    <t>5.5046015</t>
  </si>
  <si>
    <t>23.341345</t>
  </si>
  <si>
    <t>46.933353</t>
  </si>
  <si>
    <t>54.901215</t>
  </si>
  <si>
    <t>27.166626</t>
  </si>
  <si>
    <t>7.9678593</t>
  </si>
  <si>
    <t>28.501406</t>
  </si>
  <si>
    <t>16.646725</t>
  </si>
  <si>
    <t>11.087862</t>
  </si>
  <si>
    <t>16.59738</t>
  </si>
  <si>
    <t>59.1436157973978</t>
  </si>
  <si>
    <t>99.480148</t>
  </si>
  <si>
    <t>.29074654</t>
  </si>
  <si>
    <t>80.891434</t>
  </si>
  <si>
    <t>99.1894</t>
  </si>
  <si>
    <t>.51985049</t>
  </si>
  <si>
    <t>92.054832</t>
  </si>
  <si>
    <t>93.061127</t>
  </si>
  <si>
    <t>12.366654</t>
  </si>
  <si>
    <t>1.0062985</t>
  </si>
  <si>
    <t>.044654291</t>
  </si>
  <si>
    <t>80.694473</t>
  </si>
  <si>
    <t>6.8942175</t>
  </si>
  <si>
    <t>16.8083464636093</t>
  </si>
  <si>
    <t>96.763771</t>
  </si>
  <si>
    <t>98.341957</t>
  </si>
  <si>
    <t>1.5781863</t>
  </si>
  <si>
    <t>6.0279179</t>
  </si>
  <si>
    <t>95.675987</t>
  </si>
  <si>
    <t>92.314041</t>
  </si>
  <si>
    <t>.023299867</t>
  </si>
  <si>
    <t>1.6347423</t>
  </si>
  <si>
    <t>92.874893</t>
  </si>
  <si>
    <t>99.045807</t>
  </si>
  <si>
    <t>8.9181376</t>
  </si>
  <si>
    <t>6.1709146</t>
  </si>
  <si>
    <t>.11344177</t>
  </si>
  <si>
    <t>69.335381</t>
  </si>
  <si>
    <t>20.79229</t>
  </si>
  <si>
    <t>.84075081</t>
  </si>
  <si>
    <t>22.211016639991</t>
  </si>
  <si>
    <t>93.23127</t>
  </si>
  <si>
    <t>96.375427</t>
  </si>
  <si>
    <t>3.1441605</t>
  </si>
  <si>
    <t>8.4806862</t>
  </si>
  <si>
    <t>90.852509</t>
  </si>
  <si>
    <t>87.894745</t>
  </si>
  <si>
    <t>.22800659</t>
  </si>
  <si>
    <t>3.3965631</t>
  </si>
  <si>
    <t>86.993774</t>
  </si>
  <si>
    <t>92.678864</t>
  </si>
  <si>
    <t>12.142991</t>
  </si>
  <si>
    <t>5.6850939</t>
  </si>
  <si>
    <t>2.8228066</t>
  </si>
  <si>
    <t>26.348164</t>
  </si>
  <si>
    <t>49.900127</t>
  </si>
  <si>
    <t>54.187706</t>
  </si>
  <si>
    <t>4.4983311</t>
  </si>
  <si>
    <t>18.0227604912041</t>
  </si>
  <si>
    <t>8.0988121</t>
  </si>
  <si>
    <t>3.9340754</t>
  </si>
  <si>
    <t>2.3787596</t>
  </si>
  <si>
    <t>91.007088</t>
  </si>
  <si>
    <t>15.519665</t>
  </si>
  <si>
    <t>11.882038</t>
  </si>
  <si>
    <t>11.284827</t>
  </si>
  <si>
    <t>71.474106</t>
  </si>
  <si>
    <t>98.133896</t>
  </si>
  <si>
    <t>.30886009</t>
  </si>
  <si>
    <t>95.619553</t>
  </si>
  <si>
    <t>97.825043</t>
  </si>
  <si>
    <t>.187196</t>
  </si>
  <si>
    <t>1.6789048</t>
  </si>
  <si>
    <t>93.378868</t>
  </si>
  <si>
    <t>94.42112</t>
  </si>
  <si>
    <t>.62758988</t>
  </si>
  <si>
    <t>1.0422493</t>
  </si>
  <si>
    <t>.3625527</t>
  </si>
  <si>
    <t>14.070467</t>
  </si>
  <si>
    <t>55.151859</t>
  </si>
  <si>
    <t>79.723061</t>
  </si>
  <si>
    <t>5.2163301</t>
  </si>
  <si>
    <t>16.9529688814779</t>
  </si>
  <si>
    <t>31.909023</t>
  </si>
  <si>
    <t>3.7891195</t>
  </si>
  <si>
    <t>2.6449645</t>
  </si>
  <si>
    <t>61.469845</t>
  </si>
  <si>
    <t>98.806458</t>
  </si>
  <si>
    <t>.27812979</t>
  </si>
  <si>
    <t>96.533905</t>
  </si>
  <si>
    <t>98.528328</t>
  </si>
  <si>
    <t>1.193544</t>
  </si>
  <si>
    <t>83.535721</t>
  </si>
  <si>
    <t>90.695053</t>
  </si>
  <si>
    <t>9.1234074</t>
  </si>
  <si>
    <t>7.1593351</t>
  </si>
  <si>
    <t>5.9068146</t>
  </si>
  <si>
    <t>8.7496157</t>
  </si>
  <si>
    <t>72.822029</t>
  </si>
  <si>
    <t>3.3981297</t>
  </si>
  <si>
    <t>30.8636459425931</t>
  </si>
  <si>
    <t>77.272766</t>
  </si>
  <si>
    <t>6.2629561</t>
  </si>
  <si>
    <t>45.617382</t>
  </si>
  <si>
    <t>56.569675</t>
  </si>
  <si>
    <t>10.952293</t>
  </si>
  <si>
    <t>21.142282</t>
  </si>
  <si>
    <t>13.503859</t>
  </si>
  <si>
    <t>35.427395</t>
  </si>
  <si>
    <t>15.059802</t>
  </si>
  <si>
    <t>28.370522</t>
  </si>
  <si>
    <t>20.807112</t>
  </si>
  <si>
    <t>31.638693</t>
  </si>
  <si>
    <t>28.122135</t>
  </si>
  <si>
    <t>10.83158</t>
  </si>
  <si>
    <t>11.215048</t>
  </si>
  <si>
    <t>1.9791892</t>
  </si>
  <si>
    <t>.67328113</t>
  </si>
  <si>
    <t>1.5373681</t>
  </si>
  <si>
    <t>57.146259</t>
  </si>
  <si>
    <t>68.3714124804042</t>
  </si>
  <si>
    <t>2.0894351</t>
  </si>
  <si>
    <t>18.044395</t>
  </si>
  <si>
    <t>18.717676</t>
  </si>
  <si>
    <t>40.65942</t>
  </si>
  <si>
    <t>73.886665</t>
  </si>
  <si>
    <t>33.227249</t>
  </si>
  <si>
    <t>55.934048</t>
  </si>
  <si>
    <t>6.3208961</t>
  </si>
  <si>
    <t>17.95262</t>
  </si>
  <si>
    <t>9.1656427</t>
  </si>
  <si>
    <t>16.947689</t>
  </si>
  <si>
    <t>18.264351</t>
  </si>
  <si>
    <t>33.613022</t>
  </si>
  <si>
    <t>31.4746</t>
  </si>
  <si>
    <t>15.348671</t>
  </si>
  <si>
    <t>8.6372595</t>
  </si>
  <si>
    <t>1.5125341</t>
  </si>
  <si>
    <t>.067959085</t>
  </si>
  <si>
    <t>.62588698</t>
  </si>
  <si>
    <t>57.749718</t>
  </si>
  <si>
    <t>72.5395013572325</t>
  </si>
  <si>
    <t>14.418726</t>
  </si>
  <si>
    <t>27.806423</t>
  </si>
  <si>
    <t>57.774853</t>
  </si>
  <si>
    <t>34.338524</t>
  </si>
  <si>
    <t>45.647034</t>
  </si>
  <si>
    <t>94.620453</t>
  </si>
  <si>
    <t>98.986351</t>
  </si>
  <si>
    <t>4.3658972</t>
  </si>
  <si>
    <t>28.171749</t>
  </si>
  <si>
    <t>87.179703</t>
  </si>
  <si>
    <t>70.814606</t>
  </si>
  <si>
    <t>.04993134</t>
  </si>
  <si>
    <t>.96371675</t>
  </si>
  <si>
    <t>95.806702</t>
  </si>
  <si>
    <t>98.179459</t>
  </si>
  <si>
    <t>43.366924</t>
  </si>
  <si>
    <t>2.3727539</t>
  </si>
  <si>
    <t>.0012042691</t>
  </si>
  <si>
    <t>1.2598047</t>
  </si>
  <si>
    <t>22.903402</t>
  </si>
  <si>
    <t>53.552727</t>
  </si>
  <si>
    <t>1.8193377</t>
  </si>
  <si>
    <t>11.1585534972425</t>
  </si>
  <si>
    <t>7.4407496</t>
  </si>
  <si>
    <t>92.132263</t>
  </si>
  <si>
    <t>42.146961</t>
  </si>
  <si>
    <t>21.466766</t>
  </si>
  <si>
    <t>9.3737087</t>
  </si>
  <si>
    <t>53.659744</t>
  </si>
  <si>
    <t>98.563705</t>
  </si>
  <si>
    <t>99.136154</t>
  </si>
  <si>
    <t>.57245141</t>
  </si>
  <si>
    <t>.66789269</t>
  </si>
  <si>
    <t>97.932304</t>
  </si>
  <si>
    <t>98.468262</t>
  </si>
  <si>
    <t>.054114826</t>
  </si>
  <si>
    <t>.80973089</t>
  </si>
  <si>
    <t>95.403946</t>
  </si>
  <si>
    <t>98.189362</t>
  </si>
  <si>
    <t>.97639114</t>
  </si>
  <si>
    <t>2.7854145</t>
  </si>
  <si>
    <t>.89410359</t>
  </si>
  <si>
    <t>38.592091</t>
  </si>
  <si>
    <t>58.620876</t>
  </si>
  <si>
    <t>.91653639</t>
  </si>
  <si>
    <t>10.2780659604587</t>
  </si>
  <si>
    <t>99.238022</t>
  </si>
  <si>
    <t>99.238014</t>
  </si>
  <si>
    <t>.55656111</t>
  </si>
  <si>
    <t>99.09272</t>
  </si>
  <si>
    <t>98.681458</t>
  </si>
  <si>
    <t>.76198244</t>
  </si>
  <si>
    <t>99.968834</t>
  </si>
  <si>
    <t>18.413973</t>
  </si>
  <si>
    <t>80.304115</t>
  </si>
  <si>
    <t>81.554863</t>
  </si>
  <si>
    <t>.031168142</t>
  </si>
  <si>
    <t>7.19552361817792</t>
  </si>
  <si>
    <t>.26733017</t>
  </si>
  <si>
    <t>98.970688</t>
  </si>
  <si>
    <t>10.528328</t>
  </si>
  <si>
    <t>4.6034932</t>
  </si>
  <si>
    <t>4.5328932</t>
  </si>
  <si>
    <t>89.440506</t>
  </si>
  <si>
    <t>96.47084</t>
  </si>
  <si>
    <t>23.909115</t>
  </si>
  <si>
    <t>58.595123</t>
  </si>
  <si>
    <t>72.561722</t>
  </si>
  <si>
    <t>3.0652077</t>
  </si>
  <si>
    <t>.46395528</t>
  </si>
  <si>
    <t>99.059662</t>
  </si>
  <si>
    <t>75.590271</t>
  </si>
  <si>
    <t>.048849996</t>
  </si>
  <si>
    <t>.50920004</t>
  </si>
  <si>
    <t>22.960192</t>
  </si>
  <si>
    <t>.89148825</t>
  </si>
  <si>
    <t>30.9043613475163</t>
  </si>
  <si>
    <t>37.875713</t>
  </si>
  <si>
    <t>89.703682</t>
  </si>
  <si>
    <t>94.718063</t>
  </si>
  <si>
    <t>3.2584853</t>
  </si>
  <si>
    <t>93.258766</t>
  </si>
  <si>
    <t>91.459579</t>
  </si>
  <si>
    <t>4.4972486</t>
  </si>
  <si>
    <t>83.679794</t>
  </si>
  <si>
    <t>86.535461</t>
  </si>
  <si>
    <t>17.292416</t>
  </si>
  <si>
    <t>2.8556705</t>
  </si>
  <si>
    <t>3.2100108</t>
  </si>
  <si>
    <t>62.868595</t>
  </si>
  <si>
    <t>6.3744531</t>
  </si>
  <si>
    <t>10.254524</t>
  </si>
  <si>
    <t>19.2069835363776</t>
  </si>
  <si>
    <t>96.051643</t>
  </si>
  <si>
    <t>96.534317</t>
  </si>
  <si>
    <t>.48267159</t>
  </si>
  <si>
    <t>9.5747757</t>
  </si>
  <si>
    <t>87.616669</t>
  </si>
  <si>
    <t>86.959541</t>
  </si>
  <si>
    <t>1.4493618</t>
  </si>
  <si>
    <t>2.0163221</t>
  </si>
  <si>
    <t>3.70928</t>
  </si>
  <si>
    <t>5.2970533</t>
  </si>
  <si>
    <t>20.091692</t>
  </si>
  <si>
    <t>80.18679</t>
  </si>
  <si>
    <t>.76792765</t>
  </si>
  <si>
    <t>17.1564151016148</t>
  </si>
  <si>
    <t>68.385406</t>
  </si>
  <si>
    <t>4.3643765</t>
  </si>
  <si>
    <t>1.0935431</t>
  </si>
  <si>
    <t>25.549612</t>
  </si>
  <si>
    <t>99.484245</t>
  </si>
  <si>
    <t>3.7732878</t>
  </si>
  <si>
    <t>97.596474</t>
  </si>
  <si>
    <t>95.71096</t>
  </si>
  <si>
    <t>.51575345</t>
  </si>
  <si>
    <t>96.851913</t>
  </si>
  <si>
    <t>.98348385</t>
  </si>
  <si>
    <t>72.66275</t>
  </si>
  <si>
    <t>23.205679</t>
  </si>
  <si>
    <t>3.1480856</t>
  </si>
  <si>
    <t>51.837482</t>
  </si>
  <si>
    <t>97.906609</t>
  </si>
  <si>
    <t>46.88081</t>
  </si>
  <si>
    <t>1.2817054</t>
  </si>
  <si>
    <t>99.23497</t>
  </si>
  <si>
    <t>.76883054</t>
  </si>
  <si>
    <t>52.839161</t>
  </si>
  <si>
    <t>45.626984</t>
  </si>
  <si>
    <t>.76502621</t>
  </si>
  <si>
    <t>89.460548</t>
  </si>
  <si>
    <t>90.194397</t>
  </si>
  <si>
    <t>.73384935</t>
  </si>
  <si>
    <t>58.228416</t>
  </si>
  <si>
    <t>86.731216</t>
  </si>
  <si>
    <t>31.965984</t>
  </si>
  <si>
    <t>2.6798108</t>
  </si>
  <si>
    <t>7.1257906</t>
  </si>
  <si>
    <t>72.854424</t>
  </si>
  <si>
    <t>76.619743</t>
  </si>
  <si>
    <t>22.007303</t>
  </si>
  <si>
    <t>3.7653236</t>
  </si>
  <si>
    <t>7.3185096</t>
  </si>
  <si>
    <t>53.455856</t>
  </si>
  <si>
    <t>1.1565868</t>
  </si>
  <si>
    <t>16.061745</t>
  </si>
  <si>
    <t>22.5782599478176</t>
  </si>
  <si>
    <t>85.419472</t>
  </si>
  <si>
    <t>12.892246</t>
  </si>
  <si>
    <t>1.6882809</t>
  </si>
  <si>
    <t>87.188614</t>
  </si>
  <si>
    <t>88.20607</t>
  </si>
  <si>
    <t>1.0174536</t>
  </si>
  <si>
    <t>39.725304</t>
  </si>
  <si>
    <t>48.096066</t>
  </si>
  <si>
    <t>48.480762</t>
  </si>
  <si>
    <t>6.921833</t>
  </si>
  <si>
    <t>4.8721004</t>
  </si>
  <si>
    <t>46.505764</t>
  </si>
  <si>
    <t>70.289223</t>
  </si>
  <si>
    <t>40.113766</t>
  </si>
  <si>
    <t>23.783457</t>
  </si>
  <si>
    <t>1.3417618</t>
  </si>
  <si>
    <t>19.855869</t>
  </si>
  <si>
    <t>10.319585</t>
  </si>
  <si>
    <t>28.369017</t>
  </si>
  <si>
    <t>29.7455662724749</t>
  </si>
  <si>
    <t>25.023932</t>
  </si>
  <si>
    <t>42.904667</t>
  </si>
  <si>
    <t>32.071404</t>
  </si>
  <si>
    <t>45.026112</t>
  </si>
  <si>
    <t>42.162498</t>
  </si>
  <si>
    <t>99.591957</t>
  </si>
  <si>
    <t>.16525565</t>
  </si>
  <si>
    <t>99.103279</t>
  </si>
  <si>
    <t>99.426697</t>
  </si>
  <si>
    <t>.40804589</t>
  </si>
  <si>
    <t>97.157478</t>
  </si>
  <si>
    <t>2.8425236</t>
  </si>
  <si>
    <t>94.798836</t>
  </si>
  <si>
    <t>96.883438</t>
  </si>
  <si>
    <t>2.0846035</t>
  </si>
  <si>
    <t>10.992482</t>
  </si>
  <si>
    <t>93.655418</t>
  </si>
  <si>
    <t>85.890953</t>
  </si>
  <si>
    <t>.29606429</t>
  </si>
  <si>
    <t>2.8204975</t>
  </si>
  <si>
    <t>97.871681</t>
  </si>
  <si>
    <t>12.585039</t>
  </si>
  <si>
    <t>.070143156</t>
  </si>
  <si>
    <t>85.051643</t>
  </si>
  <si>
    <t>.11749893</t>
  </si>
  <si>
    <t>.23499785</t>
  </si>
  <si>
    <t>2.0581765</t>
  </si>
  <si>
    <t>18.2388462573498</t>
  </si>
  <si>
    <t>36.668774</t>
  </si>
  <si>
    <t>58.130062</t>
  </si>
  <si>
    <t>48.65807</t>
  </si>
  <si>
    <t>49.096111</t>
  </si>
  <si>
    <t>49.213612</t>
  </si>
  <si>
    <t>55.860485</t>
  </si>
  <si>
    <t>81.056938</t>
  </si>
  <si>
    <t>25.196451</t>
  </si>
  <si>
    <t>35.580757</t>
  </si>
  <si>
    <t>43.358223</t>
  </si>
  <si>
    <t>45.476177</t>
  </si>
  <si>
    <t>4.6525726</t>
  </si>
  <si>
    <t>14.290492</t>
  </si>
  <si>
    <t>54.056046</t>
  </si>
  <si>
    <t>58.22076</t>
  </si>
  <si>
    <t>15.462125</t>
  </si>
  <si>
    <t>4.1647134</t>
  </si>
  <si>
    <t>22.809666</t>
  </si>
  <si>
    <t>20.885851</t>
  </si>
  <si>
    <t>15.201435</t>
  </si>
  <si>
    <t>21.872786</t>
  </si>
  <si>
    <t>18.969574</t>
  </si>
  <si>
    <t>55.2001734978817</t>
  </si>
  <si>
    <t>48.32547</t>
  </si>
  <si>
    <t>26.01576</t>
  </si>
  <si>
    <t>25.65877</t>
  </si>
  <si>
    <t>90.091469</t>
  </si>
  <si>
    <t>92.90831</t>
  </si>
  <si>
    <t>2.8168423</t>
  </si>
  <si>
    <t>5.4772043</t>
  </si>
  <si>
    <t>71.651733</t>
  </si>
  <si>
    <t>87.431107</t>
  </si>
  <si>
    <t>4.4789948</t>
  </si>
  <si>
    <t>2.6126971</t>
  </si>
  <si>
    <t>70.05851</t>
  </si>
  <si>
    <t>85.048691</t>
  </si>
  <si>
    <t>28.153891</t>
  </si>
  <si>
    <t>14.990183</t>
  </si>
  <si>
    <t>4.8773174</t>
  </si>
  <si>
    <t>3.0431376</t>
  </si>
  <si>
    <t>53.851662</t>
  </si>
  <si>
    <t>10.07399</t>
  </si>
  <si>
    <t>44.753173419935</t>
  </si>
  <si>
    <t>56.402367</t>
  </si>
  <si>
    <t>62.546402</t>
  </si>
  <si>
    <t>6.1440344</t>
  </si>
  <si>
    <t>30.336321</t>
  </si>
  <si>
    <t>22.080292</t>
  </si>
  <si>
    <t>32.210079</t>
  </si>
  <si>
    <t>12.093157</t>
  </si>
  <si>
    <t>25.360443</t>
  </si>
  <si>
    <t>25.475929</t>
  </si>
  <si>
    <t>41.08733</t>
  </si>
  <si>
    <t>26.808985</t>
  </si>
  <si>
    <t>15.611401</t>
  </si>
  <si>
    <t>21.027775</t>
  </si>
  <si>
    <t>3.6661155</t>
  </si>
  <si>
    <t>10.612228</t>
  </si>
  <si>
    <t>37.884895</t>
  </si>
  <si>
    <t>77.2103062826373</t>
  </si>
  <si>
    <t>13.299465</t>
  </si>
  <si>
    <t>27.790485</t>
  </si>
  <si>
    <t>58.910049</t>
  </si>
  <si>
    <t>67.000282</t>
  </si>
  <si>
    <t>78.074997</t>
  </si>
  <si>
    <t>11.074708</t>
  </si>
  <si>
    <t>43.678543</t>
  </si>
  <si>
    <t>36.281776</t>
  </si>
  <si>
    <t>34.396454</t>
  </si>
  <si>
    <t>6.6249137</t>
  </si>
  <si>
    <t>15.300093</t>
  </si>
  <si>
    <t>40.34713</t>
  </si>
  <si>
    <t>64.703064</t>
  </si>
  <si>
    <t>33.624989</t>
  </si>
  <si>
    <t>24.355934</t>
  </si>
  <si>
    <t>26.824507</t>
  </si>
  <si>
    <t>3.449862</t>
  </si>
  <si>
    <t>5.1112518</t>
  </si>
  <si>
    <t>27.628212</t>
  </si>
  <si>
    <t>8.4724293</t>
  </si>
  <si>
    <t>81.4108657720963</t>
  </si>
  <si>
    <t>36.926186</t>
  </si>
  <si>
    <t>61.103962</t>
  </si>
  <si>
    <t>1.9698526</t>
  </si>
  <si>
    <t>INF_MORT</t>
  </si>
  <si>
    <t>UNDER5_MORT</t>
  </si>
  <si>
    <t>CHILD_MORT14</t>
  </si>
  <si>
    <t>UNDER5_DEATHS</t>
  </si>
  <si>
    <t>CHILD_DEATHS14</t>
  </si>
  <si>
    <t>ATLEAST_BASIC_DRINK</t>
  </si>
  <si>
    <t>IMPROVED_DRINK</t>
  </si>
  <si>
    <t>LIMITED_DRINK</t>
  </si>
  <si>
    <t>NONPIPED_IMPORVED_DRINK</t>
  </si>
  <si>
    <t>IMPROVED_DRINK_PREMISES</t>
  </si>
  <si>
    <t>PIPIED_DRINK</t>
  </si>
  <si>
    <t>SURFACE_WATER</t>
  </si>
  <si>
    <t>UNIMPROVED_DRINK</t>
  </si>
  <si>
    <t>AT_LEAST_BASIC_SANIT</t>
  </si>
  <si>
    <t>IMPROVED_SANIT</t>
  </si>
  <si>
    <t>IMPROVED_LATRINES_OTHER_IMPROVED</t>
  </si>
  <si>
    <t>LIMITED_SANIT</t>
  </si>
  <si>
    <t>OPEN_DEFEC</t>
  </si>
  <si>
    <t>SANIT_SEPTIC</t>
  </si>
  <si>
    <t>SANIT_SEWER_NETWORKS</t>
  </si>
  <si>
    <t>UNIMPROVED_SANIT</t>
  </si>
  <si>
    <t>HANDWASH_SOAP_WATER_HOME</t>
  </si>
  <si>
    <t>LIMITED_HANDWASH</t>
  </si>
  <si>
    <t>NO_HANDWASH_HOME</t>
  </si>
  <si>
    <t>Wasted, Overweight or Stunted</t>
  </si>
  <si>
    <t>WASTE_OVERWEIGHT_STUNT</t>
  </si>
  <si>
    <t>No Wasting, Overweight, Stunting</t>
  </si>
  <si>
    <t>NO_WASTE_OVERWEIGHT_STUNT</t>
  </si>
  <si>
    <t>BASIC_DRINK</t>
  </si>
  <si>
    <t>IMPROVED_DRINK_FEACAL_CHEMICAL</t>
  </si>
  <si>
    <t>SAFELY_MANAGED_DRINK</t>
  </si>
  <si>
    <t>BASIC_SANIT</t>
  </si>
  <si>
    <t>ON-SITE_SANIT_WASTE_DSPOSED</t>
  </si>
  <si>
    <t>ON-SITE_SANIT_WASTE_OFF-SITE</t>
  </si>
  <si>
    <t>SAFELY_MANAGED_SANIT</t>
  </si>
  <si>
    <t>SANIT_SEWER_NETWORKS_SECONDARY_SEWAGE</t>
  </si>
  <si>
    <t>POVERTY</t>
  </si>
  <si>
    <t>AT_LEAST_BASIC_DRINK</t>
  </si>
  <si>
    <t>PIPED_DRINK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</si>
</sst>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47494E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7494E"/>
      </patternFill>
    </fill>
    <fill>
      <patternFill patternType="solid">
        <fgColor rgb="FFD9D9D9"/>
      </patternFill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1" fillId="2" borderId="0" xfId="0" applyNumberFormat="1" applyFont="1" applyFill="1"/>
    <xf numFmtId="49" fontId="1" fillId="4" borderId="0" xfId="0" applyNumberFormat="1" applyFont="1" applyFill="1"/>
    <xf numFmtId="49" fontId="1" fillId="5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0"/>
  <sheetViews>
    <sheetView workbookViewId="0">
      <selection activeCell="G2" sqref="G2"/>
    </sheetView>
  </sheetViews>
  <sheetFormatPr defaultRowHeight="15" x14ac:dyDescent="0.25"/>
  <cols>
    <col min="2" max="2" width="22.5703125" bestFit="1" customWidth="1"/>
    <col min="3" max="3" width="17.42578125" bestFit="1" customWidth="1"/>
    <col min="4" max="4" width="14.7109375" bestFit="1" customWidth="1"/>
    <col min="5" max="5" width="28.140625" bestFit="1" customWidth="1"/>
    <col min="6" max="6" width="27.28515625" bestFit="1" customWidth="1"/>
    <col min="7" max="7" width="13.42578125" bestFit="1" customWidth="1"/>
    <col min="8" max="8" width="16.28515625" bestFit="1" customWidth="1"/>
    <col min="9" max="9" width="20.140625" bestFit="1" customWidth="1"/>
    <col min="10" max="10" width="22.28515625" bestFit="1" customWidth="1"/>
    <col min="11" max="11" width="17" bestFit="1" customWidth="1"/>
    <col min="12" max="12" width="38.28515625" bestFit="1" customWidth="1"/>
    <col min="13" max="13" width="14.42578125" bestFit="1" customWidth="1"/>
    <col min="14" max="14" width="12.42578125" bestFit="1" customWidth="1"/>
    <col min="15" max="15" width="13.28515625" bestFit="1" customWidth="1"/>
    <col min="16" max="16" width="45.5703125" bestFit="1" customWidth="1"/>
    <col min="17" max="17" width="24.7109375" bestFit="1" customWidth="1"/>
    <col min="18" max="18" width="19.85546875" bestFit="1" customWidth="1"/>
    <col min="19" max="19" width="16.7109375" bestFit="1" customWidth="1"/>
    <col min="20" max="20" width="32" bestFit="1" customWidth="1"/>
    <col min="21" max="21" width="20" bestFit="1" customWidth="1"/>
    <col min="22" max="22" width="22.42578125" bestFit="1" customWidth="1"/>
    <col min="23" max="23" width="10.140625" bestFit="1" customWidth="1"/>
    <col min="24" max="24" width="12.7109375" bestFit="1" customWidth="1"/>
    <col min="25" max="25" width="35.5703125" bestFit="1" customWidth="1"/>
    <col min="26" max="26" width="24.42578125" bestFit="1" customWidth="1"/>
    <col min="27" max="27" width="12.42578125" bestFit="1" customWidth="1"/>
    <col min="28" max="28" width="31.42578125" bestFit="1" customWidth="1"/>
    <col min="29" max="29" width="31" bestFit="1" customWidth="1"/>
    <col min="30" max="30" width="24.140625" bestFit="1" customWidth="1"/>
  </cols>
  <sheetData>
    <row r="1" spans="1:30" x14ac:dyDescent="0.25">
      <c r="A1" s="1" t="s">
        <v>0</v>
      </c>
      <c r="B1" s="1" t="s">
        <v>22644</v>
      </c>
      <c r="C1" s="1" t="s">
        <v>22613</v>
      </c>
      <c r="D1" s="1" t="s">
        <v>22614</v>
      </c>
      <c r="E1" s="1" t="s">
        <v>22615</v>
      </c>
      <c r="F1" s="1" t="s">
        <v>22616</v>
      </c>
      <c r="G1" s="1" t="s">
        <v>22645</v>
      </c>
      <c r="H1" s="1" t="s">
        <v>22618</v>
      </c>
      <c r="I1" s="1" t="s">
        <v>22619</v>
      </c>
      <c r="J1" s="1" t="s">
        <v>22620</v>
      </c>
      <c r="K1" s="1" t="s">
        <v>22621</v>
      </c>
      <c r="L1" s="1" t="s">
        <v>22622</v>
      </c>
      <c r="M1" s="1" t="s">
        <v>22623</v>
      </c>
      <c r="N1" s="1" t="s">
        <v>22624</v>
      </c>
      <c r="O1" s="1" t="s">
        <v>22625</v>
      </c>
      <c r="P1" s="1" t="s">
        <v>22642</v>
      </c>
      <c r="Q1" s="1" t="s">
        <v>22626</v>
      </c>
      <c r="R1" s="1" t="s">
        <v>22627</v>
      </c>
      <c r="S1" s="1" t="s">
        <v>22608</v>
      </c>
      <c r="T1" s="1" t="s">
        <v>22628</v>
      </c>
      <c r="U1" s="1" t="s">
        <v>22629</v>
      </c>
      <c r="V1" s="1" t="s">
        <v>22630</v>
      </c>
      <c r="W1" s="1" t="s">
        <v>22643</v>
      </c>
      <c r="X1" s="1" t="s">
        <v>22635</v>
      </c>
      <c r="Y1" s="1" t="s">
        <v>22636</v>
      </c>
      <c r="Z1" s="1" t="s">
        <v>22637</v>
      </c>
      <c r="AA1" s="1" t="s">
        <v>22638</v>
      </c>
      <c r="AB1" s="1" t="s">
        <v>22639</v>
      </c>
      <c r="AC1" s="1" t="s">
        <v>22640</v>
      </c>
      <c r="AD1" s="1" t="s">
        <v>22641</v>
      </c>
    </row>
    <row r="2" spans="1:30" x14ac:dyDescent="0.25">
      <c r="A2" s="1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">
        <v>36</v>
      </c>
      <c r="B3" t="s">
        <v>37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45</v>
      </c>
      <c r="M3" t="s">
        <v>38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</row>
    <row r="4" spans="1:30" x14ac:dyDescent="0.25">
      <c r="A4" s="2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51</v>
      </c>
      <c r="Q4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</row>
    <row r="5" spans="1:30" x14ac:dyDescent="0.25">
      <c r="A5" s="2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51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  <c r="V5" t="s">
        <v>93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</row>
    <row r="6" spans="1:30" x14ac:dyDescent="0.25">
      <c r="A6" s="2" t="s">
        <v>94</v>
      </c>
      <c r="B6" t="s">
        <v>95</v>
      </c>
      <c r="C6" t="s">
        <v>95</v>
      </c>
      <c r="D6" t="s">
        <v>38</v>
      </c>
      <c r="E6" t="s">
        <v>51</v>
      </c>
      <c r="F6" t="s">
        <v>96</v>
      </c>
      <c r="G6" t="s">
        <v>51</v>
      </c>
      <c r="H6" t="s">
        <v>38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51</v>
      </c>
      <c r="Q6" t="s">
        <v>104</v>
      </c>
      <c r="R6" t="s">
        <v>105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</row>
    <row r="7" spans="1:30" x14ac:dyDescent="0.25">
      <c r="A7" s="2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38</v>
      </c>
      <c r="I7" t="s">
        <v>113</v>
      </c>
      <c r="J7" t="s">
        <v>114</v>
      </c>
      <c r="K7" t="s">
        <v>115</v>
      </c>
      <c r="L7" t="s">
        <v>38</v>
      </c>
      <c r="M7" t="s">
        <v>116</v>
      </c>
      <c r="N7" t="s">
        <v>38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51</v>
      </c>
      <c r="U7" t="s">
        <v>51</v>
      </c>
      <c r="V7" t="s">
        <v>51</v>
      </c>
      <c r="W7" t="s">
        <v>51</v>
      </c>
      <c r="X7" t="s">
        <v>123</v>
      </c>
      <c r="Y7" t="s">
        <v>124</v>
      </c>
      <c r="Z7" t="s">
        <v>122</v>
      </c>
      <c r="AA7" t="s">
        <v>125</v>
      </c>
      <c r="AB7" t="s">
        <v>126</v>
      </c>
      <c r="AC7" t="s">
        <v>127</v>
      </c>
      <c r="AD7" t="s">
        <v>128</v>
      </c>
    </row>
    <row r="8" spans="1:30" x14ac:dyDescent="0.25">
      <c r="A8" s="2" t="s">
        <v>129</v>
      </c>
      <c r="B8" t="s">
        <v>130</v>
      </c>
      <c r="C8" t="s">
        <v>130</v>
      </c>
      <c r="D8" t="s">
        <v>38</v>
      </c>
      <c r="E8" t="s">
        <v>38</v>
      </c>
      <c r="F8" t="s">
        <v>130</v>
      </c>
      <c r="G8" t="s">
        <v>130</v>
      </c>
      <c r="H8" t="s">
        <v>38</v>
      </c>
      <c r="I8" t="s">
        <v>38</v>
      </c>
      <c r="J8" t="s">
        <v>130</v>
      </c>
      <c r="K8" t="s">
        <v>130</v>
      </c>
      <c r="L8" t="s">
        <v>38</v>
      </c>
      <c r="M8" t="s">
        <v>38</v>
      </c>
      <c r="N8" t="s">
        <v>38</v>
      </c>
      <c r="O8" t="s">
        <v>51</v>
      </c>
      <c r="P8" t="s">
        <v>130</v>
      </c>
      <c r="Q8" t="s">
        <v>130</v>
      </c>
      <c r="R8" t="s">
        <v>38</v>
      </c>
      <c r="S8" t="s">
        <v>131</v>
      </c>
      <c r="T8" t="s">
        <v>51</v>
      </c>
      <c r="U8" t="s">
        <v>51</v>
      </c>
      <c r="V8" t="s">
        <v>51</v>
      </c>
      <c r="W8" t="s">
        <v>51</v>
      </c>
      <c r="X8" t="s">
        <v>132</v>
      </c>
      <c r="Y8" t="s">
        <v>133</v>
      </c>
      <c r="Z8" t="s">
        <v>133</v>
      </c>
      <c r="AA8" t="s">
        <v>38</v>
      </c>
      <c r="AB8" t="s">
        <v>38</v>
      </c>
      <c r="AC8" t="s">
        <v>38</v>
      </c>
      <c r="AD8" t="s">
        <v>130</v>
      </c>
    </row>
    <row r="9" spans="1:30" x14ac:dyDescent="0.25">
      <c r="A9" s="2" t="s">
        <v>134</v>
      </c>
      <c r="B9" t="s">
        <v>135</v>
      </c>
      <c r="C9" t="s">
        <v>136</v>
      </c>
      <c r="D9" t="s">
        <v>137</v>
      </c>
      <c r="E9" t="s">
        <v>138</v>
      </c>
      <c r="F9" t="s">
        <v>135</v>
      </c>
      <c r="G9" t="s">
        <v>139</v>
      </c>
      <c r="H9" t="s">
        <v>38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151</v>
      </c>
      <c r="AB9" t="s">
        <v>152</v>
      </c>
      <c r="AC9" t="s">
        <v>153</v>
      </c>
      <c r="AD9" t="s">
        <v>154</v>
      </c>
    </row>
    <row r="10" spans="1:30" x14ac:dyDescent="0.25">
      <c r="A10" s="2" t="s">
        <v>155</v>
      </c>
      <c r="B10" t="s">
        <v>156</v>
      </c>
      <c r="C10" t="s">
        <v>156</v>
      </c>
      <c r="D10" t="s">
        <v>38</v>
      </c>
      <c r="E10" t="s">
        <v>157</v>
      </c>
      <c r="F10" t="s">
        <v>158</v>
      </c>
      <c r="G10" t="s">
        <v>159</v>
      </c>
      <c r="H10" t="s">
        <v>160</v>
      </c>
      <c r="I10" t="s">
        <v>161</v>
      </c>
      <c r="J10" t="s">
        <v>162</v>
      </c>
      <c r="K10" t="s">
        <v>163</v>
      </c>
      <c r="L10" t="s">
        <v>164</v>
      </c>
      <c r="M10" t="s">
        <v>165</v>
      </c>
      <c r="N10" t="s">
        <v>51</v>
      </c>
      <c r="O10" t="s">
        <v>166</v>
      </c>
      <c r="P10" t="s">
        <v>51</v>
      </c>
      <c r="Q10" t="s">
        <v>167</v>
      </c>
      <c r="R10" t="s">
        <v>168</v>
      </c>
      <c r="S10" t="s">
        <v>169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</row>
    <row r="11" spans="1:30" x14ac:dyDescent="0.25">
      <c r="A11" s="2" t="s">
        <v>170</v>
      </c>
      <c r="B11" t="s">
        <v>171</v>
      </c>
      <c r="C11" t="s">
        <v>172</v>
      </c>
      <c r="D11" t="s">
        <v>38</v>
      </c>
      <c r="E11" t="s">
        <v>173</v>
      </c>
      <c r="F11" t="s">
        <v>174</v>
      </c>
      <c r="G11" t="s">
        <v>175</v>
      </c>
      <c r="H11" t="s">
        <v>38</v>
      </c>
      <c r="I11" t="s">
        <v>176</v>
      </c>
      <c r="J11" t="s">
        <v>177</v>
      </c>
      <c r="K11" t="s">
        <v>178</v>
      </c>
      <c r="L11" t="s">
        <v>179</v>
      </c>
      <c r="M11" t="s">
        <v>180</v>
      </c>
      <c r="N11" t="s">
        <v>38</v>
      </c>
      <c r="O11" t="s">
        <v>181</v>
      </c>
      <c r="P11" t="s">
        <v>182</v>
      </c>
      <c r="Q11" t="s">
        <v>183</v>
      </c>
      <c r="R11" t="s">
        <v>184</v>
      </c>
      <c r="S11" t="s">
        <v>185</v>
      </c>
      <c r="T11" t="s">
        <v>186</v>
      </c>
      <c r="U11" t="s">
        <v>187</v>
      </c>
      <c r="V11" t="s">
        <v>188</v>
      </c>
      <c r="W11" t="s">
        <v>51</v>
      </c>
      <c r="X11" t="s">
        <v>190</v>
      </c>
      <c r="Y11" t="s">
        <v>191</v>
      </c>
      <c r="Z11" t="s">
        <v>189</v>
      </c>
      <c r="AA11" t="s">
        <v>192</v>
      </c>
      <c r="AB11" t="s">
        <v>193</v>
      </c>
      <c r="AC11" t="s">
        <v>194</v>
      </c>
      <c r="AD11" t="s">
        <v>195</v>
      </c>
    </row>
    <row r="12" spans="1:30" x14ac:dyDescent="0.25">
      <c r="A12" s="2" t="s">
        <v>196</v>
      </c>
      <c r="B12" t="s">
        <v>197</v>
      </c>
      <c r="C12" t="s">
        <v>198</v>
      </c>
      <c r="D12" t="s">
        <v>38</v>
      </c>
      <c r="E12" t="s">
        <v>199</v>
      </c>
      <c r="F12" t="s">
        <v>200</v>
      </c>
      <c r="G12" t="s">
        <v>201</v>
      </c>
      <c r="H12" t="s">
        <v>38</v>
      </c>
      <c r="I12" t="s">
        <v>202</v>
      </c>
      <c r="J12" t="s">
        <v>203</v>
      </c>
      <c r="K12" t="s">
        <v>204</v>
      </c>
      <c r="L12" t="s">
        <v>205</v>
      </c>
      <c r="M12" t="s">
        <v>206</v>
      </c>
      <c r="N12" t="s">
        <v>207</v>
      </c>
      <c r="O12" t="s">
        <v>208</v>
      </c>
      <c r="P12" t="s">
        <v>209</v>
      </c>
      <c r="Q12" t="s">
        <v>210</v>
      </c>
      <c r="R12" t="s">
        <v>211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212</v>
      </c>
      <c r="Y12" t="s">
        <v>213</v>
      </c>
      <c r="Z12" t="s">
        <v>213</v>
      </c>
      <c r="AA12" t="s">
        <v>51</v>
      </c>
      <c r="AB12" t="s">
        <v>51</v>
      </c>
      <c r="AC12" t="s">
        <v>51</v>
      </c>
      <c r="AD12" t="s">
        <v>51</v>
      </c>
    </row>
    <row r="13" spans="1:30" x14ac:dyDescent="0.25">
      <c r="A13" s="2" t="s">
        <v>214</v>
      </c>
      <c r="B13" t="s">
        <v>215</v>
      </c>
      <c r="C13" t="s">
        <v>215</v>
      </c>
      <c r="D13" t="s">
        <v>38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N13" t="s">
        <v>225</v>
      </c>
      <c r="O13" t="s">
        <v>226</v>
      </c>
      <c r="P13" t="s">
        <v>51</v>
      </c>
      <c r="Q13" t="s">
        <v>227</v>
      </c>
      <c r="R13" t="s">
        <v>228</v>
      </c>
      <c r="S13" t="s">
        <v>229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</row>
    <row r="14" spans="1:30" x14ac:dyDescent="0.25">
      <c r="A14" s="2" t="s">
        <v>231</v>
      </c>
      <c r="B14" t="s">
        <v>232</v>
      </c>
      <c r="C14" t="s">
        <v>232</v>
      </c>
      <c r="D14" t="s">
        <v>38</v>
      </c>
      <c r="E14" t="s">
        <v>233</v>
      </c>
      <c r="F14" t="s">
        <v>234</v>
      </c>
      <c r="G14" t="s">
        <v>235</v>
      </c>
      <c r="H14" t="s">
        <v>38</v>
      </c>
      <c r="I14" t="s">
        <v>236</v>
      </c>
      <c r="J14" t="s">
        <v>237</v>
      </c>
      <c r="K14" t="s">
        <v>237</v>
      </c>
      <c r="L14" t="s">
        <v>38</v>
      </c>
      <c r="M14" t="s">
        <v>38</v>
      </c>
      <c r="N14" t="s">
        <v>38</v>
      </c>
      <c r="O14" t="s">
        <v>238</v>
      </c>
      <c r="P14" t="s">
        <v>239</v>
      </c>
      <c r="Q14" t="s">
        <v>240</v>
      </c>
      <c r="R14" t="s">
        <v>241</v>
      </c>
      <c r="S14" t="s">
        <v>242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243</v>
      </c>
      <c r="AB14" t="s">
        <v>244</v>
      </c>
      <c r="AC14" t="s">
        <v>245</v>
      </c>
      <c r="AD14" t="s">
        <v>246</v>
      </c>
    </row>
    <row r="15" spans="1:30" x14ac:dyDescent="0.25">
      <c r="A15" s="2" t="s">
        <v>247</v>
      </c>
      <c r="B15" t="s">
        <v>130</v>
      </c>
      <c r="C15" t="s">
        <v>130</v>
      </c>
      <c r="D15" t="s">
        <v>38</v>
      </c>
      <c r="E15" t="s">
        <v>51</v>
      </c>
      <c r="F15" t="s">
        <v>130</v>
      </c>
      <c r="G15" t="s">
        <v>51</v>
      </c>
      <c r="H15" t="s">
        <v>38</v>
      </c>
      <c r="I15" t="s">
        <v>38</v>
      </c>
      <c r="J15" t="s">
        <v>248</v>
      </c>
      <c r="K15" t="s">
        <v>248</v>
      </c>
      <c r="L15" t="s">
        <v>249</v>
      </c>
      <c r="M15" t="s">
        <v>38</v>
      </c>
      <c r="N15" t="s">
        <v>38</v>
      </c>
      <c r="O15" t="s">
        <v>250</v>
      </c>
      <c r="P15" t="s">
        <v>251</v>
      </c>
      <c r="Q15" t="s">
        <v>251</v>
      </c>
      <c r="R15" t="s">
        <v>252</v>
      </c>
      <c r="S15" t="s">
        <v>253</v>
      </c>
      <c r="T15" t="s">
        <v>51</v>
      </c>
      <c r="U15" t="s">
        <v>51</v>
      </c>
      <c r="V15" t="s">
        <v>51</v>
      </c>
      <c r="W15" t="s">
        <v>51</v>
      </c>
      <c r="X15" t="s">
        <v>255</v>
      </c>
      <c r="Y15" t="s">
        <v>256</v>
      </c>
      <c r="Z15" t="s">
        <v>254</v>
      </c>
      <c r="AA15" t="s">
        <v>257</v>
      </c>
      <c r="AB15" t="s">
        <v>258</v>
      </c>
      <c r="AC15" t="s">
        <v>258</v>
      </c>
      <c r="AD15" t="s">
        <v>259</v>
      </c>
    </row>
    <row r="16" spans="1:30" x14ac:dyDescent="0.25">
      <c r="A16" s="2" t="s">
        <v>260</v>
      </c>
      <c r="B16" t="s">
        <v>261</v>
      </c>
      <c r="C16" t="s">
        <v>262</v>
      </c>
      <c r="D16" t="s">
        <v>263</v>
      </c>
      <c r="E16" t="s">
        <v>264</v>
      </c>
      <c r="F16" t="s">
        <v>265</v>
      </c>
      <c r="G16" t="s">
        <v>266</v>
      </c>
      <c r="H16" t="s">
        <v>267</v>
      </c>
      <c r="I16" t="s">
        <v>268</v>
      </c>
      <c r="J16" t="s">
        <v>269</v>
      </c>
      <c r="K16" t="s">
        <v>270</v>
      </c>
      <c r="L16" t="s">
        <v>271</v>
      </c>
      <c r="M16" t="s">
        <v>272</v>
      </c>
      <c r="N16" t="s">
        <v>273</v>
      </c>
      <c r="O16" t="s">
        <v>274</v>
      </c>
      <c r="P16" t="s">
        <v>275</v>
      </c>
      <c r="Q16" t="s">
        <v>276</v>
      </c>
      <c r="R16" t="s">
        <v>277</v>
      </c>
      <c r="S16" t="s">
        <v>278</v>
      </c>
      <c r="T16" t="s">
        <v>279</v>
      </c>
      <c r="U16" t="s">
        <v>280</v>
      </c>
      <c r="V16" t="s">
        <v>281</v>
      </c>
      <c r="W16" t="s">
        <v>51</v>
      </c>
      <c r="X16" t="s">
        <v>282</v>
      </c>
      <c r="Y16" t="s">
        <v>283</v>
      </c>
      <c r="Z16" t="s">
        <v>265</v>
      </c>
      <c r="AA16" t="s">
        <v>51</v>
      </c>
      <c r="AB16" t="s">
        <v>51</v>
      </c>
      <c r="AC16" t="s">
        <v>51</v>
      </c>
      <c r="AD16" t="s">
        <v>51</v>
      </c>
    </row>
    <row r="17" spans="1:30" x14ac:dyDescent="0.25">
      <c r="A17" s="2" t="s">
        <v>284</v>
      </c>
      <c r="B17" t="s">
        <v>285</v>
      </c>
      <c r="C17" t="s">
        <v>286</v>
      </c>
      <c r="D17" t="s">
        <v>287</v>
      </c>
      <c r="E17" t="s">
        <v>288</v>
      </c>
      <c r="F17" t="s">
        <v>289</v>
      </c>
      <c r="G17" t="s">
        <v>290</v>
      </c>
      <c r="H17" t="s">
        <v>291</v>
      </c>
      <c r="I17" t="s">
        <v>292</v>
      </c>
      <c r="J17" t="s">
        <v>293</v>
      </c>
      <c r="K17" t="s">
        <v>294</v>
      </c>
      <c r="L17" t="s">
        <v>295</v>
      </c>
      <c r="M17" t="s">
        <v>296</v>
      </c>
      <c r="N17" t="s">
        <v>297</v>
      </c>
      <c r="O17" t="s">
        <v>298</v>
      </c>
      <c r="P17" t="s">
        <v>51</v>
      </c>
      <c r="Q17" t="s">
        <v>299</v>
      </c>
      <c r="R17" t="s">
        <v>300</v>
      </c>
      <c r="S17" t="s">
        <v>301</v>
      </c>
      <c r="T17" t="s">
        <v>302</v>
      </c>
      <c r="U17" t="s">
        <v>303</v>
      </c>
      <c r="V17" t="s">
        <v>304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</row>
    <row r="18" spans="1:30" x14ac:dyDescent="0.25">
      <c r="A18" s="2" t="s">
        <v>305</v>
      </c>
      <c r="B18" t="s">
        <v>130</v>
      </c>
      <c r="C18" t="s">
        <v>130</v>
      </c>
      <c r="D18" t="s">
        <v>38</v>
      </c>
      <c r="E18" t="s">
        <v>38</v>
      </c>
      <c r="F18" t="s">
        <v>130</v>
      </c>
      <c r="G18" t="s">
        <v>130</v>
      </c>
      <c r="H18" t="s">
        <v>38</v>
      </c>
      <c r="I18" t="s">
        <v>306</v>
      </c>
      <c r="J18" t="s">
        <v>307</v>
      </c>
      <c r="K18" t="s">
        <v>308</v>
      </c>
      <c r="L18" t="s">
        <v>38</v>
      </c>
      <c r="M18" t="s">
        <v>309</v>
      </c>
      <c r="N18" t="s">
        <v>38</v>
      </c>
      <c r="O18" t="s">
        <v>310</v>
      </c>
      <c r="P18" t="s">
        <v>311</v>
      </c>
      <c r="Q18" t="s">
        <v>312</v>
      </c>
      <c r="R18" t="s">
        <v>313</v>
      </c>
      <c r="S18" t="s">
        <v>314</v>
      </c>
      <c r="T18" t="s">
        <v>51</v>
      </c>
      <c r="U18" t="s">
        <v>51</v>
      </c>
      <c r="V18" t="s">
        <v>51</v>
      </c>
      <c r="W18" t="s">
        <v>51</v>
      </c>
      <c r="X18" t="s">
        <v>315</v>
      </c>
      <c r="Y18" t="s">
        <v>316</v>
      </c>
      <c r="Z18" t="s">
        <v>316</v>
      </c>
      <c r="AA18" t="s">
        <v>317</v>
      </c>
      <c r="AB18" t="s">
        <v>318</v>
      </c>
      <c r="AC18" t="s">
        <v>318</v>
      </c>
      <c r="AD18" t="s">
        <v>319</v>
      </c>
    </row>
    <row r="19" spans="1:30" x14ac:dyDescent="0.25">
      <c r="A19" s="2" t="s">
        <v>320</v>
      </c>
      <c r="B19" t="s">
        <v>321</v>
      </c>
      <c r="C19" t="s">
        <v>322</v>
      </c>
      <c r="D19" t="s">
        <v>323</v>
      </c>
      <c r="E19" t="s">
        <v>324</v>
      </c>
      <c r="F19" t="s">
        <v>325</v>
      </c>
      <c r="G19" t="s">
        <v>326</v>
      </c>
      <c r="H19" t="s">
        <v>327</v>
      </c>
      <c r="I19" t="s">
        <v>328</v>
      </c>
      <c r="J19" t="s">
        <v>329</v>
      </c>
      <c r="K19" t="s">
        <v>330</v>
      </c>
      <c r="L19" t="s">
        <v>331</v>
      </c>
      <c r="M19" t="s">
        <v>332</v>
      </c>
      <c r="N19" t="s">
        <v>333</v>
      </c>
      <c r="O19" t="s">
        <v>334</v>
      </c>
      <c r="P19" t="s">
        <v>51</v>
      </c>
      <c r="Q19" t="s">
        <v>335</v>
      </c>
      <c r="R19" t="s">
        <v>336</v>
      </c>
      <c r="S19" t="s">
        <v>337</v>
      </c>
      <c r="T19" t="s">
        <v>338</v>
      </c>
      <c r="U19" t="s">
        <v>339</v>
      </c>
      <c r="V19" t="s">
        <v>340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</row>
    <row r="20" spans="1:30" x14ac:dyDescent="0.25">
      <c r="A20" s="2" t="s">
        <v>341</v>
      </c>
      <c r="B20" t="s">
        <v>342</v>
      </c>
      <c r="C20" t="s">
        <v>343</v>
      </c>
      <c r="D20" t="s">
        <v>344</v>
      </c>
      <c r="E20" t="s">
        <v>345</v>
      </c>
      <c r="F20" t="s">
        <v>346</v>
      </c>
      <c r="G20" t="s">
        <v>347</v>
      </c>
      <c r="H20" t="s">
        <v>348</v>
      </c>
      <c r="I20" t="s">
        <v>349</v>
      </c>
      <c r="J20" t="s">
        <v>350</v>
      </c>
      <c r="K20" t="s">
        <v>351</v>
      </c>
      <c r="L20" t="s">
        <v>352</v>
      </c>
      <c r="M20" t="s">
        <v>353</v>
      </c>
      <c r="N20" t="s">
        <v>354</v>
      </c>
      <c r="O20" t="s">
        <v>355</v>
      </c>
      <c r="P20" t="s">
        <v>51</v>
      </c>
      <c r="Q20" t="s">
        <v>356</v>
      </c>
      <c r="R20" t="s">
        <v>357</v>
      </c>
      <c r="S20" t="s">
        <v>358</v>
      </c>
      <c r="T20" t="s">
        <v>359</v>
      </c>
      <c r="U20" t="s">
        <v>360</v>
      </c>
      <c r="V20" t="s">
        <v>361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</row>
    <row r="21" spans="1:30" x14ac:dyDescent="0.25">
      <c r="A21" s="2" t="s">
        <v>362</v>
      </c>
      <c r="B21" t="s">
        <v>363</v>
      </c>
      <c r="C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 t="s">
        <v>370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P21" t="s">
        <v>51</v>
      </c>
      <c r="Q21" t="s">
        <v>377</v>
      </c>
      <c r="R21" t="s">
        <v>378</v>
      </c>
      <c r="S21" t="s">
        <v>379</v>
      </c>
      <c r="T21" t="s">
        <v>380</v>
      </c>
      <c r="U21" t="s">
        <v>381</v>
      </c>
      <c r="V21" t="s">
        <v>382</v>
      </c>
      <c r="W21" t="s">
        <v>51</v>
      </c>
      <c r="X21" t="s">
        <v>383</v>
      </c>
      <c r="Y21" t="s">
        <v>384</v>
      </c>
      <c r="Z21" t="s">
        <v>384</v>
      </c>
      <c r="AA21" t="s">
        <v>51</v>
      </c>
      <c r="AB21" t="s">
        <v>51</v>
      </c>
      <c r="AC21" t="s">
        <v>51</v>
      </c>
      <c r="AD21" t="s">
        <v>51</v>
      </c>
    </row>
    <row r="22" spans="1:30" x14ac:dyDescent="0.25">
      <c r="A22" s="2" t="s">
        <v>385</v>
      </c>
      <c r="B22" t="s">
        <v>386</v>
      </c>
      <c r="C22" t="s">
        <v>386</v>
      </c>
      <c r="D22" t="s">
        <v>38</v>
      </c>
      <c r="E22" t="s">
        <v>38</v>
      </c>
      <c r="F22" t="s">
        <v>387</v>
      </c>
      <c r="G22" t="s">
        <v>386</v>
      </c>
      <c r="H22" t="s">
        <v>51</v>
      </c>
      <c r="I22" t="s">
        <v>388</v>
      </c>
      <c r="J22" t="s">
        <v>389</v>
      </c>
      <c r="K22" t="s">
        <v>390</v>
      </c>
      <c r="L22" t="s">
        <v>38</v>
      </c>
      <c r="M22" t="s">
        <v>391</v>
      </c>
      <c r="N22" t="s">
        <v>38</v>
      </c>
      <c r="O22" t="s">
        <v>392</v>
      </c>
      <c r="P22" t="s">
        <v>393</v>
      </c>
      <c r="Q22" t="s">
        <v>394</v>
      </c>
      <c r="R22" t="s">
        <v>395</v>
      </c>
      <c r="S22" t="s">
        <v>396</v>
      </c>
      <c r="T22" t="s">
        <v>51</v>
      </c>
      <c r="U22" t="s">
        <v>51</v>
      </c>
      <c r="V22" t="s">
        <v>51</v>
      </c>
      <c r="W22" t="s">
        <v>51</v>
      </c>
      <c r="X22" t="s">
        <v>397</v>
      </c>
      <c r="Y22" t="s">
        <v>398</v>
      </c>
      <c r="Z22" t="s">
        <v>387</v>
      </c>
      <c r="AA22" t="s">
        <v>399</v>
      </c>
      <c r="AB22" t="s">
        <v>400</v>
      </c>
      <c r="AC22" t="s">
        <v>401</v>
      </c>
      <c r="AD22" t="s">
        <v>402</v>
      </c>
    </row>
    <row r="23" spans="1:30" x14ac:dyDescent="0.25">
      <c r="A23" s="2" t="s">
        <v>403</v>
      </c>
      <c r="B23" t="s">
        <v>130</v>
      </c>
      <c r="C23" t="s">
        <v>130</v>
      </c>
      <c r="D23" t="s">
        <v>38</v>
      </c>
      <c r="E23" t="s">
        <v>51</v>
      </c>
      <c r="F23" t="s">
        <v>404</v>
      </c>
      <c r="G23" t="s">
        <v>51</v>
      </c>
      <c r="H23" t="s">
        <v>38</v>
      </c>
      <c r="I23" t="s">
        <v>38</v>
      </c>
      <c r="J23" t="s">
        <v>130</v>
      </c>
      <c r="K23" t="s">
        <v>130</v>
      </c>
      <c r="L23" t="s">
        <v>405</v>
      </c>
      <c r="M23" t="s">
        <v>38</v>
      </c>
      <c r="N23" t="s">
        <v>38</v>
      </c>
      <c r="O23" t="s">
        <v>406</v>
      </c>
      <c r="P23" t="s">
        <v>407</v>
      </c>
      <c r="Q23" t="s">
        <v>407</v>
      </c>
      <c r="R23" t="s">
        <v>38</v>
      </c>
      <c r="S23" t="s">
        <v>408</v>
      </c>
      <c r="T23" t="s">
        <v>51</v>
      </c>
      <c r="U23" t="s">
        <v>51</v>
      </c>
      <c r="V23" t="s">
        <v>51</v>
      </c>
      <c r="W23" t="s">
        <v>51</v>
      </c>
      <c r="X23" t="s">
        <v>409</v>
      </c>
      <c r="Y23" t="s">
        <v>410</v>
      </c>
      <c r="Z23" t="s">
        <v>404</v>
      </c>
      <c r="AA23" t="s">
        <v>411</v>
      </c>
      <c r="AB23" t="s">
        <v>412</v>
      </c>
      <c r="AC23" t="s">
        <v>412</v>
      </c>
      <c r="AD23" t="s">
        <v>413</v>
      </c>
    </row>
    <row r="24" spans="1:30" x14ac:dyDescent="0.25">
      <c r="A24" s="2" t="s">
        <v>414</v>
      </c>
      <c r="B24" t="s">
        <v>415</v>
      </c>
      <c r="C24" t="s">
        <v>415</v>
      </c>
      <c r="D24" t="s">
        <v>38</v>
      </c>
      <c r="E24" t="s">
        <v>416</v>
      </c>
      <c r="F24" t="s">
        <v>417</v>
      </c>
      <c r="G24" t="s">
        <v>418</v>
      </c>
      <c r="H24" t="s">
        <v>38</v>
      </c>
      <c r="I24" t="s">
        <v>419</v>
      </c>
      <c r="J24" t="s">
        <v>420</v>
      </c>
      <c r="K24" t="s">
        <v>421</v>
      </c>
      <c r="L24" t="s">
        <v>38</v>
      </c>
      <c r="M24" t="s">
        <v>422</v>
      </c>
      <c r="N24" t="s">
        <v>423</v>
      </c>
      <c r="O24" t="s">
        <v>424</v>
      </c>
      <c r="P24" t="s">
        <v>51</v>
      </c>
      <c r="Q24" t="s">
        <v>425</v>
      </c>
      <c r="R24" t="s">
        <v>426</v>
      </c>
      <c r="S24" t="s">
        <v>427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</row>
    <row r="25" spans="1:30" x14ac:dyDescent="0.25">
      <c r="A25" s="2" t="s">
        <v>429</v>
      </c>
      <c r="B25" t="s">
        <v>430</v>
      </c>
      <c r="C25" t="s">
        <v>431</v>
      </c>
      <c r="D25" t="s">
        <v>432</v>
      </c>
      <c r="E25" t="s">
        <v>433</v>
      </c>
      <c r="F25" t="s">
        <v>434</v>
      </c>
      <c r="G25" t="s">
        <v>435</v>
      </c>
      <c r="H25" t="s">
        <v>38</v>
      </c>
      <c r="I25" t="s">
        <v>436</v>
      </c>
      <c r="J25" t="s">
        <v>437</v>
      </c>
      <c r="K25" t="s">
        <v>438</v>
      </c>
      <c r="L25" t="s">
        <v>38</v>
      </c>
      <c r="M25" t="s">
        <v>439</v>
      </c>
      <c r="N25" t="s">
        <v>38</v>
      </c>
      <c r="O25" t="s">
        <v>440</v>
      </c>
      <c r="P25" t="s">
        <v>441</v>
      </c>
      <c r="Q25" t="s">
        <v>442</v>
      </c>
      <c r="R25" t="s">
        <v>443</v>
      </c>
      <c r="S25" t="s">
        <v>444</v>
      </c>
      <c r="T25" t="s">
        <v>445</v>
      </c>
      <c r="U25" t="s">
        <v>446</v>
      </c>
      <c r="V25" t="s">
        <v>447</v>
      </c>
      <c r="W25" t="s">
        <v>51</v>
      </c>
      <c r="X25" t="s">
        <v>449</v>
      </c>
      <c r="Y25" t="s">
        <v>450</v>
      </c>
      <c r="Z25" t="s">
        <v>448</v>
      </c>
      <c r="AA25" t="s">
        <v>451</v>
      </c>
      <c r="AB25" t="s">
        <v>452</v>
      </c>
      <c r="AC25" t="s">
        <v>453</v>
      </c>
      <c r="AD25" t="s">
        <v>454</v>
      </c>
    </row>
    <row r="26" spans="1:30" x14ac:dyDescent="0.25">
      <c r="A26" s="2" t="s">
        <v>455</v>
      </c>
      <c r="B26" t="s">
        <v>456</v>
      </c>
      <c r="C26" t="s">
        <v>457</v>
      </c>
      <c r="D26" t="s">
        <v>458</v>
      </c>
      <c r="E26" t="s">
        <v>459</v>
      </c>
      <c r="F26" t="s">
        <v>460</v>
      </c>
      <c r="G26" t="s">
        <v>461</v>
      </c>
      <c r="H26" t="s">
        <v>38</v>
      </c>
      <c r="I26" t="s">
        <v>462</v>
      </c>
      <c r="J26" t="s">
        <v>463</v>
      </c>
      <c r="K26" t="s">
        <v>464</v>
      </c>
      <c r="L26" t="s">
        <v>465</v>
      </c>
      <c r="M26" t="s">
        <v>466</v>
      </c>
      <c r="N26" t="s">
        <v>38</v>
      </c>
      <c r="O26" t="s">
        <v>467</v>
      </c>
      <c r="P26" t="s">
        <v>468</v>
      </c>
      <c r="Q26" t="s">
        <v>469</v>
      </c>
      <c r="R26" t="s">
        <v>470</v>
      </c>
      <c r="S26" t="s">
        <v>471</v>
      </c>
      <c r="T26" t="s">
        <v>51</v>
      </c>
      <c r="U26" t="s">
        <v>51</v>
      </c>
      <c r="V26" t="s">
        <v>51</v>
      </c>
      <c r="W26" t="s">
        <v>51</v>
      </c>
      <c r="X26" t="s">
        <v>472</v>
      </c>
      <c r="Y26" t="s">
        <v>473</v>
      </c>
      <c r="Z26" t="s">
        <v>460</v>
      </c>
      <c r="AA26" t="s">
        <v>474</v>
      </c>
      <c r="AB26" t="s">
        <v>475</v>
      </c>
      <c r="AC26" t="s">
        <v>476</v>
      </c>
      <c r="AD26" t="s">
        <v>477</v>
      </c>
    </row>
    <row r="27" spans="1:30" x14ac:dyDescent="0.25">
      <c r="A27" s="2" t="s">
        <v>478</v>
      </c>
      <c r="B27" t="s">
        <v>479</v>
      </c>
      <c r="C27" t="s">
        <v>480</v>
      </c>
      <c r="D27" t="s">
        <v>481</v>
      </c>
      <c r="E27" t="s">
        <v>482</v>
      </c>
      <c r="F27" t="s">
        <v>483</v>
      </c>
      <c r="G27" t="s">
        <v>484</v>
      </c>
      <c r="H27" t="s">
        <v>38</v>
      </c>
      <c r="I27" t="s">
        <v>485</v>
      </c>
      <c r="J27" t="s">
        <v>486</v>
      </c>
      <c r="K27" t="s">
        <v>487</v>
      </c>
      <c r="L27" t="s">
        <v>488</v>
      </c>
      <c r="M27" t="s">
        <v>489</v>
      </c>
      <c r="N27" t="s">
        <v>490</v>
      </c>
      <c r="O27" t="s">
        <v>491</v>
      </c>
      <c r="P27" t="s">
        <v>51</v>
      </c>
      <c r="Q27" t="s">
        <v>492</v>
      </c>
      <c r="R27" t="s">
        <v>493</v>
      </c>
      <c r="S27" t="s">
        <v>494</v>
      </c>
      <c r="T27" t="s">
        <v>495</v>
      </c>
      <c r="U27" t="s">
        <v>496</v>
      </c>
      <c r="V27" t="s">
        <v>497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</row>
    <row r="28" spans="1:30" x14ac:dyDescent="0.25">
      <c r="A28" s="2" t="s">
        <v>498</v>
      </c>
      <c r="B28" t="s">
        <v>499</v>
      </c>
      <c r="C28" t="s">
        <v>499</v>
      </c>
      <c r="D28" t="s">
        <v>38</v>
      </c>
      <c r="E28" t="s">
        <v>500</v>
      </c>
      <c r="F28" t="s">
        <v>501</v>
      </c>
      <c r="G28" t="s">
        <v>502</v>
      </c>
      <c r="H28" t="s">
        <v>38</v>
      </c>
      <c r="I28" t="s">
        <v>500</v>
      </c>
      <c r="J28" t="s">
        <v>499</v>
      </c>
      <c r="K28" t="s">
        <v>499</v>
      </c>
      <c r="L28" t="s">
        <v>503</v>
      </c>
      <c r="M28" t="s">
        <v>38</v>
      </c>
      <c r="N28" t="s">
        <v>38</v>
      </c>
      <c r="O28" t="s">
        <v>51</v>
      </c>
      <c r="P28" t="s">
        <v>504</v>
      </c>
      <c r="Q28" t="s">
        <v>505</v>
      </c>
      <c r="R28" t="s">
        <v>500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</row>
    <row r="29" spans="1:30" x14ac:dyDescent="0.25">
      <c r="A29" s="2" t="s">
        <v>506</v>
      </c>
      <c r="B29" t="s">
        <v>507</v>
      </c>
      <c r="C29" t="s">
        <v>508</v>
      </c>
      <c r="D29" t="s">
        <v>509</v>
      </c>
      <c r="E29" t="s">
        <v>510</v>
      </c>
      <c r="F29" t="s">
        <v>511</v>
      </c>
      <c r="G29" t="s">
        <v>512</v>
      </c>
      <c r="H29" t="s">
        <v>513</v>
      </c>
      <c r="I29" t="s">
        <v>514</v>
      </c>
      <c r="J29" t="s">
        <v>515</v>
      </c>
      <c r="K29" t="s">
        <v>516</v>
      </c>
      <c r="L29" t="s">
        <v>517</v>
      </c>
      <c r="M29" t="s">
        <v>518</v>
      </c>
      <c r="N29" t="s">
        <v>519</v>
      </c>
      <c r="O29" t="s">
        <v>520</v>
      </c>
      <c r="P29" t="s">
        <v>521</v>
      </c>
      <c r="Q29" t="s">
        <v>522</v>
      </c>
      <c r="R29" t="s">
        <v>523</v>
      </c>
      <c r="S29" t="s">
        <v>524</v>
      </c>
      <c r="T29" t="s">
        <v>525</v>
      </c>
      <c r="U29" t="s">
        <v>526</v>
      </c>
      <c r="V29" t="s">
        <v>527</v>
      </c>
      <c r="W29" t="s">
        <v>51</v>
      </c>
      <c r="X29" t="s">
        <v>51</v>
      </c>
      <c r="Y29" t="s">
        <v>51</v>
      </c>
      <c r="Z29" t="s">
        <v>51</v>
      </c>
      <c r="AA29" t="s">
        <v>528</v>
      </c>
      <c r="AB29" t="s">
        <v>529</v>
      </c>
      <c r="AC29" t="s">
        <v>530</v>
      </c>
      <c r="AD29" t="s">
        <v>531</v>
      </c>
    </row>
    <row r="30" spans="1:30" x14ac:dyDescent="0.25">
      <c r="A30" s="2" t="s">
        <v>532</v>
      </c>
      <c r="B30" t="s">
        <v>533</v>
      </c>
      <c r="C30" t="s">
        <v>534</v>
      </c>
      <c r="D30" t="s">
        <v>535</v>
      </c>
      <c r="E30" t="s">
        <v>536</v>
      </c>
      <c r="F30" t="s">
        <v>537</v>
      </c>
      <c r="G30" t="s">
        <v>538</v>
      </c>
      <c r="H30" t="s">
        <v>539</v>
      </c>
      <c r="I30" t="s">
        <v>540</v>
      </c>
      <c r="J30" t="s">
        <v>541</v>
      </c>
      <c r="K30" t="s">
        <v>542</v>
      </c>
      <c r="L30" t="s">
        <v>543</v>
      </c>
      <c r="M30" t="s">
        <v>544</v>
      </c>
      <c r="N30" t="s">
        <v>545</v>
      </c>
      <c r="O30" t="s">
        <v>546</v>
      </c>
      <c r="P30" t="s">
        <v>547</v>
      </c>
      <c r="Q30" t="s">
        <v>548</v>
      </c>
      <c r="R30" t="s">
        <v>549</v>
      </c>
      <c r="S30" t="s">
        <v>550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551</v>
      </c>
      <c r="AB30" t="s">
        <v>552</v>
      </c>
      <c r="AC30" t="s">
        <v>553</v>
      </c>
      <c r="AD30" t="s">
        <v>554</v>
      </c>
    </row>
    <row r="31" spans="1:30" x14ac:dyDescent="0.25">
      <c r="A31" s="2" t="s">
        <v>555</v>
      </c>
      <c r="B31" t="s">
        <v>556</v>
      </c>
      <c r="C31" t="s">
        <v>557</v>
      </c>
      <c r="D31" t="s">
        <v>558</v>
      </c>
      <c r="E31" t="s">
        <v>38</v>
      </c>
      <c r="F31" t="s">
        <v>559</v>
      </c>
      <c r="G31" t="s">
        <v>557</v>
      </c>
      <c r="H31" t="s">
        <v>38</v>
      </c>
      <c r="I31" t="s">
        <v>560</v>
      </c>
      <c r="J31" t="s">
        <v>561</v>
      </c>
      <c r="K31" t="s">
        <v>562</v>
      </c>
      <c r="L31" t="s">
        <v>563</v>
      </c>
      <c r="M31" t="s">
        <v>564</v>
      </c>
      <c r="N31" t="s">
        <v>565</v>
      </c>
      <c r="O31" t="s">
        <v>566</v>
      </c>
      <c r="P31" t="s">
        <v>567</v>
      </c>
      <c r="Q31" t="s">
        <v>568</v>
      </c>
      <c r="R31" t="s">
        <v>569</v>
      </c>
      <c r="S31" t="s">
        <v>570</v>
      </c>
      <c r="T31" t="s">
        <v>571</v>
      </c>
      <c r="U31" t="s">
        <v>572</v>
      </c>
      <c r="V31" t="s">
        <v>573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</row>
    <row r="32" spans="1:30" x14ac:dyDescent="0.25">
      <c r="A32" s="2" t="s">
        <v>574</v>
      </c>
      <c r="B32" t="s">
        <v>575</v>
      </c>
      <c r="C32" t="s">
        <v>575</v>
      </c>
      <c r="D32" t="s">
        <v>38</v>
      </c>
      <c r="E32" t="s">
        <v>576</v>
      </c>
      <c r="F32" t="s">
        <v>577</v>
      </c>
      <c r="G32" t="s">
        <v>578</v>
      </c>
      <c r="H32" t="s">
        <v>38</v>
      </c>
      <c r="I32" t="s">
        <v>579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580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</row>
    <row r="33" spans="1:30" x14ac:dyDescent="0.25">
      <c r="A33" s="2" t="s">
        <v>581</v>
      </c>
      <c r="B33" t="s">
        <v>582</v>
      </c>
      <c r="C33" t="s">
        <v>583</v>
      </c>
      <c r="D33" t="s">
        <v>584</v>
      </c>
      <c r="E33" t="s">
        <v>585</v>
      </c>
      <c r="F33" t="s">
        <v>586</v>
      </c>
      <c r="G33" t="s">
        <v>587</v>
      </c>
      <c r="H33" t="s">
        <v>588</v>
      </c>
      <c r="I33" t="s">
        <v>589</v>
      </c>
      <c r="J33" t="s">
        <v>590</v>
      </c>
      <c r="K33" t="s">
        <v>591</v>
      </c>
      <c r="L33" t="s">
        <v>592</v>
      </c>
      <c r="M33" t="s">
        <v>593</v>
      </c>
      <c r="N33" t="s">
        <v>38</v>
      </c>
      <c r="O33" t="s">
        <v>594</v>
      </c>
      <c r="P33" t="s">
        <v>51</v>
      </c>
      <c r="Q33" t="s">
        <v>595</v>
      </c>
      <c r="R33" t="s">
        <v>596</v>
      </c>
      <c r="S33" t="s">
        <v>597</v>
      </c>
      <c r="T33" t="s">
        <v>51</v>
      </c>
      <c r="U33" t="s">
        <v>51</v>
      </c>
      <c r="V33" t="s">
        <v>51</v>
      </c>
      <c r="W33" t="s">
        <v>51</v>
      </c>
      <c r="X33" t="s">
        <v>598</v>
      </c>
      <c r="Y33" t="s">
        <v>599</v>
      </c>
      <c r="Z33" t="s">
        <v>599</v>
      </c>
      <c r="AA33" t="s">
        <v>51</v>
      </c>
      <c r="AB33" t="s">
        <v>51</v>
      </c>
      <c r="AC33" t="s">
        <v>51</v>
      </c>
      <c r="AD33" t="s">
        <v>51</v>
      </c>
    </row>
    <row r="34" spans="1:30" x14ac:dyDescent="0.25">
      <c r="A34" s="2" t="s">
        <v>600</v>
      </c>
      <c r="B34" t="s">
        <v>601</v>
      </c>
      <c r="C34" t="s">
        <v>602</v>
      </c>
      <c r="D34" t="s">
        <v>603</v>
      </c>
      <c r="E34" t="s">
        <v>604</v>
      </c>
      <c r="F34" t="s">
        <v>605</v>
      </c>
      <c r="G34" t="s">
        <v>606</v>
      </c>
      <c r="H34" t="s">
        <v>607</v>
      </c>
      <c r="I34" t="s">
        <v>608</v>
      </c>
      <c r="J34" t="s">
        <v>609</v>
      </c>
      <c r="K34" t="s">
        <v>610</v>
      </c>
      <c r="L34" t="s">
        <v>611</v>
      </c>
      <c r="M34" t="s">
        <v>612</v>
      </c>
      <c r="N34" t="s">
        <v>613</v>
      </c>
      <c r="O34" t="s">
        <v>614</v>
      </c>
      <c r="P34" t="s">
        <v>51</v>
      </c>
      <c r="Q34" t="s">
        <v>615</v>
      </c>
      <c r="R34" t="s">
        <v>616</v>
      </c>
      <c r="S34" t="s">
        <v>617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</row>
    <row r="35" spans="1:30" x14ac:dyDescent="0.25">
      <c r="A35" s="2" t="s">
        <v>618</v>
      </c>
      <c r="B35" t="s">
        <v>619</v>
      </c>
      <c r="C35" t="s">
        <v>620</v>
      </c>
      <c r="D35" t="s">
        <v>621</v>
      </c>
      <c r="E35" t="s">
        <v>622</v>
      </c>
      <c r="F35" t="s">
        <v>623</v>
      </c>
      <c r="G35" t="s">
        <v>624</v>
      </c>
      <c r="H35" t="s">
        <v>625</v>
      </c>
      <c r="I35" t="s">
        <v>626</v>
      </c>
      <c r="J35" t="s">
        <v>627</v>
      </c>
      <c r="K35" t="s">
        <v>628</v>
      </c>
      <c r="L35" t="s">
        <v>629</v>
      </c>
      <c r="M35" t="s">
        <v>630</v>
      </c>
      <c r="N35" t="s">
        <v>631</v>
      </c>
      <c r="O35" t="s">
        <v>632</v>
      </c>
      <c r="P35" t="s">
        <v>51</v>
      </c>
      <c r="Q35" t="s">
        <v>633</v>
      </c>
      <c r="R35" t="s">
        <v>634</v>
      </c>
      <c r="S35" t="s">
        <v>635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</row>
    <row r="36" spans="1:30" x14ac:dyDescent="0.25">
      <c r="A36" s="2" t="s">
        <v>636</v>
      </c>
      <c r="B36" t="s">
        <v>637</v>
      </c>
      <c r="C36" t="s">
        <v>638</v>
      </c>
      <c r="D36" t="s">
        <v>38</v>
      </c>
      <c r="E36" t="s">
        <v>639</v>
      </c>
      <c r="F36" t="s">
        <v>640</v>
      </c>
      <c r="G36" t="s">
        <v>641</v>
      </c>
      <c r="H36" t="s">
        <v>38</v>
      </c>
      <c r="I36" t="s">
        <v>642</v>
      </c>
      <c r="J36" t="s">
        <v>643</v>
      </c>
      <c r="K36" t="s">
        <v>643</v>
      </c>
      <c r="L36" t="s">
        <v>644</v>
      </c>
      <c r="M36" t="s">
        <v>38</v>
      </c>
      <c r="N36" t="s">
        <v>38</v>
      </c>
      <c r="O36" t="s">
        <v>645</v>
      </c>
      <c r="P36" t="s">
        <v>646</v>
      </c>
      <c r="Q36" t="s">
        <v>647</v>
      </c>
      <c r="R36" t="s">
        <v>648</v>
      </c>
      <c r="S36" t="s">
        <v>649</v>
      </c>
      <c r="T36" t="s">
        <v>51</v>
      </c>
      <c r="U36" t="s">
        <v>51</v>
      </c>
      <c r="V36" t="s">
        <v>51</v>
      </c>
      <c r="W36" t="s">
        <v>51</v>
      </c>
      <c r="X36" t="s">
        <v>650</v>
      </c>
      <c r="Y36" t="s">
        <v>651</v>
      </c>
      <c r="Z36" t="s">
        <v>640</v>
      </c>
      <c r="AA36" t="s">
        <v>652</v>
      </c>
      <c r="AB36" t="s">
        <v>653</v>
      </c>
      <c r="AC36" t="s">
        <v>654</v>
      </c>
      <c r="AD36" t="s">
        <v>655</v>
      </c>
    </row>
    <row r="37" spans="1:30" x14ac:dyDescent="0.25">
      <c r="A37" s="2" t="s">
        <v>656</v>
      </c>
      <c r="B37" t="s">
        <v>130</v>
      </c>
      <c r="C37" t="s">
        <v>130</v>
      </c>
      <c r="D37" t="s">
        <v>38</v>
      </c>
      <c r="E37" t="s">
        <v>38</v>
      </c>
      <c r="F37" t="s">
        <v>130</v>
      </c>
      <c r="G37" t="s">
        <v>130</v>
      </c>
      <c r="H37" t="s">
        <v>38</v>
      </c>
      <c r="I37" t="s">
        <v>38</v>
      </c>
      <c r="J37" t="s">
        <v>657</v>
      </c>
      <c r="K37" t="s">
        <v>658</v>
      </c>
      <c r="L37" t="s">
        <v>659</v>
      </c>
      <c r="M37" t="s">
        <v>660</v>
      </c>
      <c r="N37" t="s">
        <v>38</v>
      </c>
      <c r="O37" t="s">
        <v>661</v>
      </c>
      <c r="P37" t="s">
        <v>662</v>
      </c>
      <c r="Q37" t="s">
        <v>663</v>
      </c>
      <c r="R37" t="s">
        <v>664</v>
      </c>
      <c r="S37" t="s">
        <v>665</v>
      </c>
      <c r="T37" t="s">
        <v>51</v>
      </c>
      <c r="U37" t="s">
        <v>51</v>
      </c>
      <c r="V37" t="s">
        <v>51</v>
      </c>
      <c r="W37" t="s">
        <v>51</v>
      </c>
      <c r="X37" t="s">
        <v>666</v>
      </c>
      <c r="Y37" t="s">
        <v>667</v>
      </c>
      <c r="Z37" t="s">
        <v>667</v>
      </c>
      <c r="AA37" t="s">
        <v>668</v>
      </c>
      <c r="AB37" t="s">
        <v>669</v>
      </c>
      <c r="AC37" t="s">
        <v>669</v>
      </c>
      <c r="AD37" t="s">
        <v>670</v>
      </c>
    </row>
    <row r="38" spans="1:30" x14ac:dyDescent="0.25">
      <c r="A38" s="2" t="s">
        <v>671</v>
      </c>
      <c r="B38" t="s">
        <v>672</v>
      </c>
      <c r="C38" t="s">
        <v>672</v>
      </c>
      <c r="D38" t="s">
        <v>38</v>
      </c>
      <c r="E38" t="s">
        <v>673</v>
      </c>
      <c r="F38" t="s">
        <v>674</v>
      </c>
      <c r="G38" t="s">
        <v>675</v>
      </c>
      <c r="H38" t="s">
        <v>38</v>
      </c>
      <c r="I38" t="s">
        <v>676</v>
      </c>
      <c r="J38" t="s">
        <v>677</v>
      </c>
      <c r="K38" t="s">
        <v>677</v>
      </c>
      <c r="L38" t="s">
        <v>38</v>
      </c>
      <c r="M38" t="s">
        <v>38</v>
      </c>
      <c r="N38" t="s">
        <v>38</v>
      </c>
      <c r="O38" t="s">
        <v>678</v>
      </c>
      <c r="P38" t="s">
        <v>679</v>
      </c>
      <c r="Q38" t="s">
        <v>679</v>
      </c>
      <c r="R38" t="s">
        <v>504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680</v>
      </c>
      <c r="Y38" t="s">
        <v>681</v>
      </c>
      <c r="Z38" t="s">
        <v>674</v>
      </c>
      <c r="AA38" t="s">
        <v>682</v>
      </c>
      <c r="AB38" t="s">
        <v>683</v>
      </c>
      <c r="AC38" t="s">
        <v>684</v>
      </c>
      <c r="AD38" t="s">
        <v>685</v>
      </c>
    </row>
    <row r="39" spans="1:30" x14ac:dyDescent="0.25">
      <c r="A39" s="2" t="s">
        <v>686</v>
      </c>
      <c r="B39" t="s">
        <v>687</v>
      </c>
      <c r="C39" t="s">
        <v>688</v>
      </c>
      <c r="D39" t="s">
        <v>38</v>
      </c>
      <c r="E39" t="s">
        <v>689</v>
      </c>
      <c r="F39" t="s">
        <v>690</v>
      </c>
      <c r="G39" t="s">
        <v>691</v>
      </c>
      <c r="H39" t="s">
        <v>692</v>
      </c>
      <c r="I39" t="s">
        <v>693</v>
      </c>
      <c r="J39" t="s">
        <v>130</v>
      </c>
      <c r="K39" t="s">
        <v>130</v>
      </c>
      <c r="L39" t="s">
        <v>694</v>
      </c>
      <c r="M39" t="s">
        <v>38</v>
      </c>
      <c r="N39" t="s">
        <v>38</v>
      </c>
      <c r="O39" t="s">
        <v>695</v>
      </c>
      <c r="P39" t="s">
        <v>696</v>
      </c>
      <c r="Q39" t="s">
        <v>697</v>
      </c>
      <c r="R39" t="s">
        <v>38</v>
      </c>
      <c r="S39" t="s">
        <v>698</v>
      </c>
      <c r="T39" t="s">
        <v>51</v>
      </c>
      <c r="U39" t="s">
        <v>51</v>
      </c>
      <c r="V39" t="s">
        <v>51</v>
      </c>
      <c r="W39" t="s">
        <v>51</v>
      </c>
      <c r="X39" t="s">
        <v>699</v>
      </c>
      <c r="Y39" t="s">
        <v>700</v>
      </c>
      <c r="Z39" t="s">
        <v>700</v>
      </c>
      <c r="AA39" t="s">
        <v>701</v>
      </c>
      <c r="AB39" t="s">
        <v>702</v>
      </c>
      <c r="AC39" t="s">
        <v>703</v>
      </c>
      <c r="AD39" t="s">
        <v>704</v>
      </c>
    </row>
    <row r="40" spans="1:30" x14ac:dyDescent="0.25">
      <c r="A40" s="2" t="s">
        <v>705</v>
      </c>
      <c r="B40" t="s">
        <v>706</v>
      </c>
      <c r="C40" t="s">
        <v>707</v>
      </c>
      <c r="D40" t="s">
        <v>708</v>
      </c>
      <c r="E40" t="s">
        <v>709</v>
      </c>
      <c r="F40" t="s">
        <v>710</v>
      </c>
      <c r="G40" t="s">
        <v>711</v>
      </c>
      <c r="H40" t="s">
        <v>712</v>
      </c>
      <c r="I40" t="s">
        <v>713</v>
      </c>
      <c r="J40" t="s">
        <v>714</v>
      </c>
      <c r="K40" t="s">
        <v>715</v>
      </c>
      <c r="L40" t="s">
        <v>716</v>
      </c>
      <c r="M40" t="s">
        <v>717</v>
      </c>
      <c r="N40" t="s">
        <v>718</v>
      </c>
      <c r="O40" t="s">
        <v>719</v>
      </c>
      <c r="P40" t="s">
        <v>720</v>
      </c>
      <c r="Q40" t="s">
        <v>721</v>
      </c>
      <c r="R40" t="s">
        <v>722</v>
      </c>
      <c r="S40" t="s">
        <v>723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724</v>
      </c>
      <c r="AB40" t="s">
        <v>725</v>
      </c>
      <c r="AC40" t="s">
        <v>726</v>
      </c>
      <c r="AD40" t="s">
        <v>727</v>
      </c>
    </row>
    <row r="41" spans="1:30" x14ac:dyDescent="0.25">
      <c r="A41" s="2" t="s">
        <v>728</v>
      </c>
      <c r="B41" t="s">
        <v>729</v>
      </c>
      <c r="C41" t="s">
        <v>730</v>
      </c>
      <c r="D41" t="s">
        <v>731</v>
      </c>
      <c r="E41" t="s">
        <v>732</v>
      </c>
      <c r="F41" t="s">
        <v>733</v>
      </c>
      <c r="G41" t="s">
        <v>734</v>
      </c>
      <c r="H41" t="s">
        <v>735</v>
      </c>
      <c r="I41" t="s">
        <v>736</v>
      </c>
      <c r="J41" t="s">
        <v>737</v>
      </c>
      <c r="K41" t="s">
        <v>738</v>
      </c>
      <c r="L41" t="s">
        <v>739</v>
      </c>
      <c r="M41" t="s">
        <v>740</v>
      </c>
      <c r="N41" t="s">
        <v>741</v>
      </c>
      <c r="O41" t="s">
        <v>742</v>
      </c>
      <c r="P41" t="s">
        <v>51</v>
      </c>
      <c r="Q41" t="s">
        <v>743</v>
      </c>
      <c r="R41" t="s">
        <v>744</v>
      </c>
      <c r="S41" t="s">
        <v>745</v>
      </c>
      <c r="T41" t="s">
        <v>746</v>
      </c>
      <c r="U41" t="s">
        <v>747</v>
      </c>
      <c r="V41" t="s">
        <v>748</v>
      </c>
      <c r="W41" t="s">
        <v>51</v>
      </c>
      <c r="X41" t="s">
        <v>749</v>
      </c>
      <c r="Y41" t="s">
        <v>750</v>
      </c>
      <c r="Z41" t="s">
        <v>751</v>
      </c>
      <c r="AA41" t="s">
        <v>51</v>
      </c>
      <c r="AB41" t="s">
        <v>51</v>
      </c>
      <c r="AC41" t="s">
        <v>51</v>
      </c>
      <c r="AD41" t="s">
        <v>51</v>
      </c>
    </row>
    <row r="42" spans="1:30" x14ac:dyDescent="0.25">
      <c r="A42" s="2" t="s">
        <v>752</v>
      </c>
      <c r="B42" t="s">
        <v>753</v>
      </c>
      <c r="C42" t="s">
        <v>754</v>
      </c>
      <c r="D42" t="s">
        <v>755</v>
      </c>
      <c r="E42" t="s">
        <v>756</v>
      </c>
      <c r="F42" t="s">
        <v>757</v>
      </c>
      <c r="G42" t="s">
        <v>758</v>
      </c>
      <c r="H42" t="s">
        <v>759</v>
      </c>
      <c r="I42" t="s">
        <v>760</v>
      </c>
      <c r="J42" t="s">
        <v>761</v>
      </c>
      <c r="K42" t="s">
        <v>762</v>
      </c>
      <c r="L42" t="s">
        <v>763</v>
      </c>
      <c r="M42" t="s">
        <v>764</v>
      </c>
      <c r="N42" t="s">
        <v>765</v>
      </c>
      <c r="O42" t="s">
        <v>766</v>
      </c>
      <c r="P42" t="s">
        <v>51</v>
      </c>
      <c r="Q42" t="s">
        <v>767</v>
      </c>
      <c r="R42" t="s">
        <v>768</v>
      </c>
      <c r="S42" t="s">
        <v>769</v>
      </c>
      <c r="T42" t="s">
        <v>770</v>
      </c>
      <c r="U42" t="s">
        <v>771</v>
      </c>
      <c r="V42" t="s">
        <v>772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</row>
    <row r="43" spans="1:30" x14ac:dyDescent="0.25">
      <c r="A43" s="2" t="s">
        <v>773</v>
      </c>
      <c r="B43" t="s">
        <v>774</v>
      </c>
      <c r="C43" t="s">
        <v>775</v>
      </c>
      <c r="D43" t="s">
        <v>776</v>
      </c>
      <c r="E43" t="s">
        <v>777</v>
      </c>
      <c r="F43" t="s">
        <v>778</v>
      </c>
      <c r="G43" t="s">
        <v>779</v>
      </c>
      <c r="H43" t="s">
        <v>780</v>
      </c>
      <c r="I43" t="s">
        <v>781</v>
      </c>
      <c r="J43" t="s">
        <v>782</v>
      </c>
      <c r="K43" t="s">
        <v>783</v>
      </c>
      <c r="L43" t="s">
        <v>784</v>
      </c>
      <c r="M43" t="s">
        <v>785</v>
      </c>
      <c r="N43" t="s">
        <v>786</v>
      </c>
      <c r="O43" t="s">
        <v>787</v>
      </c>
      <c r="P43" t="s">
        <v>51</v>
      </c>
      <c r="Q43" t="s">
        <v>788</v>
      </c>
      <c r="R43" t="s">
        <v>789</v>
      </c>
      <c r="S43" t="s">
        <v>790</v>
      </c>
      <c r="T43" t="s">
        <v>791</v>
      </c>
      <c r="U43" t="s">
        <v>792</v>
      </c>
      <c r="V43" t="s">
        <v>793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</row>
    <row r="44" spans="1:30" x14ac:dyDescent="0.25">
      <c r="A44" s="2" t="s">
        <v>794</v>
      </c>
      <c r="B44" t="s">
        <v>795</v>
      </c>
      <c r="C44" t="s">
        <v>796</v>
      </c>
      <c r="D44" t="s">
        <v>797</v>
      </c>
      <c r="E44" t="s">
        <v>798</v>
      </c>
      <c r="F44" t="s">
        <v>799</v>
      </c>
      <c r="G44" t="s">
        <v>800</v>
      </c>
      <c r="H44" t="s">
        <v>801</v>
      </c>
      <c r="I44" t="s">
        <v>802</v>
      </c>
      <c r="J44" t="s">
        <v>803</v>
      </c>
      <c r="K44" t="s">
        <v>804</v>
      </c>
      <c r="L44" t="s">
        <v>805</v>
      </c>
      <c r="M44" t="s">
        <v>806</v>
      </c>
      <c r="N44" t="s">
        <v>807</v>
      </c>
      <c r="O44" t="s">
        <v>808</v>
      </c>
      <c r="P44" t="s">
        <v>51</v>
      </c>
      <c r="Q44" t="s">
        <v>809</v>
      </c>
      <c r="R44" t="s">
        <v>810</v>
      </c>
      <c r="S44" t="s">
        <v>811</v>
      </c>
      <c r="T44" t="s">
        <v>812</v>
      </c>
      <c r="U44" t="s">
        <v>813</v>
      </c>
      <c r="V44" t="s">
        <v>814</v>
      </c>
      <c r="W44" t="s">
        <v>51</v>
      </c>
      <c r="X44" t="s">
        <v>815</v>
      </c>
      <c r="Y44" t="s">
        <v>816</v>
      </c>
      <c r="Z44" t="s">
        <v>817</v>
      </c>
      <c r="AA44" t="s">
        <v>51</v>
      </c>
      <c r="AB44" t="s">
        <v>51</v>
      </c>
      <c r="AC44" t="s">
        <v>51</v>
      </c>
      <c r="AD44" t="s">
        <v>51</v>
      </c>
    </row>
    <row r="45" spans="1:30" x14ac:dyDescent="0.25">
      <c r="A45" s="2" t="s">
        <v>818</v>
      </c>
      <c r="B45" t="s">
        <v>819</v>
      </c>
      <c r="C45" t="s">
        <v>819</v>
      </c>
      <c r="D45" t="s">
        <v>38</v>
      </c>
      <c r="E45" t="s">
        <v>820</v>
      </c>
      <c r="F45" t="s">
        <v>821</v>
      </c>
      <c r="G45" t="s">
        <v>822</v>
      </c>
      <c r="H45" t="s">
        <v>38</v>
      </c>
      <c r="I45" t="s">
        <v>823</v>
      </c>
      <c r="J45" t="s">
        <v>824</v>
      </c>
      <c r="K45" t="s">
        <v>824</v>
      </c>
      <c r="L45" t="s">
        <v>51</v>
      </c>
      <c r="M45" t="s">
        <v>38</v>
      </c>
      <c r="N45" t="s">
        <v>51</v>
      </c>
      <c r="O45" t="s">
        <v>51</v>
      </c>
      <c r="P45" t="s">
        <v>51</v>
      </c>
      <c r="Q45" t="s">
        <v>51</v>
      </c>
      <c r="R45" t="s">
        <v>825</v>
      </c>
      <c r="S45" t="s">
        <v>826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</row>
    <row r="46" spans="1:30" x14ac:dyDescent="0.25">
      <c r="A46" s="2" t="s">
        <v>827</v>
      </c>
      <c r="B46" t="s">
        <v>828</v>
      </c>
      <c r="C46" t="s">
        <v>829</v>
      </c>
      <c r="D46" t="s">
        <v>830</v>
      </c>
      <c r="E46" t="s">
        <v>831</v>
      </c>
      <c r="F46" t="s">
        <v>832</v>
      </c>
      <c r="G46" t="s">
        <v>833</v>
      </c>
      <c r="H46" t="s">
        <v>834</v>
      </c>
      <c r="I46" t="s">
        <v>835</v>
      </c>
      <c r="J46" t="s">
        <v>836</v>
      </c>
      <c r="K46" t="s">
        <v>837</v>
      </c>
      <c r="L46" t="s">
        <v>838</v>
      </c>
      <c r="M46" t="s">
        <v>839</v>
      </c>
      <c r="N46" t="s">
        <v>840</v>
      </c>
      <c r="O46" t="s">
        <v>841</v>
      </c>
      <c r="P46" t="s">
        <v>842</v>
      </c>
      <c r="Q46" t="s">
        <v>843</v>
      </c>
      <c r="R46" t="s">
        <v>844</v>
      </c>
      <c r="S46" t="s">
        <v>845</v>
      </c>
      <c r="T46" t="s">
        <v>846</v>
      </c>
      <c r="U46" t="s">
        <v>847</v>
      </c>
      <c r="V46" t="s">
        <v>848</v>
      </c>
      <c r="W46" t="s">
        <v>51</v>
      </c>
      <c r="X46" t="s">
        <v>849</v>
      </c>
      <c r="Y46" t="s">
        <v>850</v>
      </c>
      <c r="Z46" t="s">
        <v>851</v>
      </c>
      <c r="AA46" t="s">
        <v>852</v>
      </c>
      <c r="AB46" t="s">
        <v>853</v>
      </c>
      <c r="AC46" t="s">
        <v>854</v>
      </c>
      <c r="AD46" t="s">
        <v>855</v>
      </c>
    </row>
    <row r="47" spans="1:30" x14ac:dyDescent="0.25">
      <c r="A47" s="2" t="s">
        <v>856</v>
      </c>
      <c r="B47" t="s">
        <v>857</v>
      </c>
      <c r="C47" t="s">
        <v>858</v>
      </c>
      <c r="D47" t="s">
        <v>859</v>
      </c>
      <c r="E47" t="s">
        <v>860</v>
      </c>
      <c r="F47" t="s">
        <v>861</v>
      </c>
      <c r="G47" t="s">
        <v>862</v>
      </c>
      <c r="H47" t="s">
        <v>863</v>
      </c>
      <c r="I47" t="s">
        <v>864</v>
      </c>
      <c r="J47" t="s">
        <v>865</v>
      </c>
      <c r="K47" t="s">
        <v>866</v>
      </c>
      <c r="L47" t="s">
        <v>867</v>
      </c>
      <c r="M47" t="s">
        <v>868</v>
      </c>
      <c r="N47" t="s">
        <v>869</v>
      </c>
      <c r="O47" t="s">
        <v>870</v>
      </c>
      <c r="P47" t="s">
        <v>51</v>
      </c>
      <c r="Q47" t="s">
        <v>871</v>
      </c>
      <c r="R47" t="s">
        <v>872</v>
      </c>
      <c r="S47" t="s">
        <v>873</v>
      </c>
      <c r="T47" t="s">
        <v>874</v>
      </c>
      <c r="U47" t="s">
        <v>875</v>
      </c>
      <c r="V47" t="s">
        <v>876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</row>
    <row r="48" spans="1:30" x14ac:dyDescent="0.25">
      <c r="A48" s="2" t="s">
        <v>877</v>
      </c>
      <c r="B48" t="s">
        <v>878</v>
      </c>
      <c r="C48" t="s">
        <v>879</v>
      </c>
      <c r="D48" t="s">
        <v>880</v>
      </c>
      <c r="E48" t="s">
        <v>881</v>
      </c>
      <c r="F48" t="s">
        <v>882</v>
      </c>
      <c r="G48" t="s">
        <v>883</v>
      </c>
      <c r="H48" t="s">
        <v>884</v>
      </c>
      <c r="I48" t="s">
        <v>885</v>
      </c>
      <c r="J48" t="s">
        <v>886</v>
      </c>
      <c r="K48" t="s">
        <v>887</v>
      </c>
      <c r="L48" t="s">
        <v>888</v>
      </c>
      <c r="M48" t="s">
        <v>889</v>
      </c>
      <c r="N48" t="s">
        <v>890</v>
      </c>
      <c r="O48" t="s">
        <v>891</v>
      </c>
      <c r="P48" t="s">
        <v>51</v>
      </c>
      <c r="Q48" t="s">
        <v>892</v>
      </c>
      <c r="R48" t="s">
        <v>38</v>
      </c>
      <c r="S48" t="s">
        <v>893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</row>
    <row r="49" spans="1:30" x14ac:dyDescent="0.25">
      <c r="A49" s="2" t="s">
        <v>894</v>
      </c>
      <c r="B49" t="s">
        <v>895</v>
      </c>
      <c r="C49" t="s">
        <v>130</v>
      </c>
      <c r="D49" t="s">
        <v>896</v>
      </c>
      <c r="E49" t="s">
        <v>897</v>
      </c>
      <c r="F49" t="s">
        <v>898</v>
      </c>
      <c r="G49" t="s">
        <v>899</v>
      </c>
      <c r="H49" t="s">
        <v>38</v>
      </c>
      <c r="I49" t="s">
        <v>38</v>
      </c>
      <c r="J49" t="s">
        <v>900</v>
      </c>
      <c r="K49" t="s">
        <v>901</v>
      </c>
      <c r="L49" t="s">
        <v>902</v>
      </c>
      <c r="M49" t="s">
        <v>903</v>
      </c>
      <c r="N49" t="s">
        <v>904</v>
      </c>
      <c r="O49" t="s">
        <v>905</v>
      </c>
      <c r="P49" t="s">
        <v>906</v>
      </c>
      <c r="Q49" t="s">
        <v>907</v>
      </c>
      <c r="R49" t="s">
        <v>908</v>
      </c>
      <c r="S49" t="s">
        <v>909</v>
      </c>
      <c r="T49" t="s">
        <v>51</v>
      </c>
      <c r="U49" t="s">
        <v>51</v>
      </c>
      <c r="V49" t="s">
        <v>51</v>
      </c>
      <c r="W49" t="s">
        <v>51</v>
      </c>
      <c r="X49" t="s">
        <v>910</v>
      </c>
      <c r="Y49" t="s">
        <v>911</v>
      </c>
      <c r="Z49" t="s">
        <v>911</v>
      </c>
      <c r="AA49" t="s">
        <v>51</v>
      </c>
      <c r="AB49" t="s">
        <v>51</v>
      </c>
      <c r="AC49" t="s">
        <v>51</v>
      </c>
      <c r="AD49" t="s">
        <v>51</v>
      </c>
    </row>
    <row r="50" spans="1:30" x14ac:dyDescent="0.25">
      <c r="A50" s="2" t="s">
        <v>912</v>
      </c>
      <c r="B50" t="s">
        <v>913</v>
      </c>
      <c r="C50" t="s">
        <v>914</v>
      </c>
      <c r="D50" t="s">
        <v>915</v>
      </c>
      <c r="E50" t="s">
        <v>916</v>
      </c>
      <c r="F50" t="s">
        <v>917</v>
      </c>
      <c r="G50" t="s">
        <v>918</v>
      </c>
      <c r="H50" t="s">
        <v>919</v>
      </c>
      <c r="I50" t="s">
        <v>920</v>
      </c>
      <c r="J50" t="s">
        <v>921</v>
      </c>
      <c r="K50" t="s">
        <v>922</v>
      </c>
      <c r="L50" t="s">
        <v>923</v>
      </c>
      <c r="M50" t="s">
        <v>924</v>
      </c>
      <c r="N50" t="s">
        <v>925</v>
      </c>
      <c r="O50" t="s">
        <v>926</v>
      </c>
      <c r="P50" t="s">
        <v>927</v>
      </c>
      <c r="Q50" t="s">
        <v>928</v>
      </c>
      <c r="R50" t="s">
        <v>929</v>
      </c>
      <c r="S50" t="s">
        <v>930</v>
      </c>
      <c r="T50" t="s">
        <v>931</v>
      </c>
      <c r="U50" t="s">
        <v>932</v>
      </c>
      <c r="V50" t="s">
        <v>933</v>
      </c>
      <c r="W50" t="s">
        <v>51</v>
      </c>
      <c r="X50" t="s">
        <v>51</v>
      </c>
      <c r="Y50" t="s">
        <v>51</v>
      </c>
      <c r="Z50" t="s">
        <v>51</v>
      </c>
      <c r="AA50" t="s">
        <v>934</v>
      </c>
      <c r="AB50" t="s">
        <v>935</v>
      </c>
      <c r="AC50" t="s">
        <v>936</v>
      </c>
      <c r="AD50" t="s">
        <v>937</v>
      </c>
    </row>
    <row r="51" spans="1:30" x14ac:dyDescent="0.25">
      <c r="A51" s="2" t="s">
        <v>938</v>
      </c>
      <c r="B51" t="s">
        <v>939</v>
      </c>
      <c r="C51" t="s">
        <v>939</v>
      </c>
      <c r="D51" t="s">
        <v>38</v>
      </c>
      <c r="E51" t="s">
        <v>940</v>
      </c>
      <c r="F51" t="s">
        <v>941</v>
      </c>
      <c r="G51" t="s">
        <v>942</v>
      </c>
      <c r="H51" t="s">
        <v>38</v>
      </c>
      <c r="I51" t="s">
        <v>943</v>
      </c>
      <c r="J51" t="s">
        <v>944</v>
      </c>
      <c r="K51" t="s">
        <v>944</v>
      </c>
      <c r="L51" t="s">
        <v>38</v>
      </c>
      <c r="M51" t="s">
        <v>38</v>
      </c>
      <c r="N51" t="s">
        <v>945</v>
      </c>
      <c r="O51" t="s">
        <v>946</v>
      </c>
      <c r="P51" t="s">
        <v>51</v>
      </c>
      <c r="Q51" t="s">
        <v>947</v>
      </c>
      <c r="R51" t="s">
        <v>948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</row>
    <row r="52" spans="1:30" x14ac:dyDescent="0.25">
      <c r="A52" s="2" t="s">
        <v>949</v>
      </c>
      <c r="B52" t="s">
        <v>950</v>
      </c>
      <c r="C52" t="s">
        <v>950</v>
      </c>
      <c r="D52" t="s">
        <v>38</v>
      </c>
      <c r="E52" t="s">
        <v>951</v>
      </c>
      <c r="F52" t="s">
        <v>952</v>
      </c>
      <c r="G52" t="s">
        <v>953</v>
      </c>
      <c r="H52" t="s">
        <v>38</v>
      </c>
      <c r="I52" t="s">
        <v>954</v>
      </c>
      <c r="J52" t="s">
        <v>955</v>
      </c>
      <c r="K52" t="s">
        <v>956</v>
      </c>
      <c r="L52" t="s">
        <v>957</v>
      </c>
      <c r="M52" t="s">
        <v>958</v>
      </c>
      <c r="N52" t="s">
        <v>38</v>
      </c>
      <c r="O52" t="s">
        <v>959</v>
      </c>
      <c r="P52" t="s">
        <v>51</v>
      </c>
      <c r="Q52" t="s">
        <v>960</v>
      </c>
      <c r="R52" t="s">
        <v>961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</row>
    <row r="53" spans="1:30" x14ac:dyDescent="0.25">
      <c r="A53" s="2" t="s">
        <v>962</v>
      </c>
      <c r="B53" t="s">
        <v>963</v>
      </c>
      <c r="C53" t="s">
        <v>963</v>
      </c>
      <c r="D53" t="s">
        <v>38</v>
      </c>
      <c r="E53" t="s">
        <v>38</v>
      </c>
      <c r="F53" t="s">
        <v>963</v>
      </c>
      <c r="G53" t="s">
        <v>963</v>
      </c>
      <c r="H53" t="s">
        <v>38</v>
      </c>
      <c r="I53" t="s">
        <v>964</v>
      </c>
      <c r="J53" t="s">
        <v>965</v>
      </c>
      <c r="K53" t="s">
        <v>965</v>
      </c>
      <c r="L53" t="s">
        <v>38</v>
      </c>
      <c r="M53" t="s">
        <v>38</v>
      </c>
      <c r="N53" t="s">
        <v>38</v>
      </c>
      <c r="O53" t="s">
        <v>966</v>
      </c>
      <c r="P53" t="s">
        <v>967</v>
      </c>
      <c r="Q53" t="s">
        <v>967</v>
      </c>
      <c r="R53" t="s">
        <v>968</v>
      </c>
      <c r="S53" t="s">
        <v>969</v>
      </c>
      <c r="T53" t="s">
        <v>51</v>
      </c>
      <c r="U53" t="s">
        <v>51</v>
      </c>
      <c r="V53" t="s">
        <v>51</v>
      </c>
      <c r="W53" t="s">
        <v>51</v>
      </c>
      <c r="X53" t="s">
        <v>38</v>
      </c>
      <c r="Y53" t="s">
        <v>963</v>
      </c>
      <c r="Z53" t="s">
        <v>963</v>
      </c>
      <c r="AA53" t="s">
        <v>970</v>
      </c>
      <c r="AB53" t="s">
        <v>971</v>
      </c>
      <c r="AC53" t="s">
        <v>971</v>
      </c>
      <c r="AD53" t="s">
        <v>972</v>
      </c>
    </row>
    <row r="54" spans="1:30" x14ac:dyDescent="0.25">
      <c r="A54" s="2" t="s">
        <v>973</v>
      </c>
      <c r="B54" t="s">
        <v>974</v>
      </c>
      <c r="C54" t="s">
        <v>975</v>
      </c>
      <c r="D54" t="s">
        <v>38</v>
      </c>
      <c r="E54" t="s">
        <v>38</v>
      </c>
      <c r="F54" t="s">
        <v>976</v>
      </c>
      <c r="G54" t="s">
        <v>975</v>
      </c>
      <c r="H54" t="s">
        <v>38</v>
      </c>
      <c r="I54" t="s">
        <v>977</v>
      </c>
      <c r="J54" t="s">
        <v>978</v>
      </c>
      <c r="K54" t="s">
        <v>979</v>
      </c>
      <c r="L54" t="s">
        <v>980</v>
      </c>
      <c r="M54" t="s">
        <v>981</v>
      </c>
      <c r="N54" t="s">
        <v>38</v>
      </c>
      <c r="O54" t="s">
        <v>982</v>
      </c>
      <c r="P54" t="s">
        <v>983</v>
      </c>
      <c r="Q54" t="s">
        <v>984</v>
      </c>
      <c r="R54" t="s">
        <v>985</v>
      </c>
      <c r="S54" t="s">
        <v>986</v>
      </c>
      <c r="T54" t="s">
        <v>51</v>
      </c>
      <c r="U54" t="s">
        <v>51</v>
      </c>
      <c r="V54" t="s">
        <v>51</v>
      </c>
      <c r="W54" t="s">
        <v>51</v>
      </c>
      <c r="X54" t="s">
        <v>987</v>
      </c>
      <c r="Y54" t="s">
        <v>975</v>
      </c>
      <c r="Z54" t="s">
        <v>976</v>
      </c>
      <c r="AA54" t="s">
        <v>988</v>
      </c>
      <c r="AB54" t="s">
        <v>989</v>
      </c>
      <c r="AC54" t="s">
        <v>990</v>
      </c>
      <c r="AD54" t="s">
        <v>991</v>
      </c>
    </row>
    <row r="55" spans="1:30" x14ac:dyDescent="0.25">
      <c r="A55" s="2" t="s">
        <v>992</v>
      </c>
      <c r="B55" t="s">
        <v>130</v>
      </c>
      <c r="C55" t="s">
        <v>130</v>
      </c>
      <c r="D55" t="s">
        <v>38</v>
      </c>
      <c r="E55" t="s">
        <v>38</v>
      </c>
      <c r="F55" t="s">
        <v>993</v>
      </c>
      <c r="G55" t="s">
        <v>130</v>
      </c>
      <c r="H55" t="s">
        <v>38</v>
      </c>
      <c r="I55" t="s">
        <v>38</v>
      </c>
      <c r="J55" t="s">
        <v>994</v>
      </c>
      <c r="K55" t="s">
        <v>130</v>
      </c>
      <c r="L55" t="s">
        <v>51</v>
      </c>
      <c r="M55" t="s">
        <v>995</v>
      </c>
      <c r="N55" t="s">
        <v>38</v>
      </c>
      <c r="O55" t="s">
        <v>996</v>
      </c>
      <c r="P55" t="s">
        <v>997</v>
      </c>
      <c r="Q55" t="s">
        <v>998</v>
      </c>
      <c r="R55" t="s">
        <v>38</v>
      </c>
      <c r="S55" t="s">
        <v>999</v>
      </c>
      <c r="T55" t="s">
        <v>51</v>
      </c>
      <c r="U55" t="s">
        <v>51</v>
      </c>
      <c r="V55" t="s">
        <v>51</v>
      </c>
      <c r="W55" t="s">
        <v>51</v>
      </c>
      <c r="X55" t="s">
        <v>1000</v>
      </c>
      <c r="Y55" t="s">
        <v>1001</v>
      </c>
      <c r="Z55" t="s">
        <v>993</v>
      </c>
      <c r="AA55" t="s">
        <v>1002</v>
      </c>
      <c r="AB55" t="s">
        <v>1003</v>
      </c>
      <c r="AC55" t="s">
        <v>1004</v>
      </c>
      <c r="AD55" t="s">
        <v>1005</v>
      </c>
    </row>
    <row r="56" spans="1:30" x14ac:dyDescent="0.25">
      <c r="A56" s="2" t="s">
        <v>1006</v>
      </c>
      <c r="B56" t="s">
        <v>1007</v>
      </c>
      <c r="C56" t="s">
        <v>1008</v>
      </c>
      <c r="D56" t="s">
        <v>1009</v>
      </c>
      <c r="E56" t="s">
        <v>1010</v>
      </c>
      <c r="F56" t="s">
        <v>1011</v>
      </c>
      <c r="G56" t="s">
        <v>1012</v>
      </c>
      <c r="H56" t="s">
        <v>1013</v>
      </c>
      <c r="I56" t="s">
        <v>1014</v>
      </c>
      <c r="J56" t="s">
        <v>1015</v>
      </c>
      <c r="K56" t="s">
        <v>1016</v>
      </c>
      <c r="L56" t="s">
        <v>1017</v>
      </c>
      <c r="M56" t="s">
        <v>1018</v>
      </c>
      <c r="N56" t="s">
        <v>1019</v>
      </c>
      <c r="O56" t="s">
        <v>1020</v>
      </c>
      <c r="P56" t="s">
        <v>1021</v>
      </c>
      <c r="Q56" t="s">
        <v>1022</v>
      </c>
      <c r="R56" t="s">
        <v>1023</v>
      </c>
      <c r="S56" t="s">
        <v>1024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1025</v>
      </c>
      <c r="AB56" t="s">
        <v>1026</v>
      </c>
      <c r="AC56" t="s">
        <v>38</v>
      </c>
      <c r="AD56" t="s">
        <v>1027</v>
      </c>
    </row>
    <row r="57" spans="1:30" x14ac:dyDescent="0.25">
      <c r="A57" s="2" t="s">
        <v>1028</v>
      </c>
      <c r="B57" t="s">
        <v>51</v>
      </c>
      <c r="C57" t="s">
        <v>51</v>
      </c>
      <c r="D57" t="s">
        <v>51</v>
      </c>
      <c r="E57" t="s">
        <v>51</v>
      </c>
      <c r="F57" t="s">
        <v>51</v>
      </c>
      <c r="G57" t="s">
        <v>51</v>
      </c>
      <c r="H57" t="s">
        <v>51</v>
      </c>
      <c r="I57" t="s">
        <v>51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1029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</row>
    <row r="58" spans="1:30" x14ac:dyDescent="0.25">
      <c r="A58" s="2" t="s">
        <v>1030</v>
      </c>
      <c r="B58" t="s">
        <v>130</v>
      </c>
      <c r="C58" t="s">
        <v>130</v>
      </c>
      <c r="D58" t="s">
        <v>38</v>
      </c>
      <c r="E58" t="s">
        <v>38</v>
      </c>
      <c r="F58" t="s">
        <v>1031</v>
      </c>
      <c r="G58" t="s">
        <v>130</v>
      </c>
      <c r="H58" t="s">
        <v>38</v>
      </c>
      <c r="I58" t="s">
        <v>1032</v>
      </c>
      <c r="J58" t="s">
        <v>1033</v>
      </c>
      <c r="K58" t="s">
        <v>130</v>
      </c>
      <c r="L58" t="s">
        <v>38</v>
      </c>
      <c r="M58" t="s">
        <v>1034</v>
      </c>
      <c r="N58" t="s">
        <v>38</v>
      </c>
      <c r="O58" t="s">
        <v>1035</v>
      </c>
      <c r="P58" t="s">
        <v>1036</v>
      </c>
      <c r="Q58" t="s">
        <v>1037</v>
      </c>
      <c r="R58" t="s">
        <v>1032</v>
      </c>
      <c r="S58" t="s">
        <v>1038</v>
      </c>
      <c r="T58" t="s">
        <v>51</v>
      </c>
      <c r="U58" t="s">
        <v>51</v>
      </c>
      <c r="V58" t="s">
        <v>51</v>
      </c>
      <c r="W58" t="s">
        <v>51</v>
      </c>
      <c r="X58" t="s">
        <v>1039</v>
      </c>
      <c r="Y58" t="s">
        <v>1040</v>
      </c>
      <c r="Z58" t="s">
        <v>1031</v>
      </c>
      <c r="AA58" t="s">
        <v>1041</v>
      </c>
      <c r="AB58" t="s">
        <v>1042</v>
      </c>
      <c r="AC58" t="s">
        <v>1043</v>
      </c>
      <c r="AD58" t="s">
        <v>1044</v>
      </c>
    </row>
    <row r="59" spans="1:30" x14ac:dyDescent="0.25">
      <c r="A59" s="2" t="s">
        <v>1045</v>
      </c>
      <c r="B59" t="s">
        <v>1046</v>
      </c>
      <c r="C59" t="s">
        <v>1047</v>
      </c>
      <c r="D59" t="s">
        <v>1048</v>
      </c>
      <c r="E59" t="s">
        <v>1049</v>
      </c>
      <c r="F59" t="s">
        <v>1050</v>
      </c>
      <c r="G59" t="s">
        <v>1051</v>
      </c>
      <c r="H59" t="s">
        <v>1052</v>
      </c>
      <c r="I59" t="s">
        <v>1053</v>
      </c>
      <c r="J59" t="s">
        <v>1054</v>
      </c>
      <c r="K59" t="s">
        <v>1055</v>
      </c>
      <c r="L59" t="s">
        <v>1056</v>
      </c>
      <c r="M59" t="s">
        <v>1057</v>
      </c>
      <c r="N59" t="s">
        <v>1058</v>
      </c>
      <c r="O59" t="s">
        <v>1059</v>
      </c>
      <c r="P59" t="s">
        <v>1060</v>
      </c>
      <c r="Q59" t="s">
        <v>1061</v>
      </c>
      <c r="R59" t="s">
        <v>1062</v>
      </c>
      <c r="S59" t="s">
        <v>1063</v>
      </c>
      <c r="T59" t="s">
        <v>1064</v>
      </c>
      <c r="U59" t="s">
        <v>1065</v>
      </c>
      <c r="V59" t="s">
        <v>1066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</row>
    <row r="60" spans="1:30" x14ac:dyDescent="0.25">
      <c r="A60" s="2" t="s">
        <v>1067</v>
      </c>
      <c r="B60" t="s">
        <v>1068</v>
      </c>
      <c r="C60" t="s">
        <v>1069</v>
      </c>
      <c r="D60" t="s">
        <v>1070</v>
      </c>
      <c r="E60" t="s">
        <v>1071</v>
      </c>
      <c r="F60" t="s">
        <v>1072</v>
      </c>
      <c r="G60" t="s">
        <v>1073</v>
      </c>
      <c r="H60" t="s">
        <v>1074</v>
      </c>
      <c r="I60" t="s">
        <v>1075</v>
      </c>
      <c r="J60" t="s">
        <v>1076</v>
      </c>
      <c r="K60" t="s">
        <v>1077</v>
      </c>
      <c r="L60" t="s">
        <v>1078</v>
      </c>
      <c r="M60" t="s">
        <v>1079</v>
      </c>
      <c r="N60" t="s">
        <v>1080</v>
      </c>
      <c r="O60" t="s">
        <v>1081</v>
      </c>
      <c r="P60" t="s">
        <v>1082</v>
      </c>
      <c r="Q60" t="s">
        <v>1083</v>
      </c>
      <c r="R60" t="s">
        <v>1084</v>
      </c>
      <c r="S60" t="s">
        <v>1085</v>
      </c>
      <c r="T60" t="s">
        <v>1086</v>
      </c>
      <c r="U60" t="s">
        <v>1087</v>
      </c>
      <c r="V60" t="s">
        <v>1088</v>
      </c>
      <c r="W60" t="s">
        <v>51</v>
      </c>
      <c r="X60" t="s">
        <v>51</v>
      </c>
      <c r="Y60" t="s">
        <v>51</v>
      </c>
      <c r="Z60" t="s">
        <v>51</v>
      </c>
      <c r="AA60" t="s">
        <v>1089</v>
      </c>
      <c r="AB60" t="s">
        <v>1090</v>
      </c>
      <c r="AC60" t="s">
        <v>1091</v>
      </c>
      <c r="AD60" t="s">
        <v>1092</v>
      </c>
    </row>
    <row r="61" spans="1:30" x14ac:dyDescent="0.25">
      <c r="A61" s="2" t="s">
        <v>1093</v>
      </c>
      <c r="B61" t="s">
        <v>1094</v>
      </c>
      <c r="C61" t="s">
        <v>1095</v>
      </c>
      <c r="D61" t="s">
        <v>1096</v>
      </c>
      <c r="E61" t="s">
        <v>1097</v>
      </c>
      <c r="F61" t="s">
        <v>1098</v>
      </c>
      <c r="G61" t="s">
        <v>1099</v>
      </c>
      <c r="H61" t="s">
        <v>1100</v>
      </c>
      <c r="I61" t="s">
        <v>1101</v>
      </c>
      <c r="J61" t="s">
        <v>1102</v>
      </c>
      <c r="K61" t="s">
        <v>1103</v>
      </c>
      <c r="L61" t="s">
        <v>1104</v>
      </c>
      <c r="M61" t="s">
        <v>1105</v>
      </c>
      <c r="N61" t="s">
        <v>1106</v>
      </c>
      <c r="O61" t="s">
        <v>1107</v>
      </c>
      <c r="P61" t="s">
        <v>1108</v>
      </c>
      <c r="Q61" t="s">
        <v>1109</v>
      </c>
      <c r="R61" t="s">
        <v>1110</v>
      </c>
      <c r="S61" t="s">
        <v>1111</v>
      </c>
      <c r="T61" t="s">
        <v>1112</v>
      </c>
      <c r="U61" t="s">
        <v>1113</v>
      </c>
      <c r="V61" t="s">
        <v>1114</v>
      </c>
      <c r="W61" t="s">
        <v>51</v>
      </c>
      <c r="X61" t="s">
        <v>1115</v>
      </c>
      <c r="Y61" t="s">
        <v>1116</v>
      </c>
      <c r="Z61" t="s">
        <v>1116</v>
      </c>
      <c r="AA61" t="s">
        <v>1117</v>
      </c>
      <c r="AB61" t="s">
        <v>1118</v>
      </c>
      <c r="AC61" t="s">
        <v>1119</v>
      </c>
      <c r="AD61" t="s">
        <v>1120</v>
      </c>
    </row>
    <row r="62" spans="1:30" x14ac:dyDescent="0.25">
      <c r="A62" s="2" t="s">
        <v>1121</v>
      </c>
      <c r="B62" t="s">
        <v>1122</v>
      </c>
      <c r="C62" t="s">
        <v>1123</v>
      </c>
      <c r="D62" t="s">
        <v>1124</v>
      </c>
      <c r="E62" t="s">
        <v>1125</v>
      </c>
      <c r="F62" t="s">
        <v>1126</v>
      </c>
      <c r="G62" t="s">
        <v>1127</v>
      </c>
      <c r="H62" t="s">
        <v>1128</v>
      </c>
      <c r="I62" t="s">
        <v>1129</v>
      </c>
      <c r="J62" t="s">
        <v>1130</v>
      </c>
      <c r="K62" t="s">
        <v>1131</v>
      </c>
      <c r="L62" t="s">
        <v>1132</v>
      </c>
      <c r="M62" t="s">
        <v>1133</v>
      </c>
      <c r="N62" t="s">
        <v>38</v>
      </c>
      <c r="O62" t="s">
        <v>1134</v>
      </c>
      <c r="P62" t="s">
        <v>1135</v>
      </c>
      <c r="Q62" t="s">
        <v>1136</v>
      </c>
      <c r="R62" t="s">
        <v>1137</v>
      </c>
      <c r="S62" t="s">
        <v>1138</v>
      </c>
      <c r="T62" t="s">
        <v>1139</v>
      </c>
      <c r="U62" t="s">
        <v>1140</v>
      </c>
      <c r="V62" t="s">
        <v>1141</v>
      </c>
      <c r="W62" t="s">
        <v>51</v>
      </c>
      <c r="X62" t="s">
        <v>51</v>
      </c>
      <c r="Y62" t="s">
        <v>51</v>
      </c>
      <c r="Z62" t="s">
        <v>51</v>
      </c>
      <c r="AA62" t="s">
        <v>1142</v>
      </c>
      <c r="AB62" t="s">
        <v>1143</v>
      </c>
      <c r="AC62" t="s">
        <v>1144</v>
      </c>
      <c r="AD62" t="s">
        <v>1145</v>
      </c>
    </row>
    <row r="63" spans="1:30" x14ac:dyDescent="0.25">
      <c r="A63" s="2" t="s">
        <v>1146</v>
      </c>
      <c r="B63" t="s">
        <v>1147</v>
      </c>
      <c r="C63" t="s">
        <v>1148</v>
      </c>
      <c r="D63" t="s">
        <v>1149</v>
      </c>
      <c r="E63" t="s">
        <v>1150</v>
      </c>
      <c r="F63" t="s">
        <v>1151</v>
      </c>
      <c r="G63" t="s">
        <v>1152</v>
      </c>
      <c r="H63" t="s">
        <v>1153</v>
      </c>
      <c r="I63" t="s">
        <v>1154</v>
      </c>
      <c r="J63" t="s">
        <v>1155</v>
      </c>
      <c r="K63" t="s">
        <v>1156</v>
      </c>
      <c r="L63" t="s">
        <v>1157</v>
      </c>
      <c r="M63" t="s">
        <v>1158</v>
      </c>
      <c r="N63" t="s">
        <v>1159</v>
      </c>
      <c r="O63" t="s">
        <v>1160</v>
      </c>
      <c r="P63" t="s">
        <v>51</v>
      </c>
      <c r="Q63" t="s">
        <v>1161</v>
      </c>
      <c r="R63" t="s">
        <v>1162</v>
      </c>
      <c r="S63" t="s">
        <v>1163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</row>
    <row r="64" spans="1:30" x14ac:dyDescent="0.25">
      <c r="A64" s="2" t="s">
        <v>1164</v>
      </c>
      <c r="B64" t="s">
        <v>1165</v>
      </c>
      <c r="C64" t="s">
        <v>1165</v>
      </c>
      <c r="D64" t="s">
        <v>38</v>
      </c>
      <c r="E64" t="s">
        <v>38</v>
      </c>
      <c r="F64" t="s">
        <v>1165</v>
      </c>
      <c r="G64" t="s">
        <v>1165</v>
      </c>
      <c r="H64" t="s">
        <v>38</v>
      </c>
      <c r="I64" t="s">
        <v>1166</v>
      </c>
      <c r="J64" t="s">
        <v>1167</v>
      </c>
      <c r="K64" t="s">
        <v>1168</v>
      </c>
      <c r="L64" t="s">
        <v>38</v>
      </c>
      <c r="M64" t="s">
        <v>1169</v>
      </c>
      <c r="N64" t="s">
        <v>38</v>
      </c>
      <c r="O64" t="s">
        <v>38</v>
      </c>
      <c r="P64" t="s">
        <v>1170</v>
      </c>
      <c r="Q64" t="s">
        <v>1168</v>
      </c>
      <c r="R64" t="s">
        <v>1171</v>
      </c>
      <c r="S64" t="s">
        <v>1172</v>
      </c>
      <c r="T64" t="s">
        <v>51</v>
      </c>
      <c r="U64" t="s">
        <v>51</v>
      </c>
      <c r="V64" t="s">
        <v>51</v>
      </c>
      <c r="W64" t="s">
        <v>51</v>
      </c>
      <c r="X64" t="s">
        <v>1173</v>
      </c>
      <c r="Y64" t="s">
        <v>1174</v>
      </c>
      <c r="Z64" t="s">
        <v>1174</v>
      </c>
      <c r="AA64" t="s">
        <v>1175</v>
      </c>
      <c r="AB64" t="s">
        <v>38</v>
      </c>
      <c r="AC64" t="s">
        <v>38</v>
      </c>
      <c r="AD64" t="s">
        <v>1170</v>
      </c>
    </row>
    <row r="65" spans="1:30" x14ac:dyDescent="0.25">
      <c r="A65" s="2" t="s">
        <v>1176</v>
      </c>
      <c r="B65" t="s">
        <v>1177</v>
      </c>
      <c r="C65" t="s">
        <v>1177</v>
      </c>
      <c r="D65" t="s">
        <v>38</v>
      </c>
      <c r="E65" t="s">
        <v>1178</v>
      </c>
      <c r="F65" t="s">
        <v>1179</v>
      </c>
      <c r="G65" t="s">
        <v>1180</v>
      </c>
      <c r="H65" t="s">
        <v>38</v>
      </c>
      <c r="I65" t="s">
        <v>1181</v>
      </c>
      <c r="J65" t="s">
        <v>1182</v>
      </c>
      <c r="K65" t="s">
        <v>1183</v>
      </c>
      <c r="L65" t="s">
        <v>1184</v>
      </c>
      <c r="M65" t="s">
        <v>1185</v>
      </c>
      <c r="N65" t="s">
        <v>38</v>
      </c>
      <c r="O65" t="s">
        <v>1186</v>
      </c>
      <c r="P65" t="s">
        <v>1187</v>
      </c>
      <c r="Q65" t="s">
        <v>1188</v>
      </c>
      <c r="R65" t="s">
        <v>1189</v>
      </c>
      <c r="S65" t="s">
        <v>1190</v>
      </c>
      <c r="T65" t="s">
        <v>51</v>
      </c>
      <c r="U65" t="s">
        <v>51</v>
      </c>
      <c r="V65" t="s">
        <v>51</v>
      </c>
      <c r="W65" t="s">
        <v>51</v>
      </c>
      <c r="X65" t="s">
        <v>1191</v>
      </c>
      <c r="Y65" t="s">
        <v>1192</v>
      </c>
      <c r="Z65" t="s">
        <v>1192</v>
      </c>
      <c r="AA65" t="s">
        <v>1193</v>
      </c>
      <c r="AB65" t="s">
        <v>1194</v>
      </c>
      <c r="AC65" t="s">
        <v>1195</v>
      </c>
      <c r="AD65" t="s">
        <v>1196</v>
      </c>
    </row>
    <row r="66" spans="1:30" x14ac:dyDescent="0.25">
      <c r="A66" s="2" t="s">
        <v>1197</v>
      </c>
      <c r="B66" t="s">
        <v>1198</v>
      </c>
      <c r="C66" t="s">
        <v>1199</v>
      </c>
      <c r="D66" t="s">
        <v>1200</v>
      </c>
      <c r="E66" t="s">
        <v>1201</v>
      </c>
      <c r="F66" t="s">
        <v>1202</v>
      </c>
      <c r="G66" t="s">
        <v>1203</v>
      </c>
      <c r="H66" t="s">
        <v>1204</v>
      </c>
      <c r="I66" t="s">
        <v>1205</v>
      </c>
      <c r="J66" t="s">
        <v>1206</v>
      </c>
      <c r="K66" t="s">
        <v>1207</v>
      </c>
      <c r="L66" t="s">
        <v>1208</v>
      </c>
      <c r="M66" t="s">
        <v>1209</v>
      </c>
      <c r="N66" t="s">
        <v>1210</v>
      </c>
      <c r="O66" t="s">
        <v>1211</v>
      </c>
      <c r="P66" t="s">
        <v>51</v>
      </c>
      <c r="Q66" t="s">
        <v>1212</v>
      </c>
      <c r="R66" t="s">
        <v>1213</v>
      </c>
      <c r="S66" t="s">
        <v>1214</v>
      </c>
      <c r="T66" t="s">
        <v>1215</v>
      </c>
      <c r="U66" t="s">
        <v>1216</v>
      </c>
      <c r="V66" t="s">
        <v>1217</v>
      </c>
      <c r="W66" t="s">
        <v>1218</v>
      </c>
      <c r="X66" t="s">
        <v>1219</v>
      </c>
      <c r="Y66" t="s">
        <v>1220</v>
      </c>
      <c r="Z66" t="s">
        <v>1221</v>
      </c>
      <c r="AA66" t="s">
        <v>51</v>
      </c>
      <c r="AB66" t="s">
        <v>51</v>
      </c>
      <c r="AC66" t="s">
        <v>51</v>
      </c>
      <c r="AD66" t="s">
        <v>51</v>
      </c>
    </row>
    <row r="67" spans="1:30" x14ac:dyDescent="0.25">
      <c r="A67" s="2" t="s">
        <v>1222</v>
      </c>
      <c r="B67" t="s">
        <v>130</v>
      </c>
      <c r="C67" t="s">
        <v>130</v>
      </c>
      <c r="D67" t="s">
        <v>38</v>
      </c>
      <c r="E67" t="s">
        <v>38</v>
      </c>
      <c r="F67" t="s">
        <v>1223</v>
      </c>
      <c r="G67" t="s">
        <v>130</v>
      </c>
      <c r="H67" t="s">
        <v>38</v>
      </c>
      <c r="I67" t="s">
        <v>38</v>
      </c>
      <c r="J67" t="s">
        <v>1224</v>
      </c>
      <c r="K67" t="s">
        <v>1225</v>
      </c>
      <c r="L67" t="s">
        <v>1226</v>
      </c>
      <c r="M67" t="s">
        <v>1227</v>
      </c>
      <c r="N67" t="s">
        <v>38</v>
      </c>
      <c r="O67" t="s">
        <v>1228</v>
      </c>
      <c r="P67" t="s">
        <v>1229</v>
      </c>
      <c r="Q67" t="s">
        <v>1230</v>
      </c>
      <c r="R67" t="s">
        <v>1231</v>
      </c>
      <c r="S67" t="s">
        <v>1232</v>
      </c>
      <c r="T67" t="s">
        <v>51</v>
      </c>
      <c r="U67" t="s">
        <v>51</v>
      </c>
      <c r="V67" t="s">
        <v>51</v>
      </c>
      <c r="W67" t="s">
        <v>51</v>
      </c>
      <c r="X67" t="s">
        <v>1234</v>
      </c>
      <c r="Y67" t="s">
        <v>130</v>
      </c>
      <c r="Z67" t="s">
        <v>1223</v>
      </c>
      <c r="AA67" t="s">
        <v>1235</v>
      </c>
      <c r="AB67" t="s">
        <v>1236</v>
      </c>
      <c r="AC67" t="s">
        <v>1237</v>
      </c>
      <c r="AD67" t="s">
        <v>1238</v>
      </c>
    </row>
    <row r="68" spans="1:30" x14ac:dyDescent="0.25">
      <c r="A68" s="2" t="s">
        <v>1239</v>
      </c>
      <c r="B68" t="s">
        <v>1240</v>
      </c>
      <c r="C68" t="s">
        <v>1240</v>
      </c>
      <c r="D68" t="s">
        <v>38</v>
      </c>
      <c r="E68" t="s">
        <v>1241</v>
      </c>
      <c r="F68" t="s">
        <v>1242</v>
      </c>
      <c r="G68" t="s">
        <v>1243</v>
      </c>
      <c r="H68" t="s">
        <v>1244</v>
      </c>
      <c r="I68" t="s">
        <v>1245</v>
      </c>
      <c r="J68" t="s">
        <v>1246</v>
      </c>
      <c r="K68" t="s">
        <v>130</v>
      </c>
      <c r="L68" t="s">
        <v>51</v>
      </c>
      <c r="M68" t="s">
        <v>1247</v>
      </c>
      <c r="N68" t="s">
        <v>38</v>
      </c>
      <c r="O68" t="s">
        <v>51</v>
      </c>
      <c r="P68" t="s">
        <v>51</v>
      </c>
      <c r="Q68" t="s">
        <v>51</v>
      </c>
      <c r="R68" t="s">
        <v>38</v>
      </c>
      <c r="S68" t="s">
        <v>1248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</row>
    <row r="69" spans="1:30" x14ac:dyDescent="0.25">
      <c r="A69" s="2" t="s">
        <v>1249</v>
      </c>
      <c r="B69" t="s">
        <v>1250</v>
      </c>
      <c r="C69" t="s">
        <v>1250</v>
      </c>
      <c r="D69" t="s">
        <v>38</v>
      </c>
      <c r="E69" t="s">
        <v>1251</v>
      </c>
      <c r="F69" t="s">
        <v>1252</v>
      </c>
      <c r="G69" t="s">
        <v>1253</v>
      </c>
      <c r="H69" t="s">
        <v>38</v>
      </c>
      <c r="I69" t="s">
        <v>1254</v>
      </c>
      <c r="J69" t="s">
        <v>130</v>
      </c>
      <c r="K69" t="s">
        <v>130</v>
      </c>
      <c r="L69" t="s">
        <v>38</v>
      </c>
      <c r="M69" t="s">
        <v>38</v>
      </c>
      <c r="N69" t="s">
        <v>38</v>
      </c>
      <c r="O69" t="s">
        <v>51</v>
      </c>
      <c r="P69" t="s">
        <v>51</v>
      </c>
      <c r="Q69" t="s">
        <v>130</v>
      </c>
      <c r="R69" t="s">
        <v>38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</row>
    <row r="70" spans="1:30" x14ac:dyDescent="0.25">
      <c r="A70" s="2" t="s">
        <v>1255</v>
      </c>
      <c r="B70" t="s">
        <v>130</v>
      </c>
      <c r="C70" t="s">
        <v>130</v>
      </c>
      <c r="D70" t="s">
        <v>38</v>
      </c>
      <c r="E70" t="s">
        <v>38</v>
      </c>
      <c r="F70" t="s">
        <v>130</v>
      </c>
      <c r="G70" t="s">
        <v>130</v>
      </c>
      <c r="H70" t="s">
        <v>38</v>
      </c>
      <c r="I70" t="s">
        <v>38</v>
      </c>
      <c r="J70" t="s">
        <v>1256</v>
      </c>
      <c r="K70" t="s">
        <v>130</v>
      </c>
      <c r="L70" t="s">
        <v>1257</v>
      </c>
      <c r="M70" t="s">
        <v>1258</v>
      </c>
      <c r="N70" t="s">
        <v>38</v>
      </c>
      <c r="O70" t="s">
        <v>1259</v>
      </c>
      <c r="P70" t="s">
        <v>1260</v>
      </c>
      <c r="Q70" t="s">
        <v>1261</v>
      </c>
      <c r="R70" t="s">
        <v>38</v>
      </c>
      <c r="S70" t="s">
        <v>1262</v>
      </c>
      <c r="T70" t="s">
        <v>51</v>
      </c>
      <c r="U70" t="s">
        <v>51</v>
      </c>
      <c r="V70" t="s">
        <v>51</v>
      </c>
      <c r="W70" t="s">
        <v>51</v>
      </c>
      <c r="X70" t="s">
        <v>1263</v>
      </c>
      <c r="Y70" t="s">
        <v>1264</v>
      </c>
      <c r="Z70" t="s">
        <v>1264</v>
      </c>
      <c r="AA70" t="s">
        <v>1265</v>
      </c>
      <c r="AB70" t="s">
        <v>1266</v>
      </c>
      <c r="AC70" t="s">
        <v>38</v>
      </c>
      <c r="AD70" t="s">
        <v>1267</v>
      </c>
    </row>
    <row r="71" spans="1:30" x14ac:dyDescent="0.25">
      <c r="A71" s="2" t="s">
        <v>1268</v>
      </c>
      <c r="B71" t="s">
        <v>130</v>
      </c>
      <c r="C71" t="s">
        <v>130</v>
      </c>
      <c r="D71" t="s">
        <v>38</v>
      </c>
      <c r="E71" t="s">
        <v>38</v>
      </c>
      <c r="F71" t="s">
        <v>130</v>
      </c>
      <c r="G71" t="s">
        <v>130</v>
      </c>
      <c r="H71" t="s">
        <v>38</v>
      </c>
      <c r="I71" t="s">
        <v>38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</row>
    <row r="72" spans="1:30" x14ac:dyDescent="0.25">
      <c r="A72" s="2" t="s">
        <v>1269</v>
      </c>
      <c r="B72" t="s">
        <v>1270</v>
      </c>
      <c r="C72" t="s">
        <v>1270</v>
      </c>
      <c r="D72" t="s">
        <v>38</v>
      </c>
      <c r="E72" t="s">
        <v>1271</v>
      </c>
      <c r="F72" t="s">
        <v>1272</v>
      </c>
      <c r="G72" t="s">
        <v>1273</v>
      </c>
      <c r="H72" t="s">
        <v>51</v>
      </c>
      <c r="I72" t="s">
        <v>1274</v>
      </c>
      <c r="J72" t="s">
        <v>1275</v>
      </c>
      <c r="K72" t="s">
        <v>1275</v>
      </c>
      <c r="L72" t="s">
        <v>1276</v>
      </c>
      <c r="M72" t="s">
        <v>38</v>
      </c>
      <c r="N72" t="s">
        <v>51</v>
      </c>
      <c r="O72" t="s">
        <v>1277</v>
      </c>
      <c r="P72" t="s">
        <v>51</v>
      </c>
      <c r="Q72" t="s">
        <v>1278</v>
      </c>
      <c r="R72" t="s">
        <v>1279</v>
      </c>
      <c r="S72" t="s">
        <v>1280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</row>
    <row r="73" spans="1:30" x14ac:dyDescent="0.25">
      <c r="A73" s="2" t="s">
        <v>1281</v>
      </c>
      <c r="B73" t="s">
        <v>1282</v>
      </c>
      <c r="C73" t="s">
        <v>1283</v>
      </c>
      <c r="D73" t="s">
        <v>1284</v>
      </c>
      <c r="E73" t="s">
        <v>1285</v>
      </c>
      <c r="F73" t="s">
        <v>1286</v>
      </c>
      <c r="G73" t="s">
        <v>1287</v>
      </c>
      <c r="H73" t="s">
        <v>1288</v>
      </c>
      <c r="I73" t="s">
        <v>1289</v>
      </c>
      <c r="J73" t="s">
        <v>1290</v>
      </c>
      <c r="K73" t="s">
        <v>1291</v>
      </c>
      <c r="L73" t="s">
        <v>1292</v>
      </c>
      <c r="M73" t="s">
        <v>1293</v>
      </c>
      <c r="N73" t="s">
        <v>1294</v>
      </c>
      <c r="O73" t="s">
        <v>51</v>
      </c>
      <c r="P73" t="s">
        <v>51</v>
      </c>
      <c r="Q73" t="s">
        <v>1295</v>
      </c>
      <c r="R73" t="s">
        <v>1296</v>
      </c>
      <c r="S73" t="s">
        <v>1297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</row>
    <row r="74" spans="1:30" x14ac:dyDescent="0.25">
      <c r="A74" s="2" t="s">
        <v>1298</v>
      </c>
      <c r="B74" t="s">
        <v>130</v>
      </c>
      <c r="C74" t="s">
        <v>130</v>
      </c>
      <c r="D74" t="s">
        <v>38</v>
      </c>
      <c r="E74" t="s">
        <v>38</v>
      </c>
      <c r="F74" t="s">
        <v>130</v>
      </c>
      <c r="G74" t="s">
        <v>130</v>
      </c>
      <c r="H74" t="s">
        <v>38</v>
      </c>
      <c r="I74" t="s">
        <v>38</v>
      </c>
      <c r="J74" t="s">
        <v>1299</v>
      </c>
      <c r="K74" t="s">
        <v>1300</v>
      </c>
      <c r="L74" t="s">
        <v>1301</v>
      </c>
      <c r="M74" t="s">
        <v>1302</v>
      </c>
      <c r="N74" t="s">
        <v>38</v>
      </c>
      <c r="O74" t="s">
        <v>1303</v>
      </c>
      <c r="P74" t="s">
        <v>1304</v>
      </c>
      <c r="Q74" t="s">
        <v>1305</v>
      </c>
      <c r="R74" t="s">
        <v>1306</v>
      </c>
      <c r="S74" t="s">
        <v>1307</v>
      </c>
      <c r="T74" t="s">
        <v>51</v>
      </c>
      <c r="U74" t="s">
        <v>51</v>
      </c>
      <c r="V74" t="s">
        <v>51</v>
      </c>
      <c r="W74" t="s">
        <v>51</v>
      </c>
      <c r="X74" t="s">
        <v>1308</v>
      </c>
      <c r="Y74" t="s">
        <v>1309</v>
      </c>
      <c r="Z74" t="s">
        <v>1309</v>
      </c>
      <c r="AA74" t="s">
        <v>1310</v>
      </c>
      <c r="AB74" t="s">
        <v>1311</v>
      </c>
      <c r="AC74" t="s">
        <v>1311</v>
      </c>
      <c r="AD74" t="s">
        <v>1312</v>
      </c>
    </row>
    <row r="75" spans="1:30" x14ac:dyDescent="0.25">
      <c r="A75" s="2" t="s">
        <v>1313</v>
      </c>
      <c r="B75" t="s">
        <v>1314</v>
      </c>
      <c r="C75" t="s">
        <v>1315</v>
      </c>
      <c r="D75" t="s">
        <v>38</v>
      </c>
      <c r="E75" t="s">
        <v>1316</v>
      </c>
      <c r="F75" t="s">
        <v>1315</v>
      </c>
      <c r="G75" t="s">
        <v>1317</v>
      </c>
      <c r="H75" t="s">
        <v>1318</v>
      </c>
      <c r="I75" t="s">
        <v>1319</v>
      </c>
      <c r="J75" t="s">
        <v>1320</v>
      </c>
      <c r="K75" t="s">
        <v>1321</v>
      </c>
      <c r="L75" t="s">
        <v>1322</v>
      </c>
      <c r="M75" t="s">
        <v>1323</v>
      </c>
      <c r="N75" t="s">
        <v>38</v>
      </c>
      <c r="O75" t="s">
        <v>1324</v>
      </c>
      <c r="P75" t="s">
        <v>1325</v>
      </c>
      <c r="Q75" t="s">
        <v>1326</v>
      </c>
      <c r="R75" t="s">
        <v>1327</v>
      </c>
      <c r="S75" t="s">
        <v>1328</v>
      </c>
      <c r="T75" t="s">
        <v>51</v>
      </c>
      <c r="U75" t="s">
        <v>51</v>
      </c>
      <c r="V75" t="s">
        <v>51</v>
      </c>
      <c r="W75" t="s">
        <v>51</v>
      </c>
      <c r="X75" t="s">
        <v>1329</v>
      </c>
      <c r="Y75" t="s">
        <v>1330</v>
      </c>
      <c r="Z75" t="s">
        <v>1331</v>
      </c>
      <c r="AA75" t="s">
        <v>1332</v>
      </c>
      <c r="AB75" t="s">
        <v>1333</v>
      </c>
      <c r="AC75" t="s">
        <v>1334</v>
      </c>
      <c r="AD75" t="s">
        <v>1335</v>
      </c>
    </row>
    <row r="76" spans="1:30" x14ac:dyDescent="0.25">
      <c r="A76" s="2" t="s">
        <v>1336</v>
      </c>
      <c r="B76" t="s">
        <v>1337</v>
      </c>
      <c r="C76" t="s">
        <v>1338</v>
      </c>
      <c r="D76" t="s">
        <v>1339</v>
      </c>
      <c r="E76" t="s">
        <v>1340</v>
      </c>
      <c r="F76" t="s">
        <v>1341</v>
      </c>
      <c r="G76" t="s">
        <v>1342</v>
      </c>
      <c r="H76" t="s">
        <v>1343</v>
      </c>
      <c r="I76" t="s">
        <v>1344</v>
      </c>
      <c r="J76" t="s">
        <v>1345</v>
      </c>
      <c r="K76" t="s">
        <v>1346</v>
      </c>
      <c r="L76" t="s">
        <v>1347</v>
      </c>
      <c r="M76" t="s">
        <v>1348</v>
      </c>
      <c r="N76" t="s">
        <v>1349</v>
      </c>
      <c r="O76" t="s">
        <v>1350</v>
      </c>
      <c r="P76" t="s">
        <v>51</v>
      </c>
      <c r="Q76" t="s">
        <v>1351</v>
      </c>
      <c r="R76" t="s">
        <v>1352</v>
      </c>
      <c r="S76" t="s">
        <v>1353</v>
      </c>
      <c r="T76" t="s">
        <v>1354</v>
      </c>
      <c r="U76" t="s">
        <v>1355</v>
      </c>
      <c r="V76" t="s">
        <v>1356</v>
      </c>
      <c r="W76" t="s">
        <v>51</v>
      </c>
      <c r="X76" t="s">
        <v>1357</v>
      </c>
      <c r="Y76" t="s">
        <v>1358</v>
      </c>
      <c r="Z76" t="s">
        <v>1341</v>
      </c>
      <c r="AA76" t="s">
        <v>51</v>
      </c>
      <c r="AB76" t="s">
        <v>51</v>
      </c>
      <c r="AC76" t="s">
        <v>51</v>
      </c>
      <c r="AD76" t="s">
        <v>51</v>
      </c>
    </row>
    <row r="77" spans="1:30" x14ac:dyDescent="0.25">
      <c r="A77" s="2" t="s">
        <v>1359</v>
      </c>
      <c r="B77" t="s">
        <v>130</v>
      </c>
      <c r="C77" t="s">
        <v>130</v>
      </c>
      <c r="D77" t="s">
        <v>38</v>
      </c>
      <c r="E77" t="s">
        <v>38</v>
      </c>
      <c r="F77" t="s">
        <v>130</v>
      </c>
      <c r="G77" t="s">
        <v>130</v>
      </c>
      <c r="H77" t="s">
        <v>38</v>
      </c>
      <c r="I77" t="s">
        <v>38</v>
      </c>
      <c r="J77" t="s">
        <v>130</v>
      </c>
      <c r="K77" t="s">
        <v>130</v>
      </c>
      <c r="L77" t="s">
        <v>38</v>
      </c>
      <c r="M77" t="s">
        <v>38</v>
      </c>
      <c r="N77" t="s">
        <v>38</v>
      </c>
      <c r="O77" t="s">
        <v>51</v>
      </c>
      <c r="P77" t="s">
        <v>51</v>
      </c>
      <c r="Q77" t="s">
        <v>130</v>
      </c>
      <c r="R77" t="s">
        <v>38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38</v>
      </c>
      <c r="Y77" t="s">
        <v>130</v>
      </c>
      <c r="Z77" t="s">
        <v>130</v>
      </c>
      <c r="AA77" t="s">
        <v>51</v>
      </c>
      <c r="AB77" t="s">
        <v>51</v>
      </c>
      <c r="AC77" t="s">
        <v>51</v>
      </c>
      <c r="AD77" t="s">
        <v>51</v>
      </c>
    </row>
    <row r="78" spans="1:30" x14ac:dyDescent="0.25">
      <c r="A78" s="2" t="s">
        <v>1360</v>
      </c>
      <c r="B78" t="s">
        <v>1361</v>
      </c>
      <c r="C78" t="s">
        <v>1362</v>
      </c>
      <c r="D78" t="s">
        <v>1363</v>
      </c>
      <c r="E78" t="s">
        <v>1364</v>
      </c>
      <c r="F78" t="s">
        <v>1365</v>
      </c>
      <c r="G78" t="s">
        <v>1366</v>
      </c>
      <c r="H78" t="s">
        <v>1367</v>
      </c>
      <c r="I78" t="s">
        <v>1368</v>
      </c>
      <c r="J78" t="s">
        <v>1369</v>
      </c>
      <c r="K78" t="s">
        <v>1370</v>
      </c>
      <c r="L78" t="s">
        <v>1371</v>
      </c>
      <c r="M78" t="s">
        <v>1372</v>
      </c>
      <c r="N78" t="s">
        <v>1373</v>
      </c>
      <c r="O78" t="s">
        <v>1374</v>
      </c>
      <c r="P78" t="s">
        <v>51</v>
      </c>
      <c r="Q78" t="s">
        <v>1375</v>
      </c>
      <c r="R78" t="s">
        <v>1376</v>
      </c>
      <c r="S78" t="s">
        <v>1377</v>
      </c>
      <c r="T78" t="s">
        <v>1378</v>
      </c>
      <c r="U78" t="s">
        <v>1379</v>
      </c>
      <c r="V78" t="s">
        <v>1380</v>
      </c>
      <c r="W78" t="s">
        <v>1381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</row>
    <row r="79" spans="1:30" x14ac:dyDescent="0.25">
      <c r="A79" s="2" t="s">
        <v>1382</v>
      </c>
      <c r="B79" t="s">
        <v>1383</v>
      </c>
      <c r="C79" t="s">
        <v>1383</v>
      </c>
      <c r="D79" t="s">
        <v>38</v>
      </c>
      <c r="E79" t="s">
        <v>1384</v>
      </c>
      <c r="F79" t="s">
        <v>1385</v>
      </c>
      <c r="G79" t="s">
        <v>1386</v>
      </c>
      <c r="H79" t="s">
        <v>38</v>
      </c>
      <c r="I79" t="s">
        <v>1387</v>
      </c>
      <c r="J79" t="s">
        <v>1388</v>
      </c>
      <c r="K79" t="s">
        <v>1388</v>
      </c>
      <c r="L79" t="s">
        <v>1389</v>
      </c>
      <c r="M79" t="s">
        <v>38</v>
      </c>
      <c r="N79" t="s">
        <v>38</v>
      </c>
      <c r="O79" t="s">
        <v>1390</v>
      </c>
      <c r="P79" t="s">
        <v>51</v>
      </c>
      <c r="Q79" t="s">
        <v>1391</v>
      </c>
      <c r="R79" t="s">
        <v>1392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1393</v>
      </c>
      <c r="Y79" t="s">
        <v>1394</v>
      </c>
      <c r="Z79" t="s">
        <v>1394</v>
      </c>
      <c r="AA79" t="s">
        <v>51</v>
      </c>
      <c r="AB79" t="s">
        <v>51</v>
      </c>
      <c r="AC79" t="s">
        <v>51</v>
      </c>
      <c r="AD79" t="s">
        <v>51</v>
      </c>
    </row>
    <row r="80" spans="1:30" x14ac:dyDescent="0.25">
      <c r="A80" s="2" t="s">
        <v>1395</v>
      </c>
      <c r="B80" t="s">
        <v>1396</v>
      </c>
      <c r="C80" t="s">
        <v>1397</v>
      </c>
      <c r="D80" t="s">
        <v>1398</v>
      </c>
      <c r="E80" t="s">
        <v>1399</v>
      </c>
      <c r="F80" t="s">
        <v>1400</v>
      </c>
      <c r="G80" t="s">
        <v>1401</v>
      </c>
      <c r="H80" t="s">
        <v>1402</v>
      </c>
      <c r="I80" t="s">
        <v>1403</v>
      </c>
      <c r="J80" t="s">
        <v>1404</v>
      </c>
      <c r="K80" t="s">
        <v>1405</v>
      </c>
      <c r="L80" t="s">
        <v>1406</v>
      </c>
      <c r="M80" t="s">
        <v>1407</v>
      </c>
      <c r="N80" t="s">
        <v>1408</v>
      </c>
      <c r="O80" t="s">
        <v>1409</v>
      </c>
      <c r="P80" t="s">
        <v>51</v>
      </c>
      <c r="Q80" t="s">
        <v>1410</v>
      </c>
      <c r="R80" t="s">
        <v>1411</v>
      </c>
      <c r="S80" t="s">
        <v>1412</v>
      </c>
      <c r="T80" t="s">
        <v>1413</v>
      </c>
      <c r="U80" t="s">
        <v>1414</v>
      </c>
      <c r="V80" t="s">
        <v>1415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</row>
    <row r="81" spans="1:30" x14ac:dyDescent="0.25">
      <c r="A81" s="2" t="s">
        <v>1416</v>
      </c>
      <c r="B81" t="s">
        <v>1417</v>
      </c>
      <c r="C81" t="s">
        <v>1418</v>
      </c>
      <c r="D81" t="s">
        <v>1419</v>
      </c>
      <c r="E81" t="s">
        <v>1420</v>
      </c>
      <c r="F81" t="s">
        <v>1421</v>
      </c>
      <c r="G81" t="s">
        <v>1422</v>
      </c>
      <c r="H81" t="s">
        <v>1423</v>
      </c>
      <c r="I81" t="s">
        <v>1424</v>
      </c>
      <c r="J81" t="s">
        <v>1425</v>
      </c>
      <c r="K81" t="s">
        <v>1426</v>
      </c>
      <c r="L81" t="s">
        <v>1427</v>
      </c>
      <c r="M81" t="s">
        <v>1428</v>
      </c>
      <c r="N81" t="s">
        <v>1429</v>
      </c>
      <c r="O81" t="s">
        <v>1430</v>
      </c>
      <c r="P81" t="s">
        <v>51</v>
      </c>
      <c r="Q81" t="s">
        <v>1431</v>
      </c>
      <c r="R81" t="s">
        <v>1432</v>
      </c>
      <c r="S81" t="s">
        <v>1433</v>
      </c>
      <c r="T81" t="s">
        <v>1434</v>
      </c>
      <c r="U81" t="s">
        <v>1435</v>
      </c>
      <c r="V81" t="s">
        <v>1436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</row>
    <row r="82" spans="1:30" x14ac:dyDescent="0.25">
      <c r="A82" s="2" t="s">
        <v>1437</v>
      </c>
      <c r="B82" t="s">
        <v>1438</v>
      </c>
      <c r="C82" t="s">
        <v>1439</v>
      </c>
      <c r="D82" t="s">
        <v>1440</v>
      </c>
      <c r="E82" t="s">
        <v>1441</v>
      </c>
      <c r="F82" t="s">
        <v>1442</v>
      </c>
      <c r="G82" t="s">
        <v>1443</v>
      </c>
      <c r="H82" t="s">
        <v>1444</v>
      </c>
      <c r="I82" t="s">
        <v>1445</v>
      </c>
      <c r="J82" t="s">
        <v>1446</v>
      </c>
      <c r="K82" t="s">
        <v>1447</v>
      </c>
      <c r="L82" t="s">
        <v>1448</v>
      </c>
      <c r="M82" t="s">
        <v>1449</v>
      </c>
      <c r="N82" t="s">
        <v>1450</v>
      </c>
      <c r="O82" t="s">
        <v>1451</v>
      </c>
      <c r="P82" t="s">
        <v>51</v>
      </c>
      <c r="Q82" t="s">
        <v>1452</v>
      </c>
      <c r="R82" t="s">
        <v>1453</v>
      </c>
      <c r="S82" t="s">
        <v>1454</v>
      </c>
      <c r="T82" t="s">
        <v>51</v>
      </c>
      <c r="U82" t="s">
        <v>51</v>
      </c>
      <c r="V82" t="s">
        <v>51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</row>
    <row r="83" spans="1:30" x14ac:dyDescent="0.25">
      <c r="A83" s="2" t="s">
        <v>1455</v>
      </c>
      <c r="B83" t="s">
        <v>130</v>
      </c>
      <c r="C83" t="s">
        <v>130</v>
      </c>
      <c r="D83" t="s">
        <v>38</v>
      </c>
      <c r="E83" t="s">
        <v>38</v>
      </c>
      <c r="F83" t="s">
        <v>130</v>
      </c>
      <c r="G83" t="s">
        <v>130</v>
      </c>
      <c r="H83" t="s">
        <v>38</v>
      </c>
      <c r="I83" t="s">
        <v>1456</v>
      </c>
      <c r="J83" t="s">
        <v>1457</v>
      </c>
      <c r="K83" t="s">
        <v>130</v>
      </c>
      <c r="L83" t="s">
        <v>38</v>
      </c>
      <c r="M83" t="s">
        <v>1458</v>
      </c>
      <c r="N83" t="s">
        <v>38</v>
      </c>
      <c r="O83" t="s">
        <v>1459</v>
      </c>
      <c r="P83" t="s">
        <v>1460</v>
      </c>
      <c r="Q83" t="s">
        <v>1461</v>
      </c>
      <c r="R83" t="s">
        <v>1456</v>
      </c>
      <c r="S83" t="s">
        <v>1462</v>
      </c>
      <c r="T83" t="s">
        <v>51</v>
      </c>
      <c r="U83" t="s">
        <v>51</v>
      </c>
      <c r="V83" t="s">
        <v>51</v>
      </c>
      <c r="W83" t="s">
        <v>51</v>
      </c>
      <c r="X83" t="s">
        <v>38</v>
      </c>
      <c r="Y83" t="s">
        <v>130</v>
      </c>
      <c r="Z83" t="s">
        <v>130</v>
      </c>
      <c r="AA83" t="s">
        <v>1463</v>
      </c>
      <c r="AB83" t="s">
        <v>1464</v>
      </c>
      <c r="AC83" t="s">
        <v>1464</v>
      </c>
      <c r="AD83" t="s">
        <v>1465</v>
      </c>
    </row>
    <row r="84" spans="1:30" x14ac:dyDescent="0.25">
      <c r="A84" s="2" t="s">
        <v>1466</v>
      </c>
      <c r="B84" t="s">
        <v>1467</v>
      </c>
      <c r="C84" t="s">
        <v>1468</v>
      </c>
      <c r="D84" t="s">
        <v>1469</v>
      </c>
      <c r="E84" t="s">
        <v>1470</v>
      </c>
      <c r="F84" t="s">
        <v>1471</v>
      </c>
      <c r="G84" t="s">
        <v>1472</v>
      </c>
      <c r="H84" t="s">
        <v>1473</v>
      </c>
      <c r="I84" t="s">
        <v>38</v>
      </c>
      <c r="J84" t="s">
        <v>1474</v>
      </c>
      <c r="K84" t="s">
        <v>1475</v>
      </c>
      <c r="L84" t="s">
        <v>1476</v>
      </c>
      <c r="M84" t="s">
        <v>1477</v>
      </c>
      <c r="N84" t="s">
        <v>1478</v>
      </c>
      <c r="O84" t="s">
        <v>1479</v>
      </c>
      <c r="P84" t="s">
        <v>51</v>
      </c>
      <c r="Q84" t="s">
        <v>1480</v>
      </c>
      <c r="R84" t="s">
        <v>1481</v>
      </c>
      <c r="S84" t="s">
        <v>1482</v>
      </c>
      <c r="T84" t="s">
        <v>51</v>
      </c>
      <c r="U84" t="s">
        <v>51</v>
      </c>
      <c r="V84" t="s">
        <v>51</v>
      </c>
      <c r="W84" t="s">
        <v>51</v>
      </c>
      <c r="X84" t="s">
        <v>1483</v>
      </c>
      <c r="Y84" t="s">
        <v>1484</v>
      </c>
      <c r="Z84" t="s">
        <v>1484</v>
      </c>
      <c r="AA84" t="s">
        <v>51</v>
      </c>
      <c r="AB84" t="s">
        <v>51</v>
      </c>
      <c r="AC84" t="s">
        <v>51</v>
      </c>
      <c r="AD84" t="s">
        <v>51</v>
      </c>
    </row>
    <row r="85" spans="1:30" x14ac:dyDescent="0.25">
      <c r="A85" s="2" t="s">
        <v>1485</v>
      </c>
      <c r="B85" t="s">
        <v>130</v>
      </c>
      <c r="C85" t="s">
        <v>130</v>
      </c>
      <c r="D85" t="s">
        <v>38</v>
      </c>
      <c r="E85" t="s">
        <v>38</v>
      </c>
      <c r="F85" t="s">
        <v>1486</v>
      </c>
      <c r="G85" t="s">
        <v>130</v>
      </c>
      <c r="H85" t="s">
        <v>38</v>
      </c>
      <c r="I85" t="s">
        <v>1487</v>
      </c>
      <c r="J85" t="s">
        <v>1488</v>
      </c>
      <c r="K85" t="s">
        <v>130</v>
      </c>
      <c r="L85" t="s">
        <v>38</v>
      </c>
      <c r="M85" t="s">
        <v>1489</v>
      </c>
      <c r="N85" t="s">
        <v>38</v>
      </c>
      <c r="O85" t="s">
        <v>1035</v>
      </c>
      <c r="P85" t="s">
        <v>1490</v>
      </c>
      <c r="Q85" t="s">
        <v>1037</v>
      </c>
      <c r="R85" t="s">
        <v>1487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1491</v>
      </c>
      <c r="Y85" t="s">
        <v>1040</v>
      </c>
      <c r="Z85" t="s">
        <v>1486</v>
      </c>
      <c r="AA85" t="s">
        <v>1492</v>
      </c>
      <c r="AB85" t="s">
        <v>1493</v>
      </c>
      <c r="AC85" t="s">
        <v>1494</v>
      </c>
      <c r="AD85" t="s">
        <v>1495</v>
      </c>
    </row>
    <row r="86" spans="1:30" x14ac:dyDescent="0.25">
      <c r="A86" s="2" t="s">
        <v>1496</v>
      </c>
      <c r="B86" t="s">
        <v>1497</v>
      </c>
      <c r="C86" t="s">
        <v>1498</v>
      </c>
      <c r="D86" t="s">
        <v>1499</v>
      </c>
      <c r="E86" t="s">
        <v>1500</v>
      </c>
      <c r="F86" t="s">
        <v>1501</v>
      </c>
      <c r="G86" t="s">
        <v>1502</v>
      </c>
      <c r="H86" t="s">
        <v>1503</v>
      </c>
      <c r="I86" t="s">
        <v>1504</v>
      </c>
      <c r="J86" t="s">
        <v>1505</v>
      </c>
      <c r="K86" t="s">
        <v>1506</v>
      </c>
      <c r="L86" t="s">
        <v>1507</v>
      </c>
      <c r="M86" t="s">
        <v>1508</v>
      </c>
      <c r="N86" t="s">
        <v>1509</v>
      </c>
      <c r="O86" t="s">
        <v>1510</v>
      </c>
      <c r="P86" t="s">
        <v>51</v>
      </c>
      <c r="Q86" t="s">
        <v>1511</v>
      </c>
      <c r="R86" t="s">
        <v>1512</v>
      </c>
      <c r="S86" t="s">
        <v>1513</v>
      </c>
      <c r="T86" t="s">
        <v>1514</v>
      </c>
      <c r="U86" t="s">
        <v>1515</v>
      </c>
      <c r="V86" t="s">
        <v>1516</v>
      </c>
      <c r="W86" t="s">
        <v>51</v>
      </c>
      <c r="X86" t="s">
        <v>1517</v>
      </c>
      <c r="Y86" t="s">
        <v>1518</v>
      </c>
      <c r="Z86" t="s">
        <v>1519</v>
      </c>
      <c r="AA86" t="s">
        <v>51</v>
      </c>
      <c r="AB86" t="s">
        <v>51</v>
      </c>
      <c r="AC86" t="s">
        <v>51</v>
      </c>
      <c r="AD86" t="s">
        <v>51</v>
      </c>
    </row>
    <row r="87" spans="1:30" x14ac:dyDescent="0.25">
      <c r="A87" s="2" t="s">
        <v>1520</v>
      </c>
      <c r="B87" t="s">
        <v>1521</v>
      </c>
      <c r="C87" t="s">
        <v>1521</v>
      </c>
      <c r="D87" t="s">
        <v>38</v>
      </c>
      <c r="E87" t="s">
        <v>1522</v>
      </c>
      <c r="F87" t="s">
        <v>1523</v>
      </c>
      <c r="G87" t="s">
        <v>1524</v>
      </c>
      <c r="H87" t="s">
        <v>38</v>
      </c>
      <c r="I87" t="s">
        <v>1525</v>
      </c>
      <c r="J87" t="s">
        <v>1526</v>
      </c>
      <c r="K87" t="s">
        <v>1526</v>
      </c>
      <c r="L87" t="s">
        <v>1527</v>
      </c>
      <c r="M87" t="s">
        <v>38</v>
      </c>
      <c r="N87" t="s">
        <v>38</v>
      </c>
      <c r="O87" t="s">
        <v>1528</v>
      </c>
      <c r="P87" t="s">
        <v>51</v>
      </c>
      <c r="Q87" t="s">
        <v>1529</v>
      </c>
      <c r="R87" t="s">
        <v>1530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1531</v>
      </c>
      <c r="Y87" t="s">
        <v>1532</v>
      </c>
      <c r="Z87" t="s">
        <v>1523</v>
      </c>
      <c r="AA87" t="s">
        <v>51</v>
      </c>
      <c r="AB87" t="s">
        <v>51</v>
      </c>
      <c r="AC87" t="s">
        <v>51</v>
      </c>
      <c r="AD87" t="s">
        <v>51</v>
      </c>
    </row>
    <row r="88" spans="1:30" x14ac:dyDescent="0.25">
      <c r="A88" s="2" t="s">
        <v>1533</v>
      </c>
      <c r="B88" t="s">
        <v>1534</v>
      </c>
      <c r="C88" t="s">
        <v>1535</v>
      </c>
      <c r="D88" t="s">
        <v>38</v>
      </c>
      <c r="E88" t="s">
        <v>1536</v>
      </c>
      <c r="F88" t="s">
        <v>1537</v>
      </c>
      <c r="G88" t="s">
        <v>1538</v>
      </c>
      <c r="H88" t="s">
        <v>38</v>
      </c>
      <c r="I88" t="s">
        <v>1539</v>
      </c>
      <c r="J88" t="s">
        <v>1540</v>
      </c>
      <c r="K88" t="s">
        <v>1541</v>
      </c>
      <c r="L88" t="s">
        <v>1542</v>
      </c>
      <c r="M88" t="s">
        <v>1543</v>
      </c>
      <c r="N88" t="s">
        <v>1544</v>
      </c>
      <c r="O88" t="s">
        <v>1233</v>
      </c>
      <c r="P88" t="s">
        <v>51</v>
      </c>
      <c r="Q88" t="s">
        <v>1545</v>
      </c>
      <c r="R88" t="s">
        <v>1546</v>
      </c>
      <c r="S88" t="s">
        <v>51</v>
      </c>
      <c r="T88" t="s">
        <v>51</v>
      </c>
      <c r="U88" t="s">
        <v>51</v>
      </c>
      <c r="V88" t="s">
        <v>51</v>
      </c>
      <c r="W88" t="s">
        <v>51</v>
      </c>
      <c r="X88" t="s">
        <v>1547</v>
      </c>
      <c r="Y88" t="s">
        <v>1548</v>
      </c>
      <c r="Z88" t="s">
        <v>1537</v>
      </c>
      <c r="AA88" t="s">
        <v>51</v>
      </c>
      <c r="AB88" t="s">
        <v>51</v>
      </c>
      <c r="AC88" t="s">
        <v>51</v>
      </c>
      <c r="AD88" t="s">
        <v>51</v>
      </c>
    </row>
    <row r="89" spans="1:30" x14ac:dyDescent="0.25">
      <c r="A89" s="2" t="s">
        <v>1549</v>
      </c>
      <c r="B89" t="s">
        <v>1550</v>
      </c>
      <c r="C89" t="s">
        <v>1551</v>
      </c>
      <c r="D89" t="s">
        <v>1552</v>
      </c>
      <c r="E89" t="s">
        <v>1553</v>
      </c>
      <c r="F89" t="s">
        <v>1554</v>
      </c>
      <c r="G89" t="s">
        <v>1555</v>
      </c>
      <c r="H89" t="s">
        <v>1556</v>
      </c>
      <c r="I89" t="s">
        <v>1557</v>
      </c>
      <c r="J89" t="s">
        <v>1558</v>
      </c>
      <c r="K89" t="s">
        <v>1559</v>
      </c>
      <c r="L89" t="s">
        <v>1560</v>
      </c>
      <c r="M89" t="s">
        <v>1561</v>
      </c>
      <c r="N89" t="s">
        <v>1562</v>
      </c>
      <c r="O89" t="s">
        <v>1563</v>
      </c>
      <c r="P89" t="s">
        <v>51</v>
      </c>
      <c r="Q89" t="s">
        <v>1564</v>
      </c>
      <c r="R89" t="s">
        <v>1565</v>
      </c>
      <c r="S89" t="s">
        <v>1566</v>
      </c>
      <c r="T89" t="s">
        <v>1567</v>
      </c>
      <c r="U89" t="s">
        <v>1568</v>
      </c>
      <c r="V89" t="s">
        <v>1569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</row>
    <row r="90" spans="1:30" x14ac:dyDescent="0.25">
      <c r="A90" s="2" t="s">
        <v>1570</v>
      </c>
      <c r="B90" t="s">
        <v>130</v>
      </c>
      <c r="C90" t="s">
        <v>130</v>
      </c>
      <c r="D90" t="s">
        <v>38</v>
      </c>
      <c r="E90" t="s">
        <v>38</v>
      </c>
      <c r="F90" t="s">
        <v>130</v>
      </c>
      <c r="G90" t="s">
        <v>130</v>
      </c>
      <c r="H90" t="s">
        <v>38</v>
      </c>
      <c r="I90" t="s">
        <v>38</v>
      </c>
      <c r="J90" t="s">
        <v>1571</v>
      </c>
      <c r="K90" t="s">
        <v>1571</v>
      </c>
      <c r="L90" t="s">
        <v>1572</v>
      </c>
      <c r="M90" t="s">
        <v>38</v>
      </c>
      <c r="N90" t="s">
        <v>38</v>
      </c>
      <c r="O90" t="s">
        <v>51</v>
      </c>
      <c r="P90" t="s">
        <v>1573</v>
      </c>
      <c r="Q90" t="s">
        <v>1574</v>
      </c>
      <c r="R90" t="s">
        <v>1572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38</v>
      </c>
      <c r="Y90" t="s">
        <v>130</v>
      </c>
      <c r="Z90" t="s">
        <v>130</v>
      </c>
      <c r="AA90" t="s">
        <v>1575</v>
      </c>
      <c r="AB90" t="s">
        <v>1576</v>
      </c>
      <c r="AC90" t="s">
        <v>1577</v>
      </c>
      <c r="AD90" t="s">
        <v>1578</v>
      </c>
    </row>
    <row r="91" spans="1:30" x14ac:dyDescent="0.25">
      <c r="A91" s="2" t="s">
        <v>1579</v>
      </c>
      <c r="B91" t="s">
        <v>1580</v>
      </c>
      <c r="C91" t="s">
        <v>1581</v>
      </c>
      <c r="D91" t="s">
        <v>1582</v>
      </c>
      <c r="E91" t="s">
        <v>1583</v>
      </c>
      <c r="F91" t="s">
        <v>1584</v>
      </c>
      <c r="G91" t="s">
        <v>1585</v>
      </c>
      <c r="H91" t="s">
        <v>38</v>
      </c>
      <c r="I91" t="s">
        <v>1586</v>
      </c>
      <c r="J91" t="s">
        <v>1587</v>
      </c>
      <c r="K91" t="s">
        <v>1588</v>
      </c>
      <c r="L91" t="s">
        <v>1589</v>
      </c>
      <c r="M91" t="s">
        <v>1590</v>
      </c>
      <c r="N91" t="s">
        <v>1591</v>
      </c>
      <c r="O91" t="s">
        <v>1592</v>
      </c>
      <c r="P91" t="s">
        <v>1593</v>
      </c>
      <c r="Q91" t="s">
        <v>1594</v>
      </c>
      <c r="R91" t="s">
        <v>1595</v>
      </c>
      <c r="S91" t="s">
        <v>1596</v>
      </c>
      <c r="T91" t="s">
        <v>1597</v>
      </c>
      <c r="U91" t="s">
        <v>1598</v>
      </c>
      <c r="V91" t="s">
        <v>1599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</row>
    <row r="92" spans="1:30" x14ac:dyDescent="0.25">
      <c r="A92" s="2" t="s">
        <v>1600</v>
      </c>
      <c r="B92" t="s">
        <v>1601</v>
      </c>
      <c r="C92" t="s">
        <v>1601</v>
      </c>
      <c r="D92" t="s">
        <v>38</v>
      </c>
      <c r="E92" t="s">
        <v>38</v>
      </c>
      <c r="F92" t="s">
        <v>1602</v>
      </c>
      <c r="G92" t="s">
        <v>1601</v>
      </c>
      <c r="H92" t="s">
        <v>51</v>
      </c>
      <c r="I92" t="s">
        <v>1603</v>
      </c>
      <c r="J92" t="s">
        <v>1604</v>
      </c>
      <c r="K92" t="s">
        <v>1605</v>
      </c>
      <c r="L92" t="s">
        <v>1606</v>
      </c>
      <c r="M92" t="s">
        <v>1607</v>
      </c>
      <c r="N92" t="s">
        <v>51</v>
      </c>
      <c r="O92" t="s">
        <v>1608</v>
      </c>
      <c r="P92" t="s">
        <v>1609</v>
      </c>
      <c r="Q92" t="s">
        <v>1610</v>
      </c>
      <c r="R92" t="s">
        <v>1611</v>
      </c>
      <c r="S92" t="s">
        <v>1612</v>
      </c>
      <c r="T92" t="s">
        <v>51</v>
      </c>
      <c r="U92" t="s">
        <v>51</v>
      </c>
      <c r="V92" t="s">
        <v>51</v>
      </c>
      <c r="W92" t="s">
        <v>51</v>
      </c>
      <c r="X92" t="s">
        <v>1613</v>
      </c>
      <c r="Y92" t="s">
        <v>1614</v>
      </c>
      <c r="Z92" t="s">
        <v>1614</v>
      </c>
      <c r="AA92" t="s">
        <v>1615</v>
      </c>
      <c r="AB92" t="s">
        <v>1616</v>
      </c>
      <c r="AC92" t="s">
        <v>1617</v>
      </c>
      <c r="AD92" t="s">
        <v>1618</v>
      </c>
    </row>
    <row r="93" spans="1:30" x14ac:dyDescent="0.25">
      <c r="A93" s="2" t="s">
        <v>1619</v>
      </c>
      <c r="B93" t="s">
        <v>1620</v>
      </c>
      <c r="C93" t="s">
        <v>1621</v>
      </c>
      <c r="D93" t="s">
        <v>1622</v>
      </c>
      <c r="E93" t="s">
        <v>1623</v>
      </c>
      <c r="F93" t="s">
        <v>1624</v>
      </c>
      <c r="G93" t="s">
        <v>1625</v>
      </c>
      <c r="H93" t="s">
        <v>1626</v>
      </c>
      <c r="I93" t="s">
        <v>1627</v>
      </c>
      <c r="J93" t="s">
        <v>1628</v>
      </c>
      <c r="K93" t="s">
        <v>1629</v>
      </c>
      <c r="L93" t="s">
        <v>1630</v>
      </c>
      <c r="M93" t="s">
        <v>1631</v>
      </c>
      <c r="N93" t="s">
        <v>1632</v>
      </c>
      <c r="O93" t="s">
        <v>1633</v>
      </c>
      <c r="P93" t="s">
        <v>51</v>
      </c>
      <c r="Q93" t="s">
        <v>1634</v>
      </c>
      <c r="R93" t="s">
        <v>1635</v>
      </c>
      <c r="S93" t="s">
        <v>1636</v>
      </c>
      <c r="T93" t="s">
        <v>1637</v>
      </c>
      <c r="U93" t="s">
        <v>1638</v>
      </c>
      <c r="V93" t="s">
        <v>1639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</row>
    <row r="94" spans="1:30" x14ac:dyDescent="0.25">
      <c r="A94" s="2" t="s">
        <v>1640</v>
      </c>
      <c r="B94" t="s">
        <v>1641</v>
      </c>
      <c r="C94" t="s">
        <v>1642</v>
      </c>
      <c r="D94" t="s">
        <v>38</v>
      </c>
      <c r="E94" t="s">
        <v>1643</v>
      </c>
      <c r="F94" t="s">
        <v>1642</v>
      </c>
      <c r="G94" t="s">
        <v>1644</v>
      </c>
      <c r="H94" t="s">
        <v>38</v>
      </c>
      <c r="I94" t="s">
        <v>1645</v>
      </c>
      <c r="J94" t="s">
        <v>1646</v>
      </c>
      <c r="K94" t="s">
        <v>130</v>
      </c>
      <c r="L94" t="s">
        <v>1647</v>
      </c>
      <c r="M94" t="s">
        <v>1648</v>
      </c>
      <c r="N94" t="s">
        <v>38</v>
      </c>
      <c r="O94" t="s">
        <v>1649</v>
      </c>
      <c r="P94" t="s">
        <v>1650</v>
      </c>
      <c r="Q94" t="s">
        <v>1651</v>
      </c>
      <c r="R94" t="s">
        <v>38</v>
      </c>
      <c r="S94" t="s">
        <v>1652</v>
      </c>
      <c r="T94" t="s">
        <v>51</v>
      </c>
      <c r="U94" t="s">
        <v>51</v>
      </c>
      <c r="V94" t="s">
        <v>51</v>
      </c>
      <c r="W94" t="s">
        <v>51</v>
      </c>
      <c r="X94" t="s">
        <v>1653</v>
      </c>
      <c r="Y94" t="s">
        <v>1654</v>
      </c>
      <c r="Z94" t="s">
        <v>1654</v>
      </c>
      <c r="AA94" t="s">
        <v>1655</v>
      </c>
      <c r="AB94" t="s">
        <v>1656</v>
      </c>
      <c r="AC94" t="s">
        <v>1657</v>
      </c>
      <c r="AD94" t="s">
        <v>1658</v>
      </c>
    </row>
    <row r="95" spans="1:30" x14ac:dyDescent="0.25">
      <c r="A95" s="2" t="s">
        <v>1659</v>
      </c>
      <c r="B95" t="s">
        <v>1660</v>
      </c>
      <c r="C95" t="s">
        <v>1661</v>
      </c>
      <c r="D95" t="s">
        <v>1662</v>
      </c>
      <c r="E95" t="s">
        <v>1663</v>
      </c>
      <c r="F95" t="s">
        <v>1664</v>
      </c>
      <c r="G95" t="s">
        <v>1665</v>
      </c>
      <c r="H95" t="s">
        <v>1666</v>
      </c>
      <c r="I95" t="s">
        <v>1667</v>
      </c>
      <c r="J95" t="s">
        <v>1668</v>
      </c>
      <c r="K95" t="s">
        <v>1669</v>
      </c>
      <c r="L95" t="s">
        <v>1670</v>
      </c>
      <c r="M95" t="s">
        <v>1671</v>
      </c>
      <c r="N95" t="s">
        <v>1672</v>
      </c>
      <c r="O95" t="s">
        <v>1673</v>
      </c>
      <c r="P95" t="s">
        <v>51</v>
      </c>
      <c r="Q95" t="s">
        <v>1674</v>
      </c>
      <c r="R95" t="s">
        <v>1675</v>
      </c>
      <c r="S95" t="s">
        <v>1676</v>
      </c>
      <c r="T95" t="s">
        <v>1677</v>
      </c>
      <c r="U95" t="s">
        <v>1678</v>
      </c>
      <c r="V95" t="s">
        <v>1679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</row>
    <row r="96" spans="1:30" x14ac:dyDescent="0.25">
      <c r="A96" s="2" t="s">
        <v>1680</v>
      </c>
      <c r="B96" t="s">
        <v>1681</v>
      </c>
      <c r="C96" t="s">
        <v>1681</v>
      </c>
      <c r="D96" t="s">
        <v>38</v>
      </c>
      <c r="E96" t="s">
        <v>1682</v>
      </c>
      <c r="F96" t="s">
        <v>1683</v>
      </c>
      <c r="G96" t="s">
        <v>1684</v>
      </c>
      <c r="H96" t="s">
        <v>38</v>
      </c>
      <c r="I96" t="s">
        <v>1682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1685</v>
      </c>
      <c r="Y96" t="s">
        <v>1681</v>
      </c>
      <c r="Z96" t="s">
        <v>1683</v>
      </c>
      <c r="AA96" t="s">
        <v>51</v>
      </c>
      <c r="AB96" t="s">
        <v>51</v>
      </c>
      <c r="AC96" t="s">
        <v>51</v>
      </c>
      <c r="AD96" t="s">
        <v>51</v>
      </c>
    </row>
    <row r="97" spans="1:30" x14ac:dyDescent="0.25">
      <c r="A97" s="2" t="s">
        <v>1686</v>
      </c>
      <c r="B97" t="s">
        <v>1687</v>
      </c>
      <c r="C97" t="s">
        <v>1688</v>
      </c>
      <c r="D97" t="s">
        <v>1689</v>
      </c>
      <c r="E97" t="s">
        <v>1690</v>
      </c>
      <c r="F97" t="s">
        <v>1691</v>
      </c>
      <c r="G97" t="s">
        <v>1692</v>
      </c>
      <c r="H97" t="s">
        <v>1693</v>
      </c>
      <c r="I97" t="s">
        <v>1694</v>
      </c>
      <c r="J97" t="s">
        <v>1695</v>
      </c>
      <c r="K97" t="s">
        <v>1696</v>
      </c>
      <c r="L97" t="s">
        <v>1697</v>
      </c>
      <c r="M97" t="s">
        <v>1698</v>
      </c>
      <c r="N97" t="s">
        <v>1699</v>
      </c>
      <c r="O97" t="s">
        <v>1700</v>
      </c>
      <c r="P97" t="s">
        <v>1701</v>
      </c>
      <c r="Q97" t="s">
        <v>1702</v>
      </c>
      <c r="R97" t="s">
        <v>1703</v>
      </c>
      <c r="S97" t="s">
        <v>1704</v>
      </c>
      <c r="T97" t="s">
        <v>1705</v>
      </c>
      <c r="U97" t="s">
        <v>1706</v>
      </c>
      <c r="V97" t="s">
        <v>1707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</row>
    <row r="98" spans="1:30" x14ac:dyDescent="0.25">
      <c r="A98" s="2" t="s">
        <v>1708</v>
      </c>
      <c r="B98" t="s">
        <v>1709</v>
      </c>
      <c r="C98" t="s">
        <v>1709</v>
      </c>
      <c r="D98" t="s">
        <v>38</v>
      </c>
      <c r="E98" t="s">
        <v>1710</v>
      </c>
      <c r="F98" t="s">
        <v>1711</v>
      </c>
      <c r="G98" t="s">
        <v>1712</v>
      </c>
      <c r="H98" t="s">
        <v>38</v>
      </c>
      <c r="I98" t="s">
        <v>1713</v>
      </c>
      <c r="J98" t="s">
        <v>1714</v>
      </c>
      <c r="K98" t="s">
        <v>1715</v>
      </c>
      <c r="L98" t="s">
        <v>1716</v>
      </c>
      <c r="M98" t="s">
        <v>1717</v>
      </c>
      <c r="N98" t="s">
        <v>38</v>
      </c>
      <c r="O98" t="s">
        <v>1718</v>
      </c>
      <c r="P98" t="s">
        <v>1719</v>
      </c>
      <c r="Q98" t="s">
        <v>1720</v>
      </c>
      <c r="R98" t="s">
        <v>1721</v>
      </c>
      <c r="S98" t="s">
        <v>1722</v>
      </c>
      <c r="T98" t="s">
        <v>51</v>
      </c>
      <c r="U98" t="s">
        <v>51</v>
      </c>
      <c r="V98" t="s">
        <v>51</v>
      </c>
      <c r="W98" t="s">
        <v>51</v>
      </c>
      <c r="X98" t="s">
        <v>1723</v>
      </c>
      <c r="Y98" t="s">
        <v>1709</v>
      </c>
      <c r="Z98" t="s">
        <v>1711</v>
      </c>
      <c r="AA98" t="s">
        <v>1724</v>
      </c>
      <c r="AB98" t="s">
        <v>1725</v>
      </c>
      <c r="AC98" t="s">
        <v>1726</v>
      </c>
      <c r="AD98" t="s">
        <v>1727</v>
      </c>
    </row>
    <row r="99" spans="1:30" x14ac:dyDescent="0.25">
      <c r="A99" s="2" t="s">
        <v>1728</v>
      </c>
      <c r="B99" t="s">
        <v>1729</v>
      </c>
      <c r="C99" t="s">
        <v>1730</v>
      </c>
      <c r="D99" t="s">
        <v>1731</v>
      </c>
      <c r="E99" t="s">
        <v>1732</v>
      </c>
      <c r="F99" t="s">
        <v>1733</v>
      </c>
      <c r="G99" t="s">
        <v>1734</v>
      </c>
      <c r="H99" t="s">
        <v>1735</v>
      </c>
      <c r="I99" t="s">
        <v>1736</v>
      </c>
      <c r="J99" t="s">
        <v>1737</v>
      </c>
      <c r="K99" t="s">
        <v>1738</v>
      </c>
      <c r="L99" t="s">
        <v>1739</v>
      </c>
      <c r="M99" t="s">
        <v>1740</v>
      </c>
      <c r="N99" t="s">
        <v>1741</v>
      </c>
      <c r="O99" t="s">
        <v>1742</v>
      </c>
      <c r="P99" t="s">
        <v>1743</v>
      </c>
      <c r="Q99" t="s">
        <v>1744</v>
      </c>
      <c r="R99" t="s">
        <v>1745</v>
      </c>
      <c r="S99" t="s">
        <v>1746</v>
      </c>
      <c r="T99" t="s">
        <v>51</v>
      </c>
      <c r="U99" t="s">
        <v>51</v>
      </c>
      <c r="V99" t="s">
        <v>51</v>
      </c>
      <c r="W99" t="s">
        <v>51</v>
      </c>
      <c r="X99" t="s">
        <v>1747</v>
      </c>
      <c r="Y99" t="s">
        <v>1748</v>
      </c>
      <c r="Z99" t="s">
        <v>1733</v>
      </c>
      <c r="AA99" t="s">
        <v>51</v>
      </c>
      <c r="AB99" t="s">
        <v>51</v>
      </c>
      <c r="AC99" t="s">
        <v>51</v>
      </c>
      <c r="AD99" t="s">
        <v>51</v>
      </c>
    </row>
    <row r="100" spans="1:30" x14ac:dyDescent="0.25">
      <c r="A100" s="2" t="s">
        <v>1749</v>
      </c>
      <c r="B100" t="s">
        <v>1750</v>
      </c>
      <c r="C100" t="s">
        <v>1751</v>
      </c>
      <c r="D100" t="s">
        <v>1752</v>
      </c>
      <c r="E100" t="s">
        <v>1753</v>
      </c>
      <c r="F100" t="s">
        <v>1754</v>
      </c>
      <c r="G100" t="s">
        <v>1755</v>
      </c>
      <c r="H100" t="s">
        <v>1756</v>
      </c>
      <c r="I100" t="s">
        <v>1757</v>
      </c>
      <c r="J100" t="s">
        <v>1758</v>
      </c>
      <c r="K100" t="s">
        <v>1759</v>
      </c>
      <c r="L100" t="s">
        <v>1760</v>
      </c>
      <c r="M100" t="s">
        <v>1761</v>
      </c>
      <c r="N100" t="s">
        <v>1762</v>
      </c>
      <c r="O100" t="s">
        <v>1763</v>
      </c>
      <c r="P100" t="s">
        <v>1764</v>
      </c>
      <c r="Q100" t="s">
        <v>1765</v>
      </c>
      <c r="R100" t="s">
        <v>1766</v>
      </c>
      <c r="S100" t="s">
        <v>1767</v>
      </c>
      <c r="T100" t="s">
        <v>1768</v>
      </c>
      <c r="U100" t="s">
        <v>1769</v>
      </c>
      <c r="V100" t="s">
        <v>1770</v>
      </c>
      <c r="W100" t="s">
        <v>51</v>
      </c>
      <c r="X100" t="s">
        <v>1771</v>
      </c>
      <c r="Y100" t="s">
        <v>1772</v>
      </c>
      <c r="Z100" t="s">
        <v>1772</v>
      </c>
      <c r="AA100" t="s">
        <v>1773</v>
      </c>
      <c r="AB100" t="s">
        <v>1774</v>
      </c>
      <c r="AC100" t="s">
        <v>38</v>
      </c>
      <c r="AD100" t="s">
        <v>1775</v>
      </c>
    </row>
    <row r="101" spans="1:30" x14ac:dyDescent="0.25">
      <c r="A101" s="2" t="s">
        <v>1776</v>
      </c>
      <c r="B101" t="s">
        <v>130</v>
      </c>
      <c r="C101" t="s">
        <v>130</v>
      </c>
      <c r="D101" t="s">
        <v>38</v>
      </c>
      <c r="E101" t="s">
        <v>38</v>
      </c>
      <c r="F101" t="s">
        <v>130</v>
      </c>
      <c r="G101" t="s">
        <v>130</v>
      </c>
      <c r="H101" t="s">
        <v>38</v>
      </c>
      <c r="I101" t="s">
        <v>1777</v>
      </c>
      <c r="J101" t="s">
        <v>1778</v>
      </c>
      <c r="K101" t="s">
        <v>130</v>
      </c>
      <c r="L101" t="s">
        <v>38</v>
      </c>
      <c r="M101" t="s">
        <v>1779</v>
      </c>
      <c r="N101" t="s">
        <v>38</v>
      </c>
      <c r="O101" t="s">
        <v>1780</v>
      </c>
      <c r="P101" t="s">
        <v>1781</v>
      </c>
      <c r="Q101" t="s">
        <v>1782</v>
      </c>
      <c r="R101" t="s">
        <v>1777</v>
      </c>
      <c r="S101" t="s">
        <v>1783</v>
      </c>
      <c r="T101" t="s">
        <v>51</v>
      </c>
      <c r="U101" t="s">
        <v>51</v>
      </c>
      <c r="V101" t="s">
        <v>51</v>
      </c>
      <c r="W101" t="s">
        <v>51</v>
      </c>
      <c r="X101" t="s">
        <v>1784</v>
      </c>
      <c r="Y101" t="s">
        <v>1785</v>
      </c>
      <c r="Z101" t="s">
        <v>1785</v>
      </c>
      <c r="AA101" t="s">
        <v>1786</v>
      </c>
      <c r="AB101" t="s">
        <v>1787</v>
      </c>
      <c r="AC101" t="s">
        <v>1788</v>
      </c>
      <c r="AD101" t="s">
        <v>1789</v>
      </c>
    </row>
    <row r="102" spans="1:30" x14ac:dyDescent="0.25">
      <c r="A102" s="2" t="s">
        <v>1790</v>
      </c>
      <c r="B102" t="s">
        <v>130</v>
      </c>
      <c r="C102" t="s">
        <v>130</v>
      </c>
      <c r="D102" t="s">
        <v>38</v>
      </c>
      <c r="E102" t="s">
        <v>38</v>
      </c>
      <c r="F102" t="s">
        <v>130</v>
      </c>
      <c r="G102" t="s">
        <v>130</v>
      </c>
      <c r="H102" t="s">
        <v>38</v>
      </c>
      <c r="I102" t="s">
        <v>1791</v>
      </c>
      <c r="J102" t="s">
        <v>130</v>
      </c>
      <c r="K102" t="s">
        <v>130</v>
      </c>
      <c r="L102" t="s">
        <v>38</v>
      </c>
      <c r="M102" t="s">
        <v>38</v>
      </c>
      <c r="N102" t="s">
        <v>38</v>
      </c>
      <c r="O102" t="s">
        <v>1792</v>
      </c>
      <c r="P102" t="s">
        <v>1793</v>
      </c>
      <c r="Q102" t="s">
        <v>1794</v>
      </c>
      <c r="R102" t="s">
        <v>1791</v>
      </c>
      <c r="S102" t="s">
        <v>1795</v>
      </c>
      <c r="T102" t="s">
        <v>51</v>
      </c>
      <c r="U102" t="s">
        <v>51</v>
      </c>
      <c r="V102" t="s">
        <v>51</v>
      </c>
      <c r="W102" t="s">
        <v>51</v>
      </c>
      <c r="X102" t="s">
        <v>1796</v>
      </c>
      <c r="Y102" t="s">
        <v>1797</v>
      </c>
      <c r="Z102" t="s">
        <v>1797</v>
      </c>
      <c r="AA102" t="s">
        <v>1798</v>
      </c>
      <c r="AB102" t="s">
        <v>1799</v>
      </c>
      <c r="AC102" t="s">
        <v>1800</v>
      </c>
      <c r="AD102" t="s">
        <v>1801</v>
      </c>
    </row>
    <row r="103" spans="1:30" x14ac:dyDescent="0.25">
      <c r="A103" s="2" t="s">
        <v>1802</v>
      </c>
      <c r="B103" t="s">
        <v>1803</v>
      </c>
      <c r="C103" t="s">
        <v>1804</v>
      </c>
      <c r="D103" t="s">
        <v>38</v>
      </c>
      <c r="E103" t="s">
        <v>1805</v>
      </c>
      <c r="F103" t="s">
        <v>1806</v>
      </c>
      <c r="G103" t="s">
        <v>1807</v>
      </c>
      <c r="H103" t="s">
        <v>38</v>
      </c>
      <c r="I103" t="s">
        <v>1808</v>
      </c>
      <c r="J103" t="s">
        <v>1809</v>
      </c>
      <c r="K103" t="s">
        <v>1810</v>
      </c>
      <c r="L103" t="s">
        <v>1811</v>
      </c>
      <c r="M103" t="s">
        <v>1812</v>
      </c>
      <c r="N103" t="s">
        <v>38</v>
      </c>
      <c r="O103" t="s">
        <v>51</v>
      </c>
      <c r="P103" t="s">
        <v>1813</v>
      </c>
      <c r="Q103" t="s">
        <v>1814</v>
      </c>
      <c r="R103" t="s">
        <v>1815</v>
      </c>
      <c r="S103" t="s">
        <v>1816</v>
      </c>
      <c r="T103" t="s">
        <v>51</v>
      </c>
      <c r="U103" t="s">
        <v>51</v>
      </c>
      <c r="V103" t="s">
        <v>51</v>
      </c>
      <c r="W103" t="s">
        <v>51</v>
      </c>
      <c r="X103" t="s">
        <v>1818</v>
      </c>
      <c r="Y103" t="s">
        <v>1819</v>
      </c>
      <c r="Z103" t="s">
        <v>1817</v>
      </c>
      <c r="AA103" t="s">
        <v>1820</v>
      </c>
      <c r="AB103" t="s">
        <v>1821</v>
      </c>
      <c r="AC103" t="s">
        <v>1822</v>
      </c>
      <c r="AD103" t="s">
        <v>1823</v>
      </c>
    </row>
    <row r="104" spans="1:30" x14ac:dyDescent="0.25">
      <c r="A104" s="2" t="s">
        <v>1824</v>
      </c>
      <c r="B104" t="s">
        <v>1825</v>
      </c>
      <c r="C104" t="s">
        <v>1826</v>
      </c>
      <c r="D104" t="s">
        <v>1827</v>
      </c>
      <c r="E104" t="s">
        <v>1828</v>
      </c>
      <c r="F104" t="s">
        <v>1829</v>
      </c>
      <c r="G104" t="s">
        <v>1830</v>
      </c>
      <c r="H104" t="s">
        <v>1831</v>
      </c>
      <c r="I104" t="s">
        <v>1832</v>
      </c>
      <c r="J104" t="s">
        <v>1833</v>
      </c>
      <c r="K104" t="s">
        <v>1834</v>
      </c>
      <c r="L104" t="s">
        <v>1835</v>
      </c>
      <c r="M104" t="s">
        <v>1836</v>
      </c>
      <c r="N104" t="s">
        <v>1837</v>
      </c>
      <c r="O104" t="s">
        <v>1838</v>
      </c>
      <c r="P104" t="s">
        <v>1839</v>
      </c>
      <c r="Q104" t="s">
        <v>1840</v>
      </c>
      <c r="R104" t="s">
        <v>1841</v>
      </c>
      <c r="S104" t="s">
        <v>1842</v>
      </c>
      <c r="T104" t="s">
        <v>51</v>
      </c>
      <c r="U104" t="s">
        <v>51</v>
      </c>
      <c r="V104" t="s">
        <v>51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</row>
    <row r="105" spans="1:30" x14ac:dyDescent="0.25">
      <c r="A105" s="2" t="s">
        <v>1843</v>
      </c>
      <c r="B105" t="s">
        <v>1844</v>
      </c>
      <c r="C105" t="s">
        <v>1844</v>
      </c>
      <c r="D105" t="s">
        <v>38</v>
      </c>
      <c r="E105" t="s">
        <v>1845</v>
      </c>
      <c r="F105" t="s">
        <v>1846</v>
      </c>
      <c r="G105" t="s">
        <v>1847</v>
      </c>
      <c r="H105" t="s">
        <v>1848</v>
      </c>
      <c r="I105" t="s">
        <v>1849</v>
      </c>
      <c r="J105" t="s">
        <v>1850</v>
      </c>
      <c r="K105" t="s">
        <v>1851</v>
      </c>
      <c r="L105" t="s">
        <v>1852</v>
      </c>
      <c r="M105" t="s">
        <v>1853</v>
      </c>
      <c r="N105" t="s">
        <v>1854</v>
      </c>
      <c r="O105" t="s">
        <v>1855</v>
      </c>
      <c r="P105" t="s">
        <v>1856</v>
      </c>
      <c r="Q105" t="s">
        <v>1857</v>
      </c>
      <c r="R105" t="s">
        <v>1858</v>
      </c>
      <c r="S105" t="s">
        <v>1859</v>
      </c>
      <c r="T105" t="s">
        <v>51</v>
      </c>
      <c r="U105" t="s">
        <v>51</v>
      </c>
      <c r="V105" t="s">
        <v>51</v>
      </c>
      <c r="W105" t="s">
        <v>51</v>
      </c>
      <c r="X105" t="s">
        <v>1861</v>
      </c>
      <c r="Y105" t="s">
        <v>1862</v>
      </c>
      <c r="Z105" t="s">
        <v>1860</v>
      </c>
      <c r="AA105" t="s">
        <v>1863</v>
      </c>
      <c r="AB105" t="s">
        <v>1864</v>
      </c>
      <c r="AC105" t="s">
        <v>1864</v>
      </c>
      <c r="AD105" t="s">
        <v>1865</v>
      </c>
    </row>
    <row r="106" spans="1:30" x14ac:dyDescent="0.25">
      <c r="A106" s="2" t="s">
        <v>1866</v>
      </c>
      <c r="B106" t="s">
        <v>1867</v>
      </c>
      <c r="C106" t="s">
        <v>1867</v>
      </c>
      <c r="D106" t="s">
        <v>38</v>
      </c>
      <c r="E106" t="s">
        <v>1868</v>
      </c>
      <c r="F106" t="s">
        <v>1869</v>
      </c>
      <c r="G106" t="s">
        <v>1870</v>
      </c>
      <c r="H106" t="s">
        <v>38</v>
      </c>
      <c r="I106" t="s">
        <v>1871</v>
      </c>
      <c r="J106" t="s">
        <v>1872</v>
      </c>
      <c r="K106" t="s">
        <v>1872</v>
      </c>
      <c r="L106" t="s">
        <v>1873</v>
      </c>
      <c r="M106" t="s">
        <v>38</v>
      </c>
      <c r="N106" t="s">
        <v>38</v>
      </c>
      <c r="O106" t="s">
        <v>1874</v>
      </c>
      <c r="P106" t="s">
        <v>1875</v>
      </c>
      <c r="Q106" t="s">
        <v>1876</v>
      </c>
      <c r="R106" t="s">
        <v>1877</v>
      </c>
      <c r="S106" t="s">
        <v>1878</v>
      </c>
      <c r="T106" t="s">
        <v>51</v>
      </c>
      <c r="U106" t="s">
        <v>51</v>
      </c>
      <c r="V106" t="s">
        <v>51</v>
      </c>
      <c r="W106" t="s">
        <v>51</v>
      </c>
      <c r="X106" t="s">
        <v>1879</v>
      </c>
      <c r="Y106" t="s">
        <v>1867</v>
      </c>
      <c r="Z106" t="s">
        <v>1869</v>
      </c>
      <c r="AA106" t="s">
        <v>1880</v>
      </c>
      <c r="AB106" t="s">
        <v>1881</v>
      </c>
      <c r="AC106" t="s">
        <v>1882</v>
      </c>
      <c r="AD106" t="s">
        <v>1883</v>
      </c>
    </row>
    <row r="107" spans="1:30" x14ac:dyDescent="0.25">
      <c r="A107" s="2" t="s">
        <v>1884</v>
      </c>
      <c r="B107" t="s">
        <v>1885</v>
      </c>
      <c r="C107" t="s">
        <v>1886</v>
      </c>
      <c r="D107" t="s">
        <v>1887</v>
      </c>
      <c r="E107" t="s">
        <v>1888</v>
      </c>
      <c r="F107" t="s">
        <v>1889</v>
      </c>
      <c r="G107" t="s">
        <v>1890</v>
      </c>
      <c r="H107" t="s">
        <v>1891</v>
      </c>
      <c r="I107" t="s">
        <v>1892</v>
      </c>
      <c r="J107" t="s">
        <v>1893</v>
      </c>
      <c r="K107" t="s">
        <v>1894</v>
      </c>
      <c r="L107" t="s">
        <v>1895</v>
      </c>
      <c r="M107" t="s">
        <v>1896</v>
      </c>
      <c r="N107" t="s">
        <v>38</v>
      </c>
      <c r="O107" t="s">
        <v>1897</v>
      </c>
      <c r="P107" t="s">
        <v>1898</v>
      </c>
      <c r="Q107" t="s">
        <v>1899</v>
      </c>
      <c r="R107" t="s">
        <v>1900</v>
      </c>
      <c r="S107" t="s">
        <v>1901</v>
      </c>
      <c r="T107" t="s">
        <v>1902</v>
      </c>
      <c r="U107" t="s">
        <v>1903</v>
      </c>
      <c r="V107" t="s">
        <v>1904</v>
      </c>
      <c r="W107" t="s">
        <v>51</v>
      </c>
      <c r="X107" t="s">
        <v>1905</v>
      </c>
      <c r="Y107" t="s">
        <v>1906</v>
      </c>
      <c r="Z107" t="s">
        <v>1889</v>
      </c>
      <c r="AA107" t="s">
        <v>51</v>
      </c>
      <c r="AB107" t="s">
        <v>51</v>
      </c>
      <c r="AC107" t="s">
        <v>51</v>
      </c>
      <c r="AD107" t="s">
        <v>51</v>
      </c>
    </row>
    <row r="108" spans="1:30" x14ac:dyDescent="0.25">
      <c r="A108" s="2" t="s">
        <v>1907</v>
      </c>
      <c r="B108" t="s">
        <v>1908</v>
      </c>
      <c r="C108" t="s">
        <v>1909</v>
      </c>
      <c r="D108" t="s">
        <v>1910</v>
      </c>
      <c r="E108" t="s">
        <v>1911</v>
      </c>
      <c r="F108" t="s">
        <v>1912</v>
      </c>
      <c r="G108" t="s">
        <v>1913</v>
      </c>
      <c r="H108" t="s">
        <v>1914</v>
      </c>
      <c r="I108" t="s">
        <v>1915</v>
      </c>
      <c r="J108" t="s">
        <v>1916</v>
      </c>
      <c r="K108" t="s">
        <v>1917</v>
      </c>
      <c r="L108" t="s">
        <v>1918</v>
      </c>
      <c r="M108" t="s">
        <v>1919</v>
      </c>
      <c r="N108" t="s">
        <v>1920</v>
      </c>
      <c r="O108" t="s">
        <v>1921</v>
      </c>
      <c r="P108" t="s">
        <v>51</v>
      </c>
      <c r="Q108" t="s">
        <v>1922</v>
      </c>
      <c r="R108" t="s">
        <v>1923</v>
      </c>
      <c r="S108" t="s">
        <v>1924</v>
      </c>
      <c r="T108" t="s">
        <v>1925</v>
      </c>
      <c r="U108" t="s">
        <v>1926</v>
      </c>
      <c r="V108" t="s">
        <v>1927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</row>
    <row r="109" spans="1:30" x14ac:dyDescent="0.25">
      <c r="A109" s="2" t="s">
        <v>1928</v>
      </c>
      <c r="B109" t="s">
        <v>1929</v>
      </c>
      <c r="C109" t="s">
        <v>1930</v>
      </c>
      <c r="D109" t="s">
        <v>1931</v>
      </c>
      <c r="E109" t="s">
        <v>38</v>
      </c>
      <c r="F109" t="s">
        <v>1932</v>
      </c>
      <c r="G109" t="s">
        <v>1930</v>
      </c>
      <c r="H109" t="s">
        <v>1933</v>
      </c>
      <c r="I109" t="s">
        <v>1934</v>
      </c>
      <c r="J109" t="s">
        <v>1935</v>
      </c>
      <c r="K109" t="s">
        <v>1936</v>
      </c>
      <c r="L109" t="s">
        <v>1937</v>
      </c>
      <c r="M109" t="s">
        <v>1938</v>
      </c>
      <c r="N109" t="s">
        <v>38</v>
      </c>
      <c r="O109" t="s">
        <v>1939</v>
      </c>
      <c r="P109" t="s">
        <v>1940</v>
      </c>
      <c r="Q109" t="s">
        <v>1941</v>
      </c>
      <c r="R109" t="s">
        <v>1942</v>
      </c>
      <c r="S109" t="s">
        <v>1943</v>
      </c>
      <c r="T109" t="s">
        <v>1944</v>
      </c>
      <c r="U109" t="s">
        <v>1945</v>
      </c>
      <c r="V109" t="s">
        <v>1946</v>
      </c>
      <c r="W109" t="s">
        <v>51</v>
      </c>
      <c r="X109" t="s">
        <v>1947</v>
      </c>
      <c r="Y109" t="s">
        <v>1948</v>
      </c>
      <c r="Z109" t="s">
        <v>1932</v>
      </c>
      <c r="AA109" t="s">
        <v>51</v>
      </c>
      <c r="AB109" t="s">
        <v>51</v>
      </c>
      <c r="AC109" t="s">
        <v>51</v>
      </c>
      <c r="AD109" t="s">
        <v>51</v>
      </c>
    </row>
    <row r="110" spans="1:30" x14ac:dyDescent="0.25">
      <c r="A110" s="2" t="s">
        <v>1949</v>
      </c>
      <c r="B110" t="s">
        <v>1950</v>
      </c>
      <c r="C110" t="s">
        <v>1951</v>
      </c>
      <c r="D110" t="s">
        <v>1952</v>
      </c>
      <c r="E110" t="s">
        <v>1953</v>
      </c>
      <c r="F110" t="s">
        <v>1954</v>
      </c>
      <c r="G110" t="s">
        <v>1955</v>
      </c>
      <c r="H110" t="s">
        <v>1956</v>
      </c>
      <c r="I110" t="s">
        <v>1957</v>
      </c>
      <c r="J110" t="s">
        <v>1958</v>
      </c>
      <c r="K110" t="s">
        <v>1959</v>
      </c>
      <c r="L110" t="s">
        <v>1960</v>
      </c>
      <c r="M110" t="s">
        <v>1961</v>
      </c>
      <c r="N110" t="s">
        <v>1962</v>
      </c>
      <c r="O110" t="s">
        <v>1963</v>
      </c>
      <c r="P110" t="s">
        <v>51</v>
      </c>
      <c r="Q110" t="s">
        <v>1964</v>
      </c>
      <c r="R110" t="s">
        <v>1965</v>
      </c>
      <c r="S110" t="s">
        <v>1966</v>
      </c>
      <c r="T110" t="s">
        <v>1967</v>
      </c>
      <c r="U110" t="s">
        <v>1968</v>
      </c>
      <c r="V110" t="s">
        <v>1969</v>
      </c>
      <c r="W110" t="s">
        <v>51</v>
      </c>
      <c r="X110" t="s">
        <v>1970</v>
      </c>
      <c r="Y110" t="s">
        <v>1971</v>
      </c>
      <c r="Z110" t="s">
        <v>1971</v>
      </c>
      <c r="AA110" t="s">
        <v>51</v>
      </c>
      <c r="AB110" t="s">
        <v>51</v>
      </c>
      <c r="AC110" t="s">
        <v>51</v>
      </c>
      <c r="AD110" t="s">
        <v>51</v>
      </c>
    </row>
    <row r="111" spans="1:30" x14ac:dyDescent="0.25">
      <c r="A111" s="2" t="s">
        <v>1972</v>
      </c>
      <c r="B111" t="s">
        <v>1973</v>
      </c>
      <c r="C111" t="s">
        <v>1974</v>
      </c>
      <c r="D111" t="s">
        <v>1975</v>
      </c>
      <c r="E111" t="s">
        <v>1976</v>
      </c>
      <c r="F111" t="s">
        <v>1977</v>
      </c>
      <c r="G111" t="s">
        <v>1978</v>
      </c>
      <c r="H111" t="s">
        <v>38</v>
      </c>
      <c r="I111" t="s">
        <v>1979</v>
      </c>
      <c r="J111" t="s">
        <v>1980</v>
      </c>
      <c r="K111" t="s">
        <v>1981</v>
      </c>
      <c r="L111" t="s">
        <v>1982</v>
      </c>
      <c r="M111" t="s">
        <v>1983</v>
      </c>
      <c r="N111" t="s">
        <v>1984</v>
      </c>
      <c r="O111" t="s">
        <v>1985</v>
      </c>
      <c r="P111" t="s">
        <v>51</v>
      </c>
      <c r="Q111" t="s">
        <v>1986</v>
      </c>
      <c r="R111" t="s">
        <v>1987</v>
      </c>
      <c r="S111" t="s">
        <v>1988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</row>
    <row r="112" spans="1:30" x14ac:dyDescent="0.25">
      <c r="A112" s="2" t="s">
        <v>1989</v>
      </c>
      <c r="B112" t="s">
        <v>51</v>
      </c>
      <c r="C112" t="s">
        <v>51</v>
      </c>
      <c r="D112" t="s">
        <v>51</v>
      </c>
      <c r="E112" t="s">
        <v>51</v>
      </c>
      <c r="F112" t="s">
        <v>51</v>
      </c>
      <c r="G112" t="s">
        <v>51</v>
      </c>
      <c r="H112" t="s">
        <v>51</v>
      </c>
      <c r="I112" t="s">
        <v>51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1990</v>
      </c>
      <c r="T112" t="s">
        <v>51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</row>
    <row r="113" spans="1:30" x14ac:dyDescent="0.25">
      <c r="A113" s="2" t="s">
        <v>1991</v>
      </c>
      <c r="B113" t="s">
        <v>1992</v>
      </c>
      <c r="C113" t="s">
        <v>1992</v>
      </c>
      <c r="D113" t="s">
        <v>38</v>
      </c>
      <c r="E113" t="s">
        <v>1993</v>
      </c>
      <c r="F113" t="s">
        <v>1994</v>
      </c>
      <c r="G113" t="s">
        <v>1995</v>
      </c>
      <c r="H113" t="s">
        <v>38</v>
      </c>
      <c r="I113" t="s">
        <v>1996</v>
      </c>
      <c r="J113" t="s">
        <v>130</v>
      </c>
      <c r="K113" t="s">
        <v>130</v>
      </c>
      <c r="L113" t="s">
        <v>1997</v>
      </c>
      <c r="M113" t="s">
        <v>38</v>
      </c>
      <c r="N113" t="s">
        <v>38</v>
      </c>
      <c r="O113" t="s">
        <v>38</v>
      </c>
      <c r="P113" t="s">
        <v>1998</v>
      </c>
      <c r="Q113" t="s">
        <v>1998</v>
      </c>
      <c r="R113" t="s">
        <v>38</v>
      </c>
      <c r="S113" t="s">
        <v>1999</v>
      </c>
      <c r="T113" t="s">
        <v>51</v>
      </c>
      <c r="U113" t="s">
        <v>51</v>
      </c>
      <c r="V113" t="s">
        <v>51</v>
      </c>
      <c r="W113" t="s">
        <v>51</v>
      </c>
      <c r="X113" t="s">
        <v>2000</v>
      </c>
      <c r="Y113" t="s">
        <v>2001</v>
      </c>
      <c r="Z113" t="s">
        <v>2001</v>
      </c>
      <c r="AA113" t="s">
        <v>2002</v>
      </c>
      <c r="AB113" t="s">
        <v>2003</v>
      </c>
      <c r="AC113" t="s">
        <v>2004</v>
      </c>
      <c r="AD113" t="s">
        <v>2005</v>
      </c>
    </row>
    <row r="114" spans="1:30" x14ac:dyDescent="0.25">
      <c r="A114" s="2" t="s">
        <v>2006</v>
      </c>
      <c r="B114" t="s">
        <v>130</v>
      </c>
      <c r="C114" t="s">
        <v>130</v>
      </c>
      <c r="D114" t="s">
        <v>38</v>
      </c>
      <c r="E114" t="s">
        <v>51</v>
      </c>
      <c r="F114" t="s">
        <v>130</v>
      </c>
      <c r="G114" t="s">
        <v>51</v>
      </c>
      <c r="H114" t="s">
        <v>38</v>
      </c>
      <c r="I114" t="s">
        <v>38</v>
      </c>
      <c r="J114" t="s">
        <v>130</v>
      </c>
      <c r="K114" t="s">
        <v>130</v>
      </c>
      <c r="L114" t="s">
        <v>38</v>
      </c>
      <c r="M114" t="s">
        <v>38</v>
      </c>
      <c r="N114" t="s">
        <v>38</v>
      </c>
      <c r="O114" t="s">
        <v>51</v>
      </c>
      <c r="P114" t="s">
        <v>130</v>
      </c>
      <c r="Q114" t="s">
        <v>130</v>
      </c>
      <c r="R114" t="s">
        <v>38</v>
      </c>
      <c r="S114" t="s">
        <v>2007</v>
      </c>
      <c r="T114" t="s">
        <v>51</v>
      </c>
      <c r="U114" t="s">
        <v>51</v>
      </c>
      <c r="V114" t="s">
        <v>51</v>
      </c>
      <c r="W114" t="s">
        <v>51</v>
      </c>
      <c r="X114" t="s">
        <v>38</v>
      </c>
      <c r="Y114" t="s">
        <v>130</v>
      </c>
      <c r="Z114" t="s">
        <v>130</v>
      </c>
      <c r="AA114" t="s">
        <v>38</v>
      </c>
      <c r="AB114" t="s">
        <v>38</v>
      </c>
      <c r="AC114" t="s">
        <v>38</v>
      </c>
      <c r="AD114" t="s">
        <v>130</v>
      </c>
    </row>
    <row r="115" spans="1:30" x14ac:dyDescent="0.25">
      <c r="A115" s="2" t="s">
        <v>2008</v>
      </c>
      <c r="B115" t="s">
        <v>2009</v>
      </c>
      <c r="C115" t="s">
        <v>2010</v>
      </c>
      <c r="D115" t="s">
        <v>2011</v>
      </c>
      <c r="E115" t="s">
        <v>2012</v>
      </c>
      <c r="F115" t="s">
        <v>2013</v>
      </c>
      <c r="G115" t="s">
        <v>2014</v>
      </c>
      <c r="H115" t="s">
        <v>2015</v>
      </c>
      <c r="I115" t="s">
        <v>2016</v>
      </c>
      <c r="J115" t="s">
        <v>2017</v>
      </c>
      <c r="K115" t="s">
        <v>2018</v>
      </c>
      <c r="L115" t="s">
        <v>2019</v>
      </c>
      <c r="M115" t="s">
        <v>2020</v>
      </c>
      <c r="N115" t="s">
        <v>2021</v>
      </c>
      <c r="O115" t="s">
        <v>2022</v>
      </c>
      <c r="P115" t="s">
        <v>2023</v>
      </c>
      <c r="Q115" t="s">
        <v>2024</v>
      </c>
      <c r="R115" t="s">
        <v>2025</v>
      </c>
      <c r="S115" t="s">
        <v>2026</v>
      </c>
      <c r="T115" t="s">
        <v>2027</v>
      </c>
      <c r="U115" t="s">
        <v>2028</v>
      </c>
      <c r="V115" t="s">
        <v>2029</v>
      </c>
      <c r="W115" t="s">
        <v>51</v>
      </c>
      <c r="X115" t="s">
        <v>2030</v>
      </c>
      <c r="Y115" t="s">
        <v>2031</v>
      </c>
      <c r="Z115" t="s">
        <v>2031</v>
      </c>
      <c r="AA115" t="s">
        <v>2032</v>
      </c>
      <c r="AB115" t="s">
        <v>2033</v>
      </c>
      <c r="AC115" t="s">
        <v>38</v>
      </c>
      <c r="AD115" t="s">
        <v>2034</v>
      </c>
    </row>
    <row r="116" spans="1:30" x14ac:dyDescent="0.25">
      <c r="A116" s="2" t="s">
        <v>2035</v>
      </c>
      <c r="B116" t="s">
        <v>2036</v>
      </c>
      <c r="C116" t="s">
        <v>130</v>
      </c>
      <c r="D116" t="s">
        <v>2037</v>
      </c>
      <c r="E116" t="s">
        <v>2038</v>
      </c>
      <c r="F116" t="s">
        <v>2039</v>
      </c>
      <c r="G116" t="s">
        <v>2040</v>
      </c>
      <c r="H116" t="s">
        <v>38</v>
      </c>
      <c r="I116" t="s">
        <v>38</v>
      </c>
      <c r="J116" t="s">
        <v>2041</v>
      </c>
      <c r="K116" t="s">
        <v>2042</v>
      </c>
      <c r="L116" t="s">
        <v>2043</v>
      </c>
      <c r="M116" t="s">
        <v>2044</v>
      </c>
      <c r="N116" t="s">
        <v>2045</v>
      </c>
      <c r="O116" t="s">
        <v>2046</v>
      </c>
      <c r="P116" t="s">
        <v>2047</v>
      </c>
      <c r="Q116" t="s">
        <v>2048</v>
      </c>
      <c r="R116" t="s">
        <v>2049</v>
      </c>
      <c r="S116" t="s">
        <v>2050</v>
      </c>
      <c r="T116" t="s">
        <v>51</v>
      </c>
      <c r="U116" t="s">
        <v>51</v>
      </c>
      <c r="V116" t="s">
        <v>51</v>
      </c>
      <c r="W116" t="s">
        <v>51</v>
      </c>
      <c r="X116" t="s">
        <v>2051</v>
      </c>
      <c r="Y116" t="s">
        <v>2052</v>
      </c>
      <c r="Z116" t="s">
        <v>2052</v>
      </c>
      <c r="AA116" t="s">
        <v>2053</v>
      </c>
      <c r="AB116" t="s">
        <v>2054</v>
      </c>
      <c r="AC116" t="s">
        <v>2055</v>
      </c>
      <c r="AD116" t="s">
        <v>2056</v>
      </c>
    </row>
    <row r="117" spans="1:30" x14ac:dyDescent="0.25">
      <c r="A117" s="2" t="s">
        <v>2057</v>
      </c>
      <c r="B117" t="s">
        <v>2058</v>
      </c>
      <c r="C117" t="s">
        <v>2059</v>
      </c>
      <c r="D117" t="s">
        <v>2060</v>
      </c>
      <c r="E117" t="s">
        <v>2061</v>
      </c>
      <c r="F117" t="s">
        <v>2062</v>
      </c>
      <c r="G117" t="s">
        <v>2063</v>
      </c>
      <c r="H117" t="s">
        <v>2064</v>
      </c>
      <c r="I117" t="s">
        <v>2065</v>
      </c>
      <c r="J117" t="s">
        <v>2066</v>
      </c>
      <c r="K117" t="s">
        <v>2067</v>
      </c>
      <c r="L117" t="s">
        <v>2068</v>
      </c>
      <c r="M117" t="s">
        <v>2069</v>
      </c>
      <c r="N117" t="s">
        <v>2070</v>
      </c>
      <c r="O117" t="s">
        <v>2071</v>
      </c>
      <c r="P117" t="s">
        <v>51</v>
      </c>
      <c r="Q117" t="s">
        <v>2072</v>
      </c>
      <c r="R117" t="s">
        <v>2073</v>
      </c>
      <c r="S117" t="s">
        <v>2074</v>
      </c>
      <c r="T117" t="s">
        <v>2075</v>
      </c>
      <c r="U117" t="s">
        <v>2076</v>
      </c>
      <c r="V117" t="s">
        <v>2077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</row>
    <row r="118" spans="1:30" x14ac:dyDescent="0.25">
      <c r="A118" s="2" t="s">
        <v>2078</v>
      </c>
      <c r="B118" t="s">
        <v>2079</v>
      </c>
      <c r="C118" t="s">
        <v>2079</v>
      </c>
      <c r="D118" t="s">
        <v>38</v>
      </c>
      <c r="E118" t="s">
        <v>2080</v>
      </c>
      <c r="F118" t="s">
        <v>2081</v>
      </c>
      <c r="G118" t="s">
        <v>2082</v>
      </c>
      <c r="H118" t="s">
        <v>38</v>
      </c>
      <c r="I118" t="s">
        <v>2083</v>
      </c>
      <c r="J118" t="s">
        <v>130</v>
      </c>
      <c r="K118" t="s">
        <v>130</v>
      </c>
      <c r="L118" t="s">
        <v>2084</v>
      </c>
      <c r="M118" t="s">
        <v>38</v>
      </c>
      <c r="N118" t="s">
        <v>38</v>
      </c>
      <c r="O118" t="s">
        <v>2085</v>
      </c>
      <c r="P118" t="s">
        <v>2086</v>
      </c>
      <c r="Q118" t="s">
        <v>2087</v>
      </c>
      <c r="R118" t="s">
        <v>38</v>
      </c>
      <c r="S118" t="s">
        <v>2088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2089</v>
      </c>
      <c r="AB118" t="s">
        <v>2090</v>
      </c>
      <c r="AC118" t="s">
        <v>2091</v>
      </c>
      <c r="AD118" t="s">
        <v>2092</v>
      </c>
    </row>
    <row r="119" spans="1:30" x14ac:dyDescent="0.25">
      <c r="A119" s="2" t="s">
        <v>2093</v>
      </c>
      <c r="B119" t="s">
        <v>2094</v>
      </c>
      <c r="C119" t="s">
        <v>130</v>
      </c>
      <c r="D119" t="s">
        <v>2095</v>
      </c>
      <c r="E119" t="s">
        <v>2096</v>
      </c>
      <c r="F119" t="s">
        <v>2097</v>
      </c>
      <c r="G119" t="s">
        <v>2098</v>
      </c>
      <c r="H119" t="s">
        <v>38</v>
      </c>
      <c r="I119" t="s">
        <v>38</v>
      </c>
      <c r="J119" t="s">
        <v>2099</v>
      </c>
      <c r="K119" t="s">
        <v>2100</v>
      </c>
      <c r="L119" t="s">
        <v>2101</v>
      </c>
      <c r="M119" t="s">
        <v>2102</v>
      </c>
      <c r="N119" t="s">
        <v>2103</v>
      </c>
      <c r="O119" t="s">
        <v>2104</v>
      </c>
      <c r="P119" t="s">
        <v>51</v>
      </c>
      <c r="Q119" t="s">
        <v>2105</v>
      </c>
      <c r="R119" t="s">
        <v>2106</v>
      </c>
      <c r="S119" t="s">
        <v>2107</v>
      </c>
      <c r="T119" t="s">
        <v>2108</v>
      </c>
      <c r="U119" t="s">
        <v>2109</v>
      </c>
      <c r="V119" t="s">
        <v>2110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</row>
    <row r="120" spans="1:30" x14ac:dyDescent="0.25">
      <c r="A120" s="2" t="s">
        <v>2111</v>
      </c>
      <c r="B120" t="s">
        <v>130</v>
      </c>
      <c r="C120" t="s">
        <v>130</v>
      </c>
      <c r="D120" t="s">
        <v>38</v>
      </c>
      <c r="E120" t="s">
        <v>38</v>
      </c>
      <c r="F120" t="s">
        <v>130</v>
      </c>
      <c r="G120" t="s">
        <v>130</v>
      </c>
      <c r="H120" t="s">
        <v>38</v>
      </c>
      <c r="I120" t="s">
        <v>38</v>
      </c>
      <c r="J120" t="s">
        <v>2112</v>
      </c>
      <c r="K120" t="s">
        <v>2113</v>
      </c>
      <c r="L120" t="s">
        <v>2114</v>
      </c>
      <c r="M120" t="s">
        <v>38</v>
      </c>
      <c r="N120" t="s">
        <v>38</v>
      </c>
      <c r="O120" t="s">
        <v>104</v>
      </c>
      <c r="P120" t="s">
        <v>2115</v>
      </c>
      <c r="Q120" t="s">
        <v>2115</v>
      </c>
      <c r="R120" t="s">
        <v>2114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38</v>
      </c>
      <c r="Y120" t="s">
        <v>130</v>
      </c>
      <c r="Z120" t="s">
        <v>130</v>
      </c>
      <c r="AA120" t="s">
        <v>2116</v>
      </c>
      <c r="AB120" t="s">
        <v>2117</v>
      </c>
      <c r="AC120" t="s">
        <v>2118</v>
      </c>
      <c r="AD120" t="s">
        <v>2119</v>
      </c>
    </row>
    <row r="121" spans="1:30" x14ac:dyDescent="0.25">
      <c r="A121" s="2" t="s">
        <v>2120</v>
      </c>
      <c r="B121" t="s">
        <v>2121</v>
      </c>
      <c r="C121" t="s">
        <v>2122</v>
      </c>
      <c r="D121" t="s">
        <v>2123</v>
      </c>
      <c r="E121" t="s">
        <v>2124</v>
      </c>
      <c r="F121" t="s">
        <v>2125</v>
      </c>
      <c r="G121" t="s">
        <v>2126</v>
      </c>
      <c r="H121" t="s">
        <v>2127</v>
      </c>
      <c r="I121" t="s">
        <v>2128</v>
      </c>
      <c r="J121" t="s">
        <v>2129</v>
      </c>
      <c r="K121" t="s">
        <v>2130</v>
      </c>
      <c r="L121" t="s">
        <v>2131</v>
      </c>
      <c r="M121" t="s">
        <v>2132</v>
      </c>
      <c r="N121" t="s">
        <v>2133</v>
      </c>
      <c r="O121" t="s">
        <v>2134</v>
      </c>
      <c r="P121" t="s">
        <v>51</v>
      </c>
      <c r="Q121" t="s">
        <v>2135</v>
      </c>
      <c r="R121" t="s">
        <v>2136</v>
      </c>
      <c r="S121" t="s">
        <v>2137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</row>
    <row r="122" spans="1:30" x14ac:dyDescent="0.25">
      <c r="A122" s="2" t="s">
        <v>2138</v>
      </c>
      <c r="B122" t="s">
        <v>2139</v>
      </c>
      <c r="C122" t="s">
        <v>2140</v>
      </c>
      <c r="D122" t="s">
        <v>2141</v>
      </c>
      <c r="E122" t="s">
        <v>2142</v>
      </c>
      <c r="F122" t="s">
        <v>2143</v>
      </c>
      <c r="G122" t="s">
        <v>2144</v>
      </c>
      <c r="H122" t="s">
        <v>2145</v>
      </c>
      <c r="I122" t="s">
        <v>2146</v>
      </c>
      <c r="J122" t="s">
        <v>2147</v>
      </c>
      <c r="K122" t="s">
        <v>2148</v>
      </c>
      <c r="L122" t="s">
        <v>2149</v>
      </c>
      <c r="M122" t="s">
        <v>2150</v>
      </c>
      <c r="N122" t="s">
        <v>2151</v>
      </c>
      <c r="O122" t="s">
        <v>2152</v>
      </c>
      <c r="P122" t="s">
        <v>51</v>
      </c>
      <c r="Q122" t="s">
        <v>2153</v>
      </c>
      <c r="R122" t="s">
        <v>2154</v>
      </c>
      <c r="S122" t="s">
        <v>2155</v>
      </c>
      <c r="T122" t="s">
        <v>2156</v>
      </c>
      <c r="U122" t="s">
        <v>2157</v>
      </c>
      <c r="V122" t="s">
        <v>2158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</row>
    <row r="123" spans="1:30" x14ac:dyDescent="0.25">
      <c r="A123" s="2" t="s">
        <v>2159</v>
      </c>
      <c r="B123" t="s">
        <v>2160</v>
      </c>
      <c r="C123" t="s">
        <v>2160</v>
      </c>
      <c r="D123" t="s">
        <v>38</v>
      </c>
      <c r="E123" t="s">
        <v>2161</v>
      </c>
      <c r="F123" t="s">
        <v>2162</v>
      </c>
      <c r="G123" t="s">
        <v>2163</v>
      </c>
      <c r="H123" t="s">
        <v>38</v>
      </c>
      <c r="I123" t="s">
        <v>2164</v>
      </c>
      <c r="J123" t="s">
        <v>2165</v>
      </c>
      <c r="K123" t="s">
        <v>2166</v>
      </c>
      <c r="L123" t="s">
        <v>2167</v>
      </c>
      <c r="M123" t="s">
        <v>2168</v>
      </c>
      <c r="N123" t="s">
        <v>38</v>
      </c>
      <c r="O123" t="s">
        <v>51</v>
      </c>
      <c r="P123" t="s">
        <v>2169</v>
      </c>
      <c r="Q123" t="s">
        <v>2170</v>
      </c>
      <c r="R123" t="s">
        <v>2171</v>
      </c>
      <c r="S123" t="s">
        <v>2172</v>
      </c>
      <c r="T123" t="s">
        <v>51</v>
      </c>
      <c r="U123" t="s">
        <v>51</v>
      </c>
      <c r="V123" t="s">
        <v>51</v>
      </c>
      <c r="W123" t="s">
        <v>51</v>
      </c>
      <c r="X123" t="s">
        <v>2173</v>
      </c>
      <c r="Y123" t="s">
        <v>2174</v>
      </c>
      <c r="Z123" t="s">
        <v>2174</v>
      </c>
      <c r="AA123" t="s">
        <v>2175</v>
      </c>
      <c r="AB123" t="s">
        <v>2176</v>
      </c>
      <c r="AC123" t="s">
        <v>2177</v>
      </c>
      <c r="AD123" t="s">
        <v>2178</v>
      </c>
    </row>
    <row r="124" spans="1:30" x14ac:dyDescent="0.25">
      <c r="A124" s="2" t="s">
        <v>2179</v>
      </c>
      <c r="B124" t="s">
        <v>2180</v>
      </c>
      <c r="C124" t="s">
        <v>2180</v>
      </c>
      <c r="D124" t="s">
        <v>38</v>
      </c>
      <c r="E124" t="s">
        <v>2181</v>
      </c>
      <c r="F124" t="s">
        <v>2182</v>
      </c>
      <c r="G124" t="s">
        <v>2183</v>
      </c>
      <c r="H124" t="s">
        <v>38</v>
      </c>
      <c r="I124" t="s">
        <v>2181</v>
      </c>
      <c r="J124" t="s">
        <v>2184</v>
      </c>
      <c r="K124" t="s">
        <v>2185</v>
      </c>
      <c r="L124" t="s">
        <v>2186</v>
      </c>
      <c r="M124" t="s">
        <v>2187</v>
      </c>
      <c r="N124" t="s">
        <v>38</v>
      </c>
      <c r="O124" t="s">
        <v>2188</v>
      </c>
      <c r="P124" t="s">
        <v>2189</v>
      </c>
      <c r="Q124" t="s">
        <v>2190</v>
      </c>
      <c r="R124" t="s">
        <v>2191</v>
      </c>
      <c r="S124" t="s">
        <v>2192</v>
      </c>
      <c r="T124" t="s">
        <v>51</v>
      </c>
      <c r="U124" t="s">
        <v>51</v>
      </c>
      <c r="V124" t="s">
        <v>51</v>
      </c>
      <c r="W124" t="s">
        <v>51</v>
      </c>
      <c r="X124" t="s">
        <v>2193</v>
      </c>
      <c r="Y124" t="s">
        <v>2180</v>
      </c>
      <c r="Z124" t="s">
        <v>2182</v>
      </c>
      <c r="AA124" t="s">
        <v>2194</v>
      </c>
      <c r="AB124" t="s">
        <v>2195</v>
      </c>
      <c r="AC124" t="s">
        <v>2196</v>
      </c>
      <c r="AD124" t="s">
        <v>2197</v>
      </c>
    </row>
    <row r="125" spans="1:30" x14ac:dyDescent="0.25">
      <c r="A125" s="2" t="s">
        <v>2198</v>
      </c>
      <c r="B125" t="s">
        <v>2199</v>
      </c>
      <c r="C125" t="s">
        <v>2200</v>
      </c>
      <c r="D125" t="s">
        <v>2201</v>
      </c>
      <c r="E125" t="s">
        <v>2202</v>
      </c>
      <c r="F125" t="s">
        <v>2203</v>
      </c>
      <c r="G125" t="s">
        <v>2204</v>
      </c>
      <c r="H125" t="s">
        <v>38</v>
      </c>
      <c r="I125" t="s">
        <v>2205</v>
      </c>
      <c r="J125" t="s">
        <v>2206</v>
      </c>
      <c r="K125" t="s">
        <v>2207</v>
      </c>
      <c r="L125" t="s">
        <v>2208</v>
      </c>
      <c r="M125" t="s">
        <v>2209</v>
      </c>
      <c r="N125" t="s">
        <v>38</v>
      </c>
      <c r="O125" t="s">
        <v>2210</v>
      </c>
      <c r="P125" t="s">
        <v>2211</v>
      </c>
      <c r="Q125" t="s">
        <v>2212</v>
      </c>
      <c r="R125" t="s">
        <v>2213</v>
      </c>
      <c r="S125" t="s">
        <v>2214</v>
      </c>
      <c r="T125" t="s">
        <v>51</v>
      </c>
      <c r="U125" t="s">
        <v>51</v>
      </c>
      <c r="V125" t="s">
        <v>51</v>
      </c>
      <c r="W125" t="s">
        <v>51</v>
      </c>
      <c r="X125" t="s">
        <v>2215</v>
      </c>
      <c r="Y125" t="s">
        <v>2216</v>
      </c>
      <c r="Z125" t="s">
        <v>2203</v>
      </c>
      <c r="AA125" t="s">
        <v>2217</v>
      </c>
      <c r="AB125" t="s">
        <v>2218</v>
      </c>
      <c r="AC125" t="s">
        <v>2219</v>
      </c>
      <c r="AD125" t="s">
        <v>2220</v>
      </c>
    </row>
    <row r="126" spans="1:30" x14ac:dyDescent="0.25">
      <c r="A126" s="2" t="s">
        <v>2221</v>
      </c>
      <c r="B126" t="s">
        <v>130</v>
      </c>
      <c r="C126" t="s">
        <v>130</v>
      </c>
      <c r="D126" t="s">
        <v>38</v>
      </c>
      <c r="E126" t="s">
        <v>38</v>
      </c>
      <c r="F126" t="s">
        <v>130</v>
      </c>
      <c r="G126" t="s">
        <v>130</v>
      </c>
      <c r="H126" t="s">
        <v>38</v>
      </c>
      <c r="I126" t="s">
        <v>38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38</v>
      </c>
      <c r="Y126" t="s">
        <v>130</v>
      </c>
      <c r="Z126" t="s">
        <v>130</v>
      </c>
      <c r="AA126" t="s">
        <v>51</v>
      </c>
      <c r="AB126" t="s">
        <v>51</v>
      </c>
      <c r="AC126" t="s">
        <v>51</v>
      </c>
      <c r="AD126" t="s">
        <v>51</v>
      </c>
    </row>
    <row r="127" spans="1:30" x14ac:dyDescent="0.25">
      <c r="A127" s="2" t="s">
        <v>2222</v>
      </c>
      <c r="B127" t="s">
        <v>2223</v>
      </c>
      <c r="C127" t="s">
        <v>2224</v>
      </c>
      <c r="D127" t="s">
        <v>2225</v>
      </c>
      <c r="E127" t="s">
        <v>2226</v>
      </c>
      <c r="F127" t="s">
        <v>2227</v>
      </c>
      <c r="G127" t="s">
        <v>2228</v>
      </c>
      <c r="H127" t="s">
        <v>2229</v>
      </c>
      <c r="I127" t="s">
        <v>2230</v>
      </c>
      <c r="J127" t="s">
        <v>2231</v>
      </c>
      <c r="K127" t="s">
        <v>2232</v>
      </c>
      <c r="L127" t="s">
        <v>2233</v>
      </c>
      <c r="M127" t="s">
        <v>2234</v>
      </c>
      <c r="N127" t="s">
        <v>2235</v>
      </c>
      <c r="O127" t="s">
        <v>2236</v>
      </c>
      <c r="P127" t="s">
        <v>2237</v>
      </c>
      <c r="Q127" t="s">
        <v>2238</v>
      </c>
      <c r="R127" t="s">
        <v>2239</v>
      </c>
      <c r="S127" t="s">
        <v>2240</v>
      </c>
      <c r="T127" t="s">
        <v>51</v>
      </c>
      <c r="U127" t="s">
        <v>51</v>
      </c>
      <c r="V127" t="s">
        <v>51</v>
      </c>
      <c r="W127" t="s">
        <v>51</v>
      </c>
      <c r="X127" t="s">
        <v>2241</v>
      </c>
      <c r="Y127" t="s">
        <v>2242</v>
      </c>
      <c r="Z127" t="s">
        <v>2227</v>
      </c>
      <c r="AA127" t="s">
        <v>2243</v>
      </c>
      <c r="AB127" t="s">
        <v>2244</v>
      </c>
      <c r="AC127" t="s">
        <v>2245</v>
      </c>
      <c r="AD127" t="s">
        <v>2246</v>
      </c>
    </row>
    <row r="128" spans="1:30" x14ac:dyDescent="0.25">
      <c r="A128" s="2" t="s">
        <v>2247</v>
      </c>
      <c r="B128" t="s">
        <v>130</v>
      </c>
      <c r="C128" t="s">
        <v>130</v>
      </c>
      <c r="D128" t="s">
        <v>38</v>
      </c>
      <c r="E128" t="s">
        <v>38</v>
      </c>
      <c r="F128" t="s">
        <v>130</v>
      </c>
      <c r="G128" t="s">
        <v>130</v>
      </c>
      <c r="H128" t="s">
        <v>38</v>
      </c>
      <c r="I128" t="s">
        <v>38</v>
      </c>
      <c r="J128" t="s">
        <v>130</v>
      </c>
      <c r="K128" t="s">
        <v>130</v>
      </c>
      <c r="L128" t="s">
        <v>38</v>
      </c>
      <c r="M128" t="s">
        <v>38</v>
      </c>
      <c r="N128" t="s">
        <v>38</v>
      </c>
      <c r="O128" t="s">
        <v>51</v>
      </c>
      <c r="P128" t="s">
        <v>130</v>
      </c>
      <c r="Q128" t="s">
        <v>130</v>
      </c>
      <c r="R128" t="s">
        <v>38</v>
      </c>
      <c r="S128" t="s">
        <v>2248</v>
      </c>
      <c r="T128" t="s">
        <v>51</v>
      </c>
      <c r="U128" t="s">
        <v>51</v>
      </c>
      <c r="V128" t="s">
        <v>51</v>
      </c>
      <c r="W128" t="s">
        <v>51</v>
      </c>
      <c r="X128" t="s">
        <v>38</v>
      </c>
      <c r="Y128" t="s">
        <v>130</v>
      </c>
      <c r="Z128" t="s">
        <v>130</v>
      </c>
      <c r="AA128" t="s">
        <v>38</v>
      </c>
      <c r="AB128" t="s">
        <v>38</v>
      </c>
      <c r="AC128" t="s">
        <v>38</v>
      </c>
      <c r="AD128" t="s">
        <v>130</v>
      </c>
    </row>
    <row r="129" spans="1:30" x14ac:dyDescent="0.25">
      <c r="A129" s="2" t="s">
        <v>2249</v>
      </c>
      <c r="B129" t="s">
        <v>2250</v>
      </c>
      <c r="C129" t="s">
        <v>2251</v>
      </c>
      <c r="D129" t="s">
        <v>2252</v>
      </c>
      <c r="E129" t="s">
        <v>2253</v>
      </c>
      <c r="F129" t="s">
        <v>2254</v>
      </c>
      <c r="G129" t="s">
        <v>2255</v>
      </c>
      <c r="H129" t="s">
        <v>38</v>
      </c>
      <c r="I129" t="s">
        <v>2256</v>
      </c>
      <c r="J129" t="s">
        <v>2257</v>
      </c>
      <c r="K129" t="s">
        <v>2258</v>
      </c>
      <c r="L129" t="s">
        <v>2259</v>
      </c>
      <c r="M129" t="s">
        <v>2260</v>
      </c>
      <c r="N129" t="s">
        <v>2261</v>
      </c>
      <c r="O129" t="s">
        <v>2262</v>
      </c>
      <c r="P129" t="s">
        <v>2263</v>
      </c>
      <c r="Q129" t="s">
        <v>2264</v>
      </c>
      <c r="R129" t="s">
        <v>2265</v>
      </c>
      <c r="S129" t="s">
        <v>2266</v>
      </c>
      <c r="T129" t="s">
        <v>2267</v>
      </c>
      <c r="U129" t="s">
        <v>2268</v>
      </c>
      <c r="V129" t="s">
        <v>2269</v>
      </c>
      <c r="W129" t="s">
        <v>51</v>
      </c>
      <c r="X129" t="s">
        <v>2270</v>
      </c>
      <c r="Y129" t="s">
        <v>2271</v>
      </c>
      <c r="Z129" t="s">
        <v>2254</v>
      </c>
      <c r="AA129" t="s">
        <v>51</v>
      </c>
      <c r="AB129" t="s">
        <v>51</v>
      </c>
      <c r="AC129" t="s">
        <v>51</v>
      </c>
      <c r="AD129" t="s">
        <v>51</v>
      </c>
    </row>
    <row r="130" spans="1:30" x14ac:dyDescent="0.25">
      <c r="A130" s="2" t="s">
        <v>2272</v>
      </c>
      <c r="B130" t="s">
        <v>2273</v>
      </c>
      <c r="C130" t="s">
        <v>2274</v>
      </c>
      <c r="D130" t="s">
        <v>2275</v>
      </c>
      <c r="E130" t="s">
        <v>2276</v>
      </c>
      <c r="F130" t="s">
        <v>2277</v>
      </c>
      <c r="G130" t="s">
        <v>2278</v>
      </c>
      <c r="H130" t="s">
        <v>2279</v>
      </c>
      <c r="I130" t="s">
        <v>2280</v>
      </c>
      <c r="J130" t="s">
        <v>2281</v>
      </c>
      <c r="K130" t="s">
        <v>2282</v>
      </c>
      <c r="L130" t="s">
        <v>2283</v>
      </c>
      <c r="M130" t="s">
        <v>2284</v>
      </c>
      <c r="N130" t="s">
        <v>2285</v>
      </c>
      <c r="O130" t="s">
        <v>2286</v>
      </c>
      <c r="P130" t="s">
        <v>51</v>
      </c>
      <c r="Q130" t="s">
        <v>2287</v>
      </c>
      <c r="R130" t="s">
        <v>2288</v>
      </c>
      <c r="S130" t="s">
        <v>2289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</row>
    <row r="131" spans="1:30" x14ac:dyDescent="0.25">
      <c r="A131" s="2" t="s">
        <v>2290</v>
      </c>
      <c r="B131" t="s">
        <v>2291</v>
      </c>
      <c r="C131" t="s">
        <v>2292</v>
      </c>
      <c r="D131" t="s">
        <v>2293</v>
      </c>
      <c r="E131" t="s">
        <v>2294</v>
      </c>
      <c r="F131" t="s">
        <v>2295</v>
      </c>
      <c r="G131" t="s">
        <v>2296</v>
      </c>
      <c r="H131" t="s">
        <v>38</v>
      </c>
      <c r="I131" t="s">
        <v>2297</v>
      </c>
      <c r="J131" t="s">
        <v>2298</v>
      </c>
      <c r="K131" t="s">
        <v>130</v>
      </c>
      <c r="L131" t="s">
        <v>2299</v>
      </c>
      <c r="M131" t="s">
        <v>2300</v>
      </c>
      <c r="N131" t="s">
        <v>38</v>
      </c>
      <c r="O131" t="s">
        <v>2301</v>
      </c>
      <c r="P131" t="s">
        <v>51</v>
      </c>
      <c r="Q131" t="s">
        <v>2302</v>
      </c>
      <c r="R131" t="s">
        <v>2303</v>
      </c>
      <c r="S131" t="s">
        <v>2304</v>
      </c>
      <c r="T131" t="s">
        <v>2305</v>
      </c>
      <c r="U131" t="s">
        <v>2306</v>
      </c>
      <c r="V131" t="s">
        <v>2307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</row>
    <row r="132" spans="1:30" x14ac:dyDescent="0.25">
      <c r="A132" s="2" t="s">
        <v>2308</v>
      </c>
      <c r="B132" t="s">
        <v>2309</v>
      </c>
      <c r="C132" t="s">
        <v>2309</v>
      </c>
      <c r="D132" t="s">
        <v>38</v>
      </c>
      <c r="E132" t="s">
        <v>2310</v>
      </c>
      <c r="F132" t="s">
        <v>2311</v>
      </c>
      <c r="G132" t="s">
        <v>2312</v>
      </c>
      <c r="H132" t="s">
        <v>2313</v>
      </c>
      <c r="I132" t="s">
        <v>2314</v>
      </c>
      <c r="J132" t="s">
        <v>2315</v>
      </c>
      <c r="K132" t="s">
        <v>2316</v>
      </c>
      <c r="L132" t="s">
        <v>2317</v>
      </c>
      <c r="M132" t="s">
        <v>2318</v>
      </c>
      <c r="N132" t="s">
        <v>2319</v>
      </c>
      <c r="O132" t="s">
        <v>2320</v>
      </c>
      <c r="P132" t="s">
        <v>2321</v>
      </c>
      <c r="Q132" t="s">
        <v>2322</v>
      </c>
      <c r="R132" t="s">
        <v>2323</v>
      </c>
      <c r="S132" t="s">
        <v>2324</v>
      </c>
      <c r="T132" t="s">
        <v>2325</v>
      </c>
      <c r="U132" t="s">
        <v>2326</v>
      </c>
      <c r="V132" t="s">
        <v>2327</v>
      </c>
      <c r="W132" t="s">
        <v>51</v>
      </c>
      <c r="X132" t="s">
        <v>2328</v>
      </c>
      <c r="Y132" t="s">
        <v>2329</v>
      </c>
      <c r="Z132" t="s">
        <v>2329</v>
      </c>
      <c r="AA132" t="s">
        <v>2330</v>
      </c>
      <c r="AB132" t="s">
        <v>2331</v>
      </c>
      <c r="AC132" t="s">
        <v>2332</v>
      </c>
      <c r="AD132" t="s">
        <v>2333</v>
      </c>
    </row>
    <row r="133" spans="1:30" x14ac:dyDescent="0.25">
      <c r="A133" s="2" t="s">
        <v>2334</v>
      </c>
      <c r="B133" t="s">
        <v>2335</v>
      </c>
      <c r="C133" t="s">
        <v>2336</v>
      </c>
      <c r="D133" t="s">
        <v>2337</v>
      </c>
      <c r="E133" t="s">
        <v>2338</v>
      </c>
      <c r="F133" t="s">
        <v>2339</v>
      </c>
      <c r="G133" t="s">
        <v>2340</v>
      </c>
      <c r="H133" t="s">
        <v>38</v>
      </c>
      <c r="I133" t="s">
        <v>2341</v>
      </c>
      <c r="J133" t="s">
        <v>2342</v>
      </c>
      <c r="K133" t="s">
        <v>2343</v>
      </c>
      <c r="L133" t="s">
        <v>2344</v>
      </c>
      <c r="M133" t="s">
        <v>2345</v>
      </c>
      <c r="N133" t="s">
        <v>2346</v>
      </c>
      <c r="O133" t="s">
        <v>2347</v>
      </c>
      <c r="P133" t="s">
        <v>51</v>
      </c>
      <c r="Q133" t="s">
        <v>2348</v>
      </c>
      <c r="R133" t="s">
        <v>2349</v>
      </c>
      <c r="S133" t="s">
        <v>2350</v>
      </c>
      <c r="T133" t="s">
        <v>2351</v>
      </c>
      <c r="U133" t="s">
        <v>2352</v>
      </c>
      <c r="V133" t="s">
        <v>2353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</row>
    <row r="134" spans="1:30" x14ac:dyDescent="0.25">
      <c r="A134" s="2" t="s">
        <v>2354</v>
      </c>
      <c r="B134" t="s">
        <v>2355</v>
      </c>
      <c r="C134" t="s">
        <v>2356</v>
      </c>
      <c r="D134" t="s">
        <v>2357</v>
      </c>
      <c r="E134" t="s">
        <v>2358</v>
      </c>
      <c r="F134" t="s">
        <v>2359</v>
      </c>
      <c r="G134" t="s">
        <v>2360</v>
      </c>
      <c r="H134" t="s">
        <v>38</v>
      </c>
      <c r="I134" t="s">
        <v>2361</v>
      </c>
      <c r="J134" t="s">
        <v>2362</v>
      </c>
      <c r="K134" t="s">
        <v>2363</v>
      </c>
      <c r="L134" t="s">
        <v>2364</v>
      </c>
      <c r="M134" t="s">
        <v>2365</v>
      </c>
      <c r="N134" t="s">
        <v>2366</v>
      </c>
      <c r="O134" t="s">
        <v>2367</v>
      </c>
      <c r="P134" t="s">
        <v>2368</v>
      </c>
      <c r="Q134" t="s">
        <v>2369</v>
      </c>
      <c r="R134" t="s">
        <v>2370</v>
      </c>
      <c r="S134" t="s">
        <v>2371</v>
      </c>
      <c r="T134" t="s">
        <v>51</v>
      </c>
      <c r="U134" t="s">
        <v>51</v>
      </c>
      <c r="V134" t="s">
        <v>51</v>
      </c>
      <c r="W134" t="s">
        <v>51</v>
      </c>
      <c r="X134" t="s">
        <v>2372</v>
      </c>
      <c r="Y134" t="s">
        <v>2373</v>
      </c>
      <c r="Z134" t="s">
        <v>2374</v>
      </c>
      <c r="AA134" t="s">
        <v>2375</v>
      </c>
      <c r="AB134" t="s">
        <v>2376</v>
      </c>
      <c r="AC134" t="s">
        <v>2377</v>
      </c>
      <c r="AD134" t="s">
        <v>2378</v>
      </c>
    </row>
    <row r="135" spans="1:30" x14ac:dyDescent="0.25">
      <c r="A135" s="2" t="s">
        <v>2379</v>
      </c>
      <c r="B135" t="s">
        <v>2380</v>
      </c>
      <c r="C135" t="s">
        <v>2381</v>
      </c>
      <c r="D135" t="s">
        <v>2382</v>
      </c>
      <c r="E135" t="s">
        <v>2383</v>
      </c>
      <c r="F135" t="s">
        <v>2384</v>
      </c>
      <c r="G135" t="s">
        <v>2385</v>
      </c>
      <c r="H135" t="s">
        <v>2386</v>
      </c>
      <c r="I135" t="s">
        <v>2387</v>
      </c>
      <c r="J135" t="s">
        <v>2388</v>
      </c>
      <c r="K135" t="s">
        <v>2389</v>
      </c>
      <c r="L135" t="s">
        <v>2390</v>
      </c>
      <c r="M135" t="s">
        <v>2391</v>
      </c>
      <c r="N135" t="s">
        <v>2392</v>
      </c>
      <c r="O135" t="s">
        <v>2393</v>
      </c>
      <c r="P135" t="s">
        <v>2394</v>
      </c>
      <c r="Q135" t="s">
        <v>2395</v>
      </c>
      <c r="R135" t="s">
        <v>2396</v>
      </c>
      <c r="S135" t="s">
        <v>2397</v>
      </c>
      <c r="T135" t="s">
        <v>2398</v>
      </c>
      <c r="U135" t="s">
        <v>2399</v>
      </c>
      <c r="V135" t="s">
        <v>2400</v>
      </c>
      <c r="W135" t="s">
        <v>51</v>
      </c>
      <c r="X135" t="s">
        <v>51</v>
      </c>
      <c r="Y135" t="s">
        <v>51</v>
      </c>
      <c r="Z135" t="s">
        <v>51</v>
      </c>
      <c r="AA135" t="s">
        <v>2401</v>
      </c>
      <c r="AB135" t="s">
        <v>2402</v>
      </c>
      <c r="AC135" t="s">
        <v>38</v>
      </c>
      <c r="AD135" t="s">
        <v>2403</v>
      </c>
    </row>
    <row r="136" spans="1:30" x14ac:dyDescent="0.25">
      <c r="A136" s="2" t="s">
        <v>2404</v>
      </c>
      <c r="B136" t="s">
        <v>130</v>
      </c>
      <c r="C136" t="s">
        <v>130</v>
      </c>
      <c r="D136" t="s">
        <v>38</v>
      </c>
      <c r="E136" t="s">
        <v>38</v>
      </c>
      <c r="F136" t="s">
        <v>130</v>
      </c>
      <c r="G136" t="s">
        <v>130</v>
      </c>
      <c r="H136" t="s">
        <v>38</v>
      </c>
      <c r="I136" t="s">
        <v>2405</v>
      </c>
      <c r="J136" t="s">
        <v>2406</v>
      </c>
      <c r="K136" t="s">
        <v>2406</v>
      </c>
      <c r="L136" t="s">
        <v>38</v>
      </c>
      <c r="M136" t="s">
        <v>38</v>
      </c>
      <c r="N136" t="s">
        <v>38</v>
      </c>
      <c r="O136" t="s">
        <v>2407</v>
      </c>
      <c r="P136" t="s">
        <v>2408</v>
      </c>
      <c r="Q136" t="s">
        <v>677</v>
      </c>
      <c r="R136" t="s">
        <v>2409</v>
      </c>
      <c r="S136" t="s">
        <v>2410</v>
      </c>
      <c r="T136" t="s">
        <v>51</v>
      </c>
      <c r="U136" t="s">
        <v>51</v>
      </c>
      <c r="V136" t="s">
        <v>51</v>
      </c>
      <c r="W136" t="s">
        <v>51</v>
      </c>
      <c r="X136" t="s">
        <v>38</v>
      </c>
      <c r="Y136" t="s">
        <v>130</v>
      </c>
      <c r="Z136" t="s">
        <v>130</v>
      </c>
      <c r="AA136" t="s">
        <v>2411</v>
      </c>
      <c r="AB136" t="s">
        <v>38</v>
      </c>
      <c r="AC136" t="s">
        <v>38</v>
      </c>
      <c r="AD136" t="s">
        <v>2408</v>
      </c>
    </row>
    <row r="137" spans="1:30" x14ac:dyDescent="0.25">
      <c r="A137" s="2" t="s">
        <v>2412</v>
      </c>
      <c r="B137" t="s">
        <v>2413</v>
      </c>
      <c r="C137" t="s">
        <v>2413</v>
      </c>
      <c r="D137" t="s">
        <v>38</v>
      </c>
      <c r="E137" t="s">
        <v>2414</v>
      </c>
      <c r="F137" t="s">
        <v>2415</v>
      </c>
      <c r="G137" t="s">
        <v>2416</v>
      </c>
      <c r="H137" t="s">
        <v>2417</v>
      </c>
      <c r="I137" t="s">
        <v>2418</v>
      </c>
      <c r="J137" t="s">
        <v>2419</v>
      </c>
      <c r="K137" t="s">
        <v>2420</v>
      </c>
      <c r="L137" t="s">
        <v>2421</v>
      </c>
      <c r="M137" t="s">
        <v>2422</v>
      </c>
      <c r="N137" t="s">
        <v>2423</v>
      </c>
      <c r="O137" t="s">
        <v>2424</v>
      </c>
      <c r="P137" t="s">
        <v>51</v>
      </c>
      <c r="Q137" t="s">
        <v>2425</v>
      </c>
      <c r="R137" t="s">
        <v>2426</v>
      </c>
      <c r="S137" t="s">
        <v>2427</v>
      </c>
      <c r="T137" t="s">
        <v>2428</v>
      </c>
      <c r="U137" t="s">
        <v>2429</v>
      </c>
      <c r="V137" t="s">
        <v>2430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</row>
    <row r="138" spans="1:30" x14ac:dyDescent="0.25">
      <c r="A138" s="2" t="s">
        <v>2431</v>
      </c>
      <c r="B138" t="s">
        <v>2432</v>
      </c>
      <c r="C138" t="s">
        <v>2433</v>
      </c>
      <c r="D138" t="s">
        <v>2434</v>
      </c>
      <c r="E138" t="s">
        <v>2435</v>
      </c>
      <c r="F138" t="s">
        <v>2436</v>
      </c>
      <c r="G138" t="s">
        <v>2437</v>
      </c>
      <c r="H138" t="s">
        <v>2438</v>
      </c>
      <c r="I138" t="s">
        <v>2439</v>
      </c>
      <c r="J138" t="s">
        <v>2440</v>
      </c>
      <c r="K138" t="s">
        <v>2441</v>
      </c>
      <c r="L138" t="s">
        <v>2442</v>
      </c>
      <c r="M138" t="s">
        <v>2443</v>
      </c>
      <c r="N138" t="s">
        <v>2444</v>
      </c>
      <c r="O138" t="s">
        <v>2445</v>
      </c>
      <c r="P138" t="s">
        <v>2446</v>
      </c>
      <c r="Q138" t="s">
        <v>2447</v>
      </c>
      <c r="R138" t="s">
        <v>2448</v>
      </c>
      <c r="S138" t="s">
        <v>2449</v>
      </c>
      <c r="T138" t="s">
        <v>51</v>
      </c>
      <c r="U138" t="s">
        <v>51</v>
      </c>
      <c r="V138" t="s">
        <v>51</v>
      </c>
      <c r="W138" t="s">
        <v>51</v>
      </c>
      <c r="X138" t="s">
        <v>2450</v>
      </c>
      <c r="Y138" t="s">
        <v>2451</v>
      </c>
      <c r="Z138" t="s">
        <v>2451</v>
      </c>
      <c r="AA138" t="s">
        <v>51</v>
      </c>
      <c r="AB138" t="s">
        <v>51</v>
      </c>
      <c r="AC138" t="s">
        <v>51</v>
      </c>
      <c r="AD138" t="s">
        <v>51</v>
      </c>
    </row>
    <row r="139" spans="1:30" x14ac:dyDescent="0.25">
      <c r="A139" s="2" t="s">
        <v>2452</v>
      </c>
      <c r="B139" t="s">
        <v>2453</v>
      </c>
      <c r="C139" t="s">
        <v>2454</v>
      </c>
      <c r="D139" t="s">
        <v>2455</v>
      </c>
      <c r="E139" t="s">
        <v>2456</v>
      </c>
      <c r="F139" t="s">
        <v>2457</v>
      </c>
      <c r="G139" t="s">
        <v>2458</v>
      </c>
      <c r="H139" t="s">
        <v>2459</v>
      </c>
      <c r="I139" t="s">
        <v>2460</v>
      </c>
      <c r="J139" t="s">
        <v>2461</v>
      </c>
      <c r="K139" t="s">
        <v>2462</v>
      </c>
      <c r="L139" t="s">
        <v>2463</v>
      </c>
      <c r="M139" t="s">
        <v>2464</v>
      </c>
      <c r="N139" t="s">
        <v>2465</v>
      </c>
      <c r="O139" t="s">
        <v>2466</v>
      </c>
      <c r="P139" t="s">
        <v>2467</v>
      </c>
      <c r="Q139" t="s">
        <v>2468</v>
      </c>
      <c r="R139" t="s">
        <v>2469</v>
      </c>
      <c r="S139" t="s">
        <v>2470</v>
      </c>
      <c r="T139" t="s">
        <v>2471</v>
      </c>
      <c r="U139" t="s">
        <v>2472</v>
      </c>
      <c r="V139" t="s">
        <v>2473</v>
      </c>
      <c r="W139" t="s">
        <v>51</v>
      </c>
      <c r="X139" t="s">
        <v>2474</v>
      </c>
      <c r="Y139" t="s">
        <v>2475</v>
      </c>
      <c r="Z139" t="s">
        <v>2457</v>
      </c>
      <c r="AA139" t="s">
        <v>51</v>
      </c>
      <c r="AB139" t="s">
        <v>51</v>
      </c>
      <c r="AC139" t="s">
        <v>51</v>
      </c>
      <c r="AD139" t="s">
        <v>51</v>
      </c>
    </row>
    <row r="140" spans="1:30" x14ac:dyDescent="0.25">
      <c r="A140" s="2" t="s">
        <v>2476</v>
      </c>
      <c r="B140" t="s">
        <v>130</v>
      </c>
      <c r="C140" t="s">
        <v>130</v>
      </c>
      <c r="D140" t="s">
        <v>38</v>
      </c>
      <c r="E140" t="s">
        <v>2477</v>
      </c>
      <c r="F140" t="s">
        <v>2478</v>
      </c>
      <c r="G140" t="s">
        <v>2479</v>
      </c>
      <c r="H140" t="s">
        <v>38</v>
      </c>
      <c r="I140" t="s">
        <v>38</v>
      </c>
      <c r="J140" t="s">
        <v>2480</v>
      </c>
      <c r="K140" t="s">
        <v>2481</v>
      </c>
      <c r="L140" t="s">
        <v>38</v>
      </c>
      <c r="M140" t="s">
        <v>2482</v>
      </c>
      <c r="N140" t="s">
        <v>2483</v>
      </c>
      <c r="O140" t="s">
        <v>2484</v>
      </c>
      <c r="P140" t="s">
        <v>51</v>
      </c>
      <c r="Q140" t="s">
        <v>2485</v>
      </c>
      <c r="R140" t="s">
        <v>2486</v>
      </c>
      <c r="S140" t="s">
        <v>51</v>
      </c>
      <c r="T140" t="s">
        <v>51</v>
      </c>
      <c r="U140" t="s">
        <v>51</v>
      </c>
      <c r="V140" t="s">
        <v>51</v>
      </c>
      <c r="W140" t="s">
        <v>51</v>
      </c>
      <c r="X140" t="s">
        <v>2488</v>
      </c>
      <c r="Y140" t="s">
        <v>2489</v>
      </c>
      <c r="Z140" t="s">
        <v>2487</v>
      </c>
      <c r="AA140" t="s">
        <v>51</v>
      </c>
      <c r="AB140" t="s">
        <v>51</v>
      </c>
      <c r="AC140" t="s">
        <v>51</v>
      </c>
      <c r="AD140" t="s">
        <v>51</v>
      </c>
    </row>
    <row r="141" spans="1:30" x14ac:dyDescent="0.25">
      <c r="A141" s="2" t="s">
        <v>2490</v>
      </c>
      <c r="B141" t="s">
        <v>2491</v>
      </c>
      <c r="C141" t="s">
        <v>2492</v>
      </c>
      <c r="D141" t="s">
        <v>2493</v>
      </c>
      <c r="E141" t="s">
        <v>2494</v>
      </c>
      <c r="F141" t="s">
        <v>2495</v>
      </c>
      <c r="G141" t="s">
        <v>2496</v>
      </c>
      <c r="H141" t="s">
        <v>2497</v>
      </c>
      <c r="I141" t="s">
        <v>2498</v>
      </c>
      <c r="J141" t="s">
        <v>2499</v>
      </c>
      <c r="K141" t="s">
        <v>2500</v>
      </c>
      <c r="L141" t="s">
        <v>2501</v>
      </c>
      <c r="M141" t="s">
        <v>2502</v>
      </c>
      <c r="N141" t="s">
        <v>2503</v>
      </c>
      <c r="O141" t="s">
        <v>2504</v>
      </c>
      <c r="P141" t="s">
        <v>51</v>
      </c>
      <c r="Q141" t="s">
        <v>2505</v>
      </c>
      <c r="R141" t="s">
        <v>2506</v>
      </c>
      <c r="S141" t="s">
        <v>2507</v>
      </c>
      <c r="T141" t="s">
        <v>51</v>
      </c>
      <c r="U141" t="s">
        <v>51</v>
      </c>
      <c r="V141" t="s">
        <v>51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</row>
    <row r="142" spans="1:30" x14ac:dyDescent="0.25">
      <c r="A142" s="2" t="s">
        <v>2508</v>
      </c>
      <c r="B142" t="s">
        <v>2509</v>
      </c>
      <c r="C142" t="s">
        <v>2510</v>
      </c>
      <c r="D142" t="s">
        <v>2511</v>
      </c>
      <c r="E142" t="s">
        <v>2512</v>
      </c>
      <c r="F142" t="s">
        <v>2513</v>
      </c>
      <c r="G142" t="s">
        <v>2514</v>
      </c>
      <c r="H142" t="s">
        <v>2515</v>
      </c>
      <c r="I142" t="s">
        <v>2516</v>
      </c>
      <c r="J142" t="s">
        <v>2517</v>
      </c>
      <c r="K142" t="s">
        <v>2518</v>
      </c>
      <c r="L142" t="s">
        <v>2519</v>
      </c>
      <c r="M142" t="s">
        <v>2520</v>
      </c>
      <c r="N142" t="s">
        <v>2521</v>
      </c>
      <c r="O142" t="s">
        <v>2522</v>
      </c>
      <c r="P142" t="s">
        <v>51</v>
      </c>
      <c r="Q142" t="s">
        <v>2523</v>
      </c>
      <c r="R142" t="s">
        <v>2524</v>
      </c>
      <c r="S142" t="s">
        <v>2525</v>
      </c>
      <c r="T142" t="s">
        <v>2526</v>
      </c>
      <c r="U142" t="s">
        <v>2527</v>
      </c>
      <c r="V142" t="s">
        <v>2528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</row>
    <row r="143" spans="1:30" x14ac:dyDescent="0.25">
      <c r="A143" s="2" t="s">
        <v>2529</v>
      </c>
      <c r="B143" t="s">
        <v>130</v>
      </c>
      <c r="C143" t="s">
        <v>130</v>
      </c>
      <c r="D143" t="s">
        <v>38</v>
      </c>
      <c r="E143" t="s">
        <v>38</v>
      </c>
      <c r="F143" t="s">
        <v>2530</v>
      </c>
      <c r="G143" t="s">
        <v>130</v>
      </c>
      <c r="H143" t="s">
        <v>38</v>
      </c>
      <c r="I143" t="s">
        <v>38</v>
      </c>
      <c r="J143" t="s">
        <v>2531</v>
      </c>
      <c r="K143" t="s">
        <v>2531</v>
      </c>
      <c r="L143" t="s">
        <v>2532</v>
      </c>
      <c r="M143" t="s">
        <v>38</v>
      </c>
      <c r="N143" t="s">
        <v>38</v>
      </c>
      <c r="O143" t="s">
        <v>2533</v>
      </c>
      <c r="P143" t="s">
        <v>51</v>
      </c>
      <c r="Q143" t="s">
        <v>2534</v>
      </c>
      <c r="R143" t="s">
        <v>2535</v>
      </c>
      <c r="S143" t="s">
        <v>51</v>
      </c>
      <c r="T143" t="s">
        <v>51</v>
      </c>
      <c r="U143" t="s">
        <v>51</v>
      </c>
      <c r="V143" t="s">
        <v>51</v>
      </c>
      <c r="W143" t="s">
        <v>51</v>
      </c>
      <c r="X143" t="s">
        <v>2536</v>
      </c>
      <c r="Y143" t="s">
        <v>2537</v>
      </c>
      <c r="Z143" t="s">
        <v>2537</v>
      </c>
      <c r="AA143" t="s">
        <v>51</v>
      </c>
      <c r="AB143" t="s">
        <v>51</v>
      </c>
      <c r="AC143" t="s">
        <v>51</v>
      </c>
      <c r="AD143" t="s">
        <v>51</v>
      </c>
    </row>
    <row r="144" spans="1:30" x14ac:dyDescent="0.25">
      <c r="A144" s="2" t="s">
        <v>2538</v>
      </c>
      <c r="B144" t="s">
        <v>2539</v>
      </c>
      <c r="C144" t="s">
        <v>2539</v>
      </c>
      <c r="D144" t="s">
        <v>38</v>
      </c>
      <c r="E144" t="s">
        <v>2540</v>
      </c>
      <c r="F144" t="s">
        <v>2541</v>
      </c>
      <c r="G144" t="s">
        <v>2542</v>
      </c>
      <c r="H144" t="s">
        <v>38</v>
      </c>
      <c r="I144" t="s">
        <v>2543</v>
      </c>
      <c r="J144" t="s">
        <v>2544</v>
      </c>
      <c r="K144" t="s">
        <v>2545</v>
      </c>
      <c r="L144" t="s">
        <v>2546</v>
      </c>
      <c r="M144" t="s">
        <v>2547</v>
      </c>
      <c r="N144" t="s">
        <v>2548</v>
      </c>
      <c r="O144" t="s">
        <v>2549</v>
      </c>
      <c r="P144" t="s">
        <v>2550</v>
      </c>
      <c r="Q144" t="s">
        <v>2551</v>
      </c>
      <c r="R144" t="s">
        <v>2552</v>
      </c>
      <c r="S144" t="s">
        <v>2553</v>
      </c>
      <c r="T144" t="s">
        <v>51</v>
      </c>
      <c r="U144" t="s">
        <v>51</v>
      </c>
      <c r="V144" t="s">
        <v>51</v>
      </c>
      <c r="W144" t="s">
        <v>51</v>
      </c>
      <c r="X144" t="s">
        <v>51</v>
      </c>
      <c r="Y144" t="s">
        <v>51</v>
      </c>
      <c r="Z144" t="s">
        <v>51</v>
      </c>
      <c r="AA144" t="s">
        <v>51</v>
      </c>
      <c r="AB144" t="s">
        <v>51</v>
      </c>
      <c r="AC144" t="s">
        <v>51</v>
      </c>
      <c r="AD144" t="s">
        <v>51</v>
      </c>
    </row>
    <row r="145" spans="1:30" x14ac:dyDescent="0.25">
      <c r="A145" s="2" t="s">
        <v>2555</v>
      </c>
      <c r="B145" t="s">
        <v>2556</v>
      </c>
      <c r="C145" t="s">
        <v>2557</v>
      </c>
      <c r="D145" t="s">
        <v>2558</v>
      </c>
      <c r="E145" t="s">
        <v>2559</v>
      </c>
      <c r="F145" t="s">
        <v>2560</v>
      </c>
      <c r="G145" t="s">
        <v>2561</v>
      </c>
      <c r="H145" t="s">
        <v>2562</v>
      </c>
      <c r="I145" t="s">
        <v>2563</v>
      </c>
      <c r="J145" t="s">
        <v>2564</v>
      </c>
      <c r="K145" t="s">
        <v>2565</v>
      </c>
      <c r="L145" t="s">
        <v>2566</v>
      </c>
      <c r="M145" t="s">
        <v>2567</v>
      </c>
      <c r="N145" t="s">
        <v>2568</v>
      </c>
      <c r="O145" t="s">
        <v>2569</v>
      </c>
      <c r="P145" t="s">
        <v>51</v>
      </c>
      <c r="Q145" t="s">
        <v>2570</v>
      </c>
      <c r="R145" t="s">
        <v>2571</v>
      </c>
      <c r="S145" t="s">
        <v>2572</v>
      </c>
      <c r="T145" t="s">
        <v>2573</v>
      </c>
      <c r="U145" t="s">
        <v>2574</v>
      </c>
      <c r="V145" t="s">
        <v>2575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</row>
    <row r="146" spans="1:30" x14ac:dyDescent="0.25">
      <c r="A146" s="2" t="s">
        <v>2576</v>
      </c>
      <c r="B146" t="s">
        <v>2577</v>
      </c>
      <c r="C146" t="s">
        <v>2578</v>
      </c>
      <c r="D146" t="s">
        <v>2579</v>
      </c>
      <c r="E146" t="s">
        <v>2580</v>
      </c>
      <c r="F146" t="s">
        <v>2581</v>
      </c>
      <c r="G146" t="s">
        <v>2582</v>
      </c>
      <c r="H146" t="s">
        <v>51</v>
      </c>
      <c r="I146" t="s">
        <v>2583</v>
      </c>
      <c r="J146" t="s">
        <v>2584</v>
      </c>
      <c r="K146" t="s">
        <v>2584</v>
      </c>
      <c r="L146" t="s">
        <v>38</v>
      </c>
      <c r="M146" t="s">
        <v>38</v>
      </c>
      <c r="N146" t="s">
        <v>2585</v>
      </c>
      <c r="O146" t="s">
        <v>2586</v>
      </c>
      <c r="P146" t="s">
        <v>2587</v>
      </c>
      <c r="Q146" t="s">
        <v>2588</v>
      </c>
      <c r="R146" t="s">
        <v>2589</v>
      </c>
      <c r="S146" t="s">
        <v>2590</v>
      </c>
      <c r="T146" t="s">
        <v>51</v>
      </c>
      <c r="U146" t="s">
        <v>51</v>
      </c>
      <c r="V146" t="s">
        <v>51</v>
      </c>
      <c r="W146" t="s">
        <v>51</v>
      </c>
      <c r="X146" t="s">
        <v>2591</v>
      </c>
      <c r="Y146" t="s">
        <v>2592</v>
      </c>
      <c r="Z146" t="s">
        <v>2581</v>
      </c>
      <c r="AA146" t="s">
        <v>2593</v>
      </c>
      <c r="AB146" t="s">
        <v>2594</v>
      </c>
      <c r="AC146" t="s">
        <v>2595</v>
      </c>
      <c r="AD146" t="s">
        <v>2596</v>
      </c>
    </row>
    <row r="147" spans="1:30" x14ac:dyDescent="0.25">
      <c r="A147" s="2" t="s">
        <v>2597</v>
      </c>
      <c r="B147" t="s">
        <v>2598</v>
      </c>
      <c r="C147" t="s">
        <v>2599</v>
      </c>
      <c r="D147" t="s">
        <v>38</v>
      </c>
      <c r="E147" t="s">
        <v>2600</v>
      </c>
      <c r="F147" t="s">
        <v>2601</v>
      </c>
      <c r="G147" t="s">
        <v>2602</v>
      </c>
      <c r="H147" t="s">
        <v>2603</v>
      </c>
      <c r="I147" t="s">
        <v>2604</v>
      </c>
      <c r="J147" t="s">
        <v>2605</v>
      </c>
      <c r="K147" t="s">
        <v>2605</v>
      </c>
      <c r="L147" t="s">
        <v>2606</v>
      </c>
      <c r="M147" t="s">
        <v>38</v>
      </c>
      <c r="N147" t="s">
        <v>38</v>
      </c>
      <c r="O147" t="s">
        <v>2607</v>
      </c>
      <c r="P147" t="s">
        <v>51</v>
      </c>
      <c r="Q147" t="s">
        <v>2608</v>
      </c>
      <c r="R147" t="s">
        <v>2606</v>
      </c>
      <c r="S147" t="s">
        <v>51</v>
      </c>
      <c r="T147" t="s">
        <v>51</v>
      </c>
      <c r="U147" t="s">
        <v>51</v>
      </c>
      <c r="V147" t="s">
        <v>51</v>
      </c>
      <c r="W147" t="s">
        <v>51</v>
      </c>
      <c r="X147" t="s">
        <v>2609</v>
      </c>
      <c r="Y147" t="s">
        <v>2610</v>
      </c>
      <c r="Z147" t="s">
        <v>2601</v>
      </c>
      <c r="AA147" t="s">
        <v>51</v>
      </c>
      <c r="AB147" t="s">
        <v>51</v>
      </c>
      <c r="AC147" t="s">
        <v>51</v>
      </c>
      <c r="AD147" t="s">
        <v>51</v>
      </c>
    </row>
    <row r="148" spans="1:30" x14ac:dyDescent="0.25">
      <c r="A148" s="2" t="s">
        <v>2611</v>
      </c>
      <c r="B148" t="s">
        <v>2612</v>
      </c>
      <c r="C148" t="s">
        <v>2613</v>
      </c>
      <c r="D148" t="s">
        <v>2614</v>
      </c>
      <c r="E148" t="s">
        <v>2615</v>
      </c>
      <c r="F148" t="s">
        <v>2616</v>
      </c>
      <c r="G148" t="s">
        <v>2617</v>
      </c>
      <c r="H148" t="s">
        <v>2618</v>
      </c>
      <c r="I148" t="s">
        <v>2619</v>
      </c>
      <c r="J148" t="s">
        <v>2620</v>
      </c>
      <c r="K148" t="s">
        <v>2621</v>
      </c>
      <c r="L148" t="s">
        <v>2622</v>
      </c>
      <c r="M148" t="s">
        <v>2623</v>
      </c>
      <c r="N148" t="s">
        <v>2624</v>
      </c>
      <c r="O148" t="s">
        <v>2625</v>
      </c>
      <c r="P148" t="s">
        <v>51</v>
      </c>
      <c r="Q148" t="s">
        <v>2626</v>
      </c>
      <c r="R148" t="s">
        <v>2627</v>
      </c>
      <c r="S148" t="s">
        <v>2628</v>
      </c>
      <c r="T148" t="s">
        <v>2629</v>
      </c>
      <c r="U148" t="s">
        <v>2630</v>
      </c>
      <c r="V148" t="s">
        <v>2631</v>
      </c>
      <c r="W148" t="s">
        <v>51</v>
      </c>
      <c r="X148" t="s">
        <v>51</v>
      </c>
      <c r="Y148" t="s">
        <v>51</v>
      </c>
      <c r="Z148" t="s">
        <v>51</v>
      </c>
      <c r="AA148" t="s">
        <v>51</v>
      </c>
      <c r="AB148" t="s">
        <v>51</v>
      </c>
      <c r="AC148" t="s">
        <v>51</v>
      </c>
      <c r="AD148" t="s">
        <v>51</v>
      </c>
    </row>
    <row r="149" spans="1:30" x14ac:dyDescent="0.25">
      <c r="A149" s="2" t="s">
        <v>2632</v>
      </c>
      <c r="B149" t="s">
        <v>2633</v>
      </c>
      <c r="C149" t="s">
        <v>2633</v>
      </c>
      <c r="D149" t="s">
        <v>38</v>
      </c>
      <c r="E149" t="s">
        <v>2634</v>
      </c>
      <c r="F149" t="s">
        <v>2635</v>
      </c>
      <c r="G149" t="s">
        <v>2636</v>
      </c>
      <c r="H149" t="s">
        <v>38</v>
      </c>
      <c r="I149" t="s">
        <v>2634</v>
      </c>
      <c r="J149" t="s">
        <v>130</v>
      </c>
      <c r="K149" t="s">
        <v>130</v>
      </c>
      <c r="L149" t="s">
        <v>51</v>
      </c>
      <c r="M149" t="s">
        <v>38</v>
      </c>
      <c r="N149" t="s">
        <v>38</v>
      </c>
      <c r="O149" t="s">
        <v>51</v>
      </c>
      <c r="P149" t="s">
        <v>51</v>
      </c>
      <c r="Q149" t="s">
        <v>51</v>
      </c>
      <c r="R149" t="s">
        <v>38</v>
      </c>
      <c r="S149" t="s">
        <v>51</v>
      </c>
      <c r="T149" t="s">
        <v>51</v>
      </c>
      <c r="U149" t="s">
        <v>51</v>
      </c>
      <c r="V149" t="s">
        <v>51</v>
      </c>
      <c r="W149" t="s">
        <v>51</v>
      </c>
      <c r="X149" t="s">
        <v>2637</v>
      </c>
      <c r="Y149" t="s">
        <v>2638</v>
      </c>
      <c r="Z149" t="s">
        <v>2638</v>
      </c>
      <c r="AA149" t="s">
        <v>51</v>
      </c>
      <c r="AB149" t="s">
        <v>51</v>
      </c>
      <c r="AC149" t="s">
        <v>51</v>
      </c>
      <c r="AD149" t="s">
        <v>51</v>
      </c>
    </row>
    <row r="150" spans="1:30" x14ac:dyDescent="0.25">
      <c r="A150" s="2" t="s">
        <v>2639</v>
      </c>
      <c r="B150" t="s">
        <v>2640</v>
      </c>
      <c r="C150" t="s">
        <v>2641</v>
      </c>
      <c r="D150" t="s">
        <v>2642</v>
      </c>
      <c r="E150" t="s">
        <v>2643</v>
      </c>
      <c r="F150" t="s">
        <v>2644</v>
      </c>
      <c r="G150" t="s">
        <v>2645</v>
      </c>
      <c r="H150" t="s">
        <v>2646</v>
      </c>
      <c r="I150" t="s">
        <v>2647</v>
      </c>
      <c r="J150" t="s">
        <v>2648</v>
      </c>
      <c r="K150" t="s">
        <v>2649</v>
      </c>
      <c r="L150" t="s">
        <v>2650</v>
      </c>
      <c r="M150" t="s">
        <v>2651</v>
      </c>
      <c r="N150" t="s">
        <v>2652</v>
      </c>
      <c r="O150" t="s">
        <v>2653</v>
      </c>
      <c r="P150" t="s">
        <v>2654</v>
      </c>
      <c r="Q150" t="s">
        <v>2655</v>
      </c>
      <c r="R150" t="s">
        <v>2656</v>
      </c>
      <c r="S150" t="s">
        <v>2657</v>
      </c>
      <c r="T150" t="s">
        <v>51</v>
      </c>
      <c r="U150" t="s">
        <v>51</v>
      </c>
      <c r="V150" t="s">
        <v>51</v>
      </c>
      <c r="W150" t="s">
        <v>51</v>
      </c>
      <c r="X150" t="s">
        <v>51</v>
      </c>
      <c r="Y150" t="s">
        <v>51</v>
      </c>
      <c r="Z150" t="s">
        <v>51</v>
      </c>
      <c r="AA150" t="s">
        <v>2658</v>
      </c>
      <c r="AB150" t="s">
        <v>2659</v>
      </c>
      <c r="AC150" t="s">
        <v>38</v>
      </c>
      <c r="AD150" t="s">
        <v>2660</v>
      </c>
    </row>
    <row r="151" spans="1:30" x14ac:dyDescent="0.25">
      <c r="A151" s="2" t="s">
        <v>2661</v>
      </c>
      <c r="B151" t="s">
        <v>2662</v>
      </c>
      <c r="C151" t="s">
        <v>2663</v>
      </c>
      <c r="D151" t="s">
        <v>2664</v>
      </c>
      <c r="E151" t="s">
        <v>2665</v>
      </c>
      <c r="F151" t="s">
        <v>2666</v>
      </c>
      <c r="G151" t="s">
        <v>2667</v>
      </c>
      <c r="H151" t="s">
        <v>2668</v>
      </c>
      <c r="I151" t="s">
        <v>2669</v>
      </c>
      <c r="J151" t="s">
        <v>2670</v>
      </c>
      <c r="K151" t="s">
        <v>2671</v>
      </c>
      <c r="L151" t="s">
        <v>2672</v>
      </c>
      <c r="M151" t="s">
        <v>2673</v>
      </c>
      <c r="N151" t="s">
        <v>2674</v>
      </c>
      <c r="O151" t="s">
        <v>2675</v>
      </c>
      <c r="P151" t="s">
        <v>2676</v>
      </c>
      <c r="Q151" t="s">
        <v>2677</v>
      </c>
      <c r="R151" t="s">
        <v>2678</v>
      </c>
      <c r="S151" t="s">
        <v>2679</v>
      </c>
      <c r="T151" t="s">
        <v>2680</v>
      </c>
      <c r="U151" t="s">
        <v>2681</v>
      </c>
      <c r="V151" t="s">
        <v>2682</v>
      </c>
      <c r="W151" t="s">
        <v>51</v>
      </c>
      <c r="X151" t="s">
        <v>2683</v>
      </c>
      <c r="Y151" t="s">
        <v>2684</v>
      </c>
      <c r="Z151" t="s">
        <v>2685</v>
      </c>
      <c r="AA151" t="s">
        <v>2686</v>
      </c>
      <c r="AB151" t="s">
        <v>2687</v>
      </c>
      <c r="AC151" t="s">
        <v>38</v>
      </c>
      <c r="AD151" t="s">
        <v>2688</v>
      </c>
    </row>
    <row r="152" spans="1:30" x14ac:dyDescent="0.25">
      <c r="A152" s="2" t="s">
        <v>2689</v>
      </c>
      <c r="B152" t="s">
        <v>2690</v>
      </c>
      <c r="C152" t="s">
        <v>2691</v>
      </c>
      <c r="D152" t="s">
        <v>2692</v>
      </c>
      <c r="E152" t="s">
        <v>2693</v>
      </c>
      <c r="F152" t="s">
        <v>2694</v>
      </c>
      <c r="G152" t="s">
        <v>2695</v>
      </c>
      <c r="H152" t="s">
        <v>2696</v>
      </c>
      <c r="I152" t="s">
        <v>2697</v>
      </c>
      <c r="J152" t="s">
        <v>2698</v>
      </c>
      <c r="K152" t="s">
        <v>2699</v>
      </c>
      <c r="L152" t="s">
        <v>2700</v>
      </c>
      <c r="M152" t="s">
        <v>2701</v>
      </c>
      <c r="N152" t="s">
        <v>2702</v>
      </c>
      <c r="O152" t="s">
        <v>2703</v>
      </c>
      <c r="P152" t="s">
        <v>51</v>
      </c>
      <c r="Q152" t="s">
        <v>2704</v>
      </c>
      <c r="R152" t="s">
        <v>2705</v>
      </c>
      <c r="S152" t="s">
        <v>2706</v>
      </c>
      <c r="T152" t="s">
        <v>51</v>
      </c>
      <c r="U152" t="s">
        <v>51</v>
      </c>
      <c r="V152" t="s">
        <v>51</v>
      </c>
      <c r="W152" t="s">
        <v>51</v>
      </c>
      <c r="X152" t="s">
        <v>2707</v>
      </c>
      <c r="Y152" t="s">
        <v>2708</v>
      </c>
      <c r="Z152" t="s">
        <v>2709</v>
      </c>
      <c r="AA152" t="s">
        <v>51</v>
      </c>
      <c r="AB152" t="s">
        <v>51</v>
      </c>
      <c r="AC152" t="s">
        <v>51</v>
      </c>
      <c r="AD152" t="s">
        <v>51</v>
      </c>
    </row>
    <row r="153" spans="1:30" x14ac:dyDescent="0.25">
      <c r="A153" s="2" t="s">
        <v>2710</v>
      </c>
      <c r="B153" t="s">
        <v>2711</v>
      </c>
      <c r="C153" t="s">
        <v>2712</v>
      </c>
      <c r="D153" t="s">
        <v>38</v>
      </c>
      <c r="E153" t="s">
        <v>2713</v>
      </c>
      <c r="F153" t="s">
        <v>2712</v>
      </c>
      <c r="G153" t="s">
        <v>2714</v>
      </c>
      <c r="H153" t="s">
        <v>38</v>
      </c>
      <c r="I153" t="s">
        <v>2715</v>
      </c>
      <c r="J153" t="s">
        <v>2716</v>
      </c>
      <c r="K153" t="s">
        <v>2716</v>
      </c>
      <c r="L153" t="s">
        <v>2717</v>
      </c>
      <c r="M153" t="s">
        <v>38</v>
      </c>
      <c r="N153" t="s">
        <v>38</v>
      </c>
      <c r="O153" t="s">
        <v>2718</v>
      </c>
      <c r="P153" t="s">
        <v>51</v>
      </c>
      <c r="Q153" t="s">
        <v>2719</v>
      </c>
      <c r="R153" t="s">
        <v>2720</v>
      </c>
      <c r="S153" t="s">
        <v>2721</v>
      </c>
      <c r="T153" t="s">
        <v>51</v>
      </c>
      <c r="U153" t="s">
        <v>51</v>
      </c>
      <c r="V153" t="s">
        <v>51</v>
      </c>
      <c r="W153" t="s">
        <v>51</v>
      </c>
      <c r="X153" t="s">
        <v>2722</v>
      </c>
      <c r="Y153" t="s">
        <v>2723</v>
      </c>
      <c r="Z153" t="s">
        <v>2723</v>
      </c>
      <c r="AA153" t="s">
        <v>51</v>
      </c>
      <c r="AB153" t="s">
        <v>51</v>
      </c>
      <c r="AC153" t="s">
        <v>51</v>
      </c>
      <c r="AD153" t="s">
        <v>51</v>
      </c>
    </row>
    <row r="154" spans="1:30" x14ac:dyDescent="0.25">
      <c r="A154" s="2" t="s">
        <v>2724</v>
      </c>
      <c r="B154" t="s">
        <v>130</v>
      </c>
      <c r="C154" t="s">
        <v>130</v>
      </c>
      <c r="D154" t="s">
        <v>38</v>
      </c>
      <c r="E154" t="s">
        <v>38</v>
      </c>
      <c r="F154" t="s">
        <v>130</v>
      </c>
      <c r="G154" t="s">
        <v>130</v>
      </c>
      <c r="H154" t="s">
        <v>38</v>
      </c>
      <c r="I154" t="s">
        <v>2725</v>
      </c>
      <c r="J154" t="s">
        <v>2726</v>
      </c>
      <c r="K154" t="s">
        <v>2727</v>
      </c>
      <c r="L154" t="s">
        <v>2728</v>
      </c>
      <c r="M154" t="s">
        <v>2729</v>
      </c>
      <c r="N154" t="s">
        <v>38</v>
      </c>
      <c r="O154" t="s">
        <v>2730</v>
      </c>
      <c r="P154" t="s">
        <v>2731</v>
      </c>
      <c r="Q154" t="s">
        <v>2732</v>
      </c>
      <c r="R154" t="s">
        <v>2733</v>
      </c>
      <c r="S154" t="s">
        <v>2734</v>
      </c>
      <c r="T154" t="s">
        <v>51</v>
      </c>
      <c r="U154" t="s">
        <v>51</v>
      </c>
      <c r="V154" t="s">
        <v>51</v>
      </c>
      <c r="W154" t="s">
        <v>51</v>
      </c>
      <c r="X154" t="s">
        <v>2735</v>
      </c>
      <c r="Y154" t="s">
        <v>2736</v>
      </c>
      <c r="Z154" t="s">
        <v>2736</v>
      </c>
      <c r="AA154" t="s">
        <v>2737</v>
      </c>
      <c r="AB154" t="s">
        <v>2738</v>
      </c>
      <c r="AC154" t="s">
        <v>2739</v>
      </c>
      <c r="AD154" t="s">
        <v>2740</v>
      </c>
    </row>
    <row r="155" spans="1:30" x14ac:dyDescent="0.25">
      <c r="A155" s="2" t="s">
        <v>2741</v>
      </c>
      <c r="B155" t="s">
        <v>2742</v>
      </c>
      <c r="C155" t="s">
        <v>130</v>
      </c>
      <c r="D155" t="s">
        <v>38</v>
      </c>
      <c r="E155" t="s">
        <v>38</v>
      </c>
      <c r="F155" t="s">
        <v>130</v>
      </c>
      <c r="G155" t="s">
        <v>130</v>
      </c>
      <c r="H155" t="s">
        <v>38</v>
      </c>
      <c r="I155" t="s">
        <v>2743</v>
      </c>
      <c r="J155" t="s">
        <v>2744</v>
      </c>
      <c r="K155" t="s">
        <v>130</v>
      </c>
      <c r="L155" t="s">
        <v>2745</v>
      </c>
      <c r="M155" t="s">
        <v>2746</v>
      </c>
      <c r="N155" t="s">
        <v>38</v>
      </c>
      <c r="O155" t="s">
        <v>2747</v>
      </c>
      <c r="P155" t="s">
        <v>2748</v>
      </c>
      <c r="Q155" t="s">
        <v>2749</v>
      </c>
      <c r="R155" t="s">
        <v>2743</v>
      </c>
      <c r="S155" t="s">
        <v>2750</v>
      </c>
      <c r="T155" t="s">
        <v>51</v>
      </c>
      <c r="U155" t="s">
        <v>51</v>
      </c>
      <c r="V155" t="s">
        <v>51</v>
      </c>
      <c r="W155" t="s">
        <v>51</v>
      </c>
      <c r="X155" t="s">
        <v>2751</v>
      </c>
      <c r="Y155" t="s">
        <v>2752</v>
      </c>
      <c r="Z155" t="s">
        <v>2752</v>
      </c>
      <c r="AA155" t="s">
        <v>2753</v>
      </c>
      <c r="AB155" t="s">
        <v>2754</v>
      </c>
      <c r="AC155" t="s">
        <v>2755</v>
      </c>
      <c r="AD155" t="s">
        <v>2756</v>
      </c>
    </row>
    <row r="156" spans="1:30" x14ac:dyDescent="0.25">
      <c r="A156" s="2" t="s">
        <v>2757</v>
      </c>
      <c r="B156" t="s">
        <v>2758</v>
      </c>
      <c r="C156" t="s">
        <v>2759</v>
      </c>
      <c r="D156" t="s">
        <v>2760</v>
      </c>
      <c r="E156" t="s">
        <v>2761</v>
      </c>
      <c r="F156" t="s">
        <v>2762</v>
      </c>
      <c r="G156" t="s">
        <v>2763</v>
      </c>
      <c r="H156" t="s">
        <v>2764</v>
      </c>
      <c r="I156" t="s">
        <v>2765</v>
      </c>
      <c r="J156" t="s">
        <v>2766</v>
      </c>
      <c r="K156" t="s">
        <v>2767</v>
      </c>
      <c r="L156" t="s">
        <v>2768</v>
      </c>
      <c r="M156" t="s">
        <v>2769</v>
      </c>
      <c r="N156" t="s">
        <v>2770</v>
      </c>
      <c r="O156" t="s">
        <v>2771</v>
      </c>
      <c r="P156" t="s">
        <v>51</v>
      </c>
      <c r="Q156" t="s">
        <v>2772</v>
      </c>
      <c r="R156" t="s">
        <v>2773</v>
      </c>
      <c r="S156" t="s">
        <v>2774</v>
      </c>
      <c r="T156" t="s">
        <v>2775</v>
      </c>
      <c r="U156" t="s">
        <v>2776</v>
      </c>
      <c r="V156" t="s">
        <v>2777</v>
      </c>
      <c r="W156" t="s">
        <v>51</v>
      </c>
      <c r="X156" t="s">
        <v>2778</v>
      </c>
      <c r="Y156" t="s">
        <v>2779</v>
      </c>
      <c r="Z156" t="s">
        <v>2779</v>
      </c>
      <c r="AA156" t="s">
        <v>51</v>
      </c>
      <c r="AB156" t="s">
        <v>51</v>
      </c>
      <c r="AC156" t="s">
        <v>51</v>
      </c>
      <c r="AD156" t="s">
        <v>51</v>
      </c>
    </row>
    <row r="157" spans="1:30" x14ac:dyDescent="0.25">
      <c r="A157" s="2" t="s">
        <v>2780</v>
      </c>
      <c r="B157" t="s">
        <v>2781</v>
      </c>
      <c r="C157" t="s">
        <v>2781</v>
      </c>
      <c r="D157" t="s">
        <v>38</v>
      </c>
      <c r="E157" t="s">
        <v>2782</v>
      </c>
      <c r="F157" t="s">
        <v>2783</v>
      </c>
      <c r="G157" t="s">
        <v>2784</v>
      </c>
      <c r="H157" t="s">
        <v>38</v>
      </c>
      <c r="I157" t="s">
        <v>2785</v>
      </c>
      <c r="J157" t="s">
        <v>2786</v>
      </c>
      <c r="K157" t="s">
        <v>2787</v>
      </c>
      <c r="L157" t="s">
        <v>2788</v>
      </c>
      <c r="M157" t="s">
        <v>2789</v>
      </c>
      <c r="N157" t="s">
        <v>2790</v>
      </c>
      <c r="O157" t="s">
        <v>2791</v>
      </c>
      <c r="P157" t="s">
        <v>51</v>
      </c>
      <c r="Q157" t="s">
        <v>2792</v>
      </c>
      <c r="R157" t="s">
        <v>2793</v>
      </c>
      <c r="S157" t="s">
        <v>2794</v>
      </c>
      <c r="T157" t="s">
        <v>51</v>
      </c>
      <c r="U157" t="s">
        <v>51</v>
      </c>
      <c r="V157" t="s">
        <v>51</v>
      </c>
      <c r="W157" t="s">
        <v>51</v>
      </c>
      <c r="X157" t="s">
        <v>51</v>
      </c>
      <c r="Y157" t="s">
        <v>51</v>
      </c>
      <c r="Z157" t="s">
        <v>51</v>
      </c>
      <c r="AA157" t="s">
        <v>51</v>
      </c>
      <c r="AB157" t="s">
        <v>51</v>
      </c>
      <c r="AC157" t="s">
        <v>51</v>
      </c>
      <c r="AD157" t="s">
        <v>51</v>
      </c>
    </row>
    <row r="158" spans="1:30" x14ac:dyDescent="0.25">
      <c r="A158" s="2" t="s">
        <v>2795</v>
      </c>
      <c r="B158" t="s">
        <v>130</v>
      </c>
      <c r="C158" t="s">
        <v>130</v>
      </c>
      <c r="D158" t="s">
        <v>38</v>
      </c>
      <c r="E158" t="s">
        <v>38</v>
      </c>
      <c r="F158" t="s">
        <v>130</v>
      </c>
      <c r="G158" t="s">
        <v>130</v>
      </c>
      <c r="H158" t="s">
        <v>38</v>
      </c>
      <c r="I158" t="s">
        <v>2796</v>
      </c>
      <c r="J158" t="s">
        <v>130</v>
      </c>
      <c r="K158" t="s">
        <v>130</v>
      </c>
      <c r="L158" t="s">
        <v>2797</v>
      </c>
      <c r="M158" t="s">
        <v>38</v>
      </c>
      <c r="N158" t="s">
        <v>38</v>
      </c>
      <c r="O158" t="s">
        <v>2798</v>
      </c>
      <c r="P158" t="s">
        <v>2799</v>
      </c>
      <c r="Q158" t="s">
        <v>2800</v>
      </c>
      <c r="R158" t="s">
        <v>2796</v>
      </c>
      <c r="S158" t="s">
        <v>2801</v>
      </c>
      <c r="T158" t="s">
        <v>51</v>
      </c>
      <c r="U158" t="s">
        <v>51</v>
      </c>
      <c r="V158" t="s">
        <v>51</v>
      </c>
      <c r="W158" t="s">
        <v>51</v>
      </c>
      <c r="X158" t="s">
        <v>38</v>
      </c>
      <c r="Y158" t="s">
        <v>130</v>
      </c>
      <c r="Z158" t="s">
        <v>130</v>
      </c>
      <c r="AA158" t="s">
        <v>2802</v>
      </c>
      <c r="AB158" t="s">
        <v>2803</v>
      </c>
      <c r="AC158" t="s">
        <v>2804</v>
      </c>
      <c r="AD158" t="s">
        <v>2805</v>
      </c>
    </row>
    <row r="159" spans="1:30" x14ac:dyDescent="0.25">
      <c r="A159" s="2" t="s">
        <v>2806</v>
      </c>
      <c r="B159" t="s">
        <v>2807</v>
      </c>
      <c r="C159" t="s">
        <v>130</v>
      </c>
      <c r="D159" t="s">
        <v>2808</v>
      </c>
      <c r="E159" t="s">
        <v>2809</v>
      </c>
      <c r="F159" t="s">
        <v>2810</v>
      </c>
      <c r="G159" t="s">
        <v>2811</v>
      </c>
      <c r="H159" t="s">
        <v>38</v>
      </c>
      <c r="I159" t="s">
        <v>2812</v>
      </c>
      <c r="J159" t="s">
        <v>130</v>
      </c>
      <c r="K159" t="s">
        <v>130</v>
      </c>
      <c r="L159" t="s">
        <v>2813</v>
      </c>
      <c r="M159" t="s">
        <v>38</v>
      </c>
      <c r="N159" t="s">
        <v>38</v>
      </c>
      <c r="O159" t="s">
        <v>2814</v>
      </c>
      <c r="P159" t="s">
        <v>2815</v>
      </c>
      <c r="Q159" t="s">
        <v>2815</v>
      </c>
      <c r="R159" t="s">
        <v>2812</v>
      </c>
      <c r="S159" t="s">
        <v>2816</v>
      </c>
      <c r="T159" t="s">
        <v>2817</v>
      </c>
      <c r="U159" t="s">
        <v>51</v>
      </c>
      <c r="V159" t="s">
        <v>51</v>
      </c>
      <c r="W159" t="s">
        <v>51</v>
      </c>
      <c r="X159" t="s">
        <v>2818</v>
      </c>
      <c r="Y159" t="s">
        <v>2819</v>
      </c>
      <c r="Z159" t="s">
        <v>2810</v>
      </c>
      <c r="AA159" t="s">
        <v>51</v>
      </c>
      <c r="AB159" t="s">
        <v>51</v>
      </c>
      <c r="AC159" t="s">
        <v>51</v>
      </c>
      <c r="AD159" t="s">
        <v>51</v>
      </c>
    </row>
    <row r="160" spans="1:30" x14ac:dyDescent="0.25">
      <c r="A160" s="2" t="s">
        <v>2820</v>
      </c>
      <c r="B160" t="s">
        <v>2821</v>
      </c>
      <c r="C160" t="s">
        <v>2822</v>
      </c>
      <c r="D160" t="s">
        <v>2823</v>
      </c>
      <c r="E160" t="s">
        <v>2824</v>
      </c>
      <c r="F160" t="s">
        <v>2825</v>
      </c>
      <c r="G160" t="s">
        <v>2826</v>
      </c>
      <c r="H160" t="s">
        <v>2827</v>
      </c>
      <c r="I160" t="s">
        <v>2828</v>
      </c>
      <c r="J160" t="s">
        <v>2829</v>
      </c>
      <c r="K160" t="s">
        <v>2830</v>
      </c>
      <c r="L160" t="s">
        <v>2831</v>
      </c>
      <c r="M160" t="s">
        <v>2832</v>
      </c>
      <c r="N160" t="s">
        <v>2833</v>
      </c>
      <c r="O160" t="s">
        <v>2834</v>
      </c>
      <c r="P160" t="s">
        <v>51</v>
      </c>
      <c r="Q160" t="s">
        <v>2835</v>
      </c>
      <c r="R160" t="s">
        <v>2836</v>
      </c>
      <c r="S160" t="s">
        <v>2837</v>
      </c>
      <c r="T160" t="s">
        <v>2838</v>
      </c>
      <c r="U160" t="s">
        <v>2839</v>
      </c>
      <c r="V160" t="s">
        <v>2840</v>
      </c>
      <c r="W160" t="s">
        <v>51</v>
      </c>
      <c r="X160" t="s">
        <v>2841</v>
      </c>
      <c r="Y160" t="s">
        <v>2842</v>
      </c>
      <c r="Z160" t="s">
        <v>2842</v>
      </c>
      <c r="AA160" t="s">
        <v>51</v>
      </c>
      <c r="AB160" t="s">
        <v>51</v>
      </c>
      <c r="AC160" t="s">
        <v>51</v>
      </c>
      <c r="AD160" t="s">
        <v>51</v>
      </c>
    </row>
    <row r="161" spans="1:30" x14ac:dyDescent="0.25">
      <c r="A161" s="2" t="s">
        <v>2843</v>
      </c>
      <c r="B161" t="s">
        <v>2844</v>
      </c>
      <c r="C161" t="s">
        <v>2845</v>
      </c>
      <c r="D161" t="s">
        <v>2846</v>
      </c>
      <c r="E161" t="s">
        <v>2847</v>
      </c>
      <c r="F161" t="s">
        <v>2848</v>
      </c>
      <c r="G161" t="s">
        <v>2849</v>
      </c>
      <c r="H161" t="s">
        <v>2850</v>
      </c>
      <c r="I161" t="s">
        <v>2851</v>
      </c>
      <c r="J161" t="s">
        <v>2852</v>
      </c>
      <c r="K161" t="s">
        <v>2853</v>
      </c>
      <c r="L161" t="s">
        <v>2854</v>
      </c>
      <c r="M161" t="s">
        <v>2855</v>
      </c>
      <c r="N161" t="s">
        <v>2856</v>
      </c>
      <c r="O161" t="s">
        <v>2857</v>
      </c>
      <c r="P161" t="s">
        <v>51</v>
      </c>
      <c r="Q161" t="s">
        <v>2858</v>
      </c>
      <c r="R161" t="s">
        <v>2859</v>
      </c>
      <c r="S161" t="s">
        <v>2860</v>
      </c>
      <c r="T161" t="s">
        <v>51</v>
      </c>
      <c r="U161" t="s">
        <v>51</v>
      </c>
      <c r="V161" t="s">
        <v>51</v>
      </c>
      <c r="W161" t="s">
        <v>51</v>
      </c>
      <c r="X161" t="s">
        <v>51</v>
      </c>
      <c r="Y161" t="s">
        <v>51</v>
      </c>
      <c r="Z161" t="s">
        <v>51</v>
      </c>
      <c r="AA161" t="s">
        <v>51</v>
      </c>
      <c r="AB161" t="s">
        <v>51</v>
      </c>
      <c r="AC161" t="s">
        <v>51</v>
      </c>
      <c r="AD161" t="s">
        <v>51</v>
      </c>
    </row>
    <row r="162" spans="1:30" x14ac:dyDescent="0.25">
      <c r="A162" s="2" t="s">
        <v>2861</v>
      </c>
      <c r="B162" t="s">
        <v>2862</v>
      </c>
      <c r="C162" t="s">
        <v>2863</v>
      </c>
      <c r="D162" t="s">
        <v>2864</v>
      </c>
      <c r="E162" t="s">
        <v>2865</v>
      </c>
      <c r="F162" t="s">
        <v>2866</v>
      </c>
      <c r="G162" t="s">
        <v>2867</v>
      </c>
      <c r="H162" t="s">
        <v>2868</v>
      </c>
      <c r="I162" t="s">
        <v>2869</v>
      </c>
      <c r="J162" t="s">
        <v>2870</v>
      </c>
      <c r="K162" t="s">
        <v>2871</v>
      </c>
      <c r="L162" t="s">
        <v>2872</v>
      </c>
      <c r="M162" t="s">
        <v>2873</v>
      </c>
      <c r="N162" t="s">
        <v>2874</v>
      </c>
      <c r="O162" t="s">
        <v>2875</v>
      </c>
      <c r="P162" t="s">
        <v>2876</v>
      </c>
      <c r="Q162" t="s">
        <v>2877</v>
      </c>
      <c r="R162" t="s">
        <v>2878</v>
      </c>
      <c r="S162" t="s">
        <v>2879</v>
      </c>
      <c r="T162" t="s">
        <v>51</v>
      </c>
      <c r="U162" t="s">
        <v>51</v>
      </c>
      <c r="V162" t="s">
        <v>51</v>
      </c>
      <c r="W162" t="s">
        <v>51</v>
      </c>
      <c r="X162" t="s">
        <v>2880</v>
      </c>
      <c r="Y162" t="s">
        <v>2881</v>
      </c>
      <c r="Z162" t="s">
        <v>2881</v>
      </c>
      <c r="AA162" t="s">
        <v>2882</v>
      </c>
      <c r="AB162" t="s">
        <v>2883</v>
      </c>
      <c r="AC162" t="s">
        <v>2884</v>
      </c>
      <c r="AD162" t="s">
        <v>2885</v>
      </c>
    </row>
    <row r="163" spans="1:30" x14ac:dyDescent="0.25">
      <c r="A163" s="2" t="s">
        <v>2886</v>
      </c>
      <c r="B163" t="s">
        <v>2887</v>
      </c>
      <c r="C163" t="s">
        <v>2888</v>
      </c>
      <c r="D163" t="s">
        <v>2889</v>
      </c>
      <c r="E163" t="s">
        <v>2890</v>
      </c>
      <c r="F163" t="s">
        <v>2891</v>
      </c>
      <c r="G163" t="s">
        <v>2892</v>
      </c>
      <c r="H163" t="s">
        <v>2893</v>
      </c>
      <c r="I163" t="s">
        <v>2894</v>
      </c>
      <c r="J163" t="s">
        <v>2895</v>
      </c>
      <c r="K163" t="s">
        <v>2896</v>
      </c>
      <c r="L163" t="s">
        <v>2897</v>
      </c>
      <c r="M163" t="s">
        <v>2898</v>
      </c>
      <c r="N163" t="s">
        <v>2899</v>
      </c>
      <c r="O163" t="s">
        <v>2900</v>
      </c>
      <c r="P163" t="s">
        <v>2901</v>
      </c>
      <c r="Q163" t="s">
        <v>2902</v>
      </c>
      <c r="R163" t="s">
        <v>2903</v>
      </c>
      <c r="S163" t="s">
        <v>2904</v>
      </c>
      <c r="T163" t="s">
        <v>2905</v>
      </c>
      <c r="U163" t="s">
        <v>2906</v>
      </c>
      <c r="V163" t="s">
        <v>2907</v>
      </c>
      <c r="W163" t="s">
        <v>51</v>
      </c>
      <c r="X163" t="s">
        <v>2908</v>
      </c>
      <c r="Y163" t="s">
        <v>2909</v>
      </c>
      <c r="Z163" t="s">
        <v>2909</v>
      </c>
      <c r="AA163" t="s">
        <v>2910</v>
      </c>
      <c r="AB163" t="s">
        <v>2911</v>
      </c>
      <c r="AC163" t="s">
        <v>38</v>
      </c>
      <c r="AD163" t="s">
        <v>2912</v>
      </c>
    </row>
    <row r="164" spans="1:30" x14ac:dyDescent="0.25">
      <c r="A164" s="2" t="s">
        <v>2913</v>
      </c>
      <c r="B164" t="s">
        <v>130</v>
      </c>
      <c r="C164" t="s">
        <v>130</v>
      </c>
      <c r="D164" t="s">
        <v>38</v>
      </c>
      <c r="E164" t="s">
        <v>2914</v>
      </c>
      <c r="F164" t="s">
        <v>130</v>
      </c>
      <c r="G164" t="s">
        <v>2915</v>
      </c>
      <c r="H164" t="s">
        <v>38</v>
      </c>
      <c r="I164" t="s">
        <v>38</v>
      </c>
      <c r="J164" t="s">
        <v>130</v>
      </c>
      <c r="K164" t="s">
        <v>130</v>
      </c>
      <c r="L164" t="s">
        <v>38</v>
      </c>
      <c r="M164" t="s">
        <v>38</v>
      </c>
      <c r="N164" t="s">
        <v>38</v>
      </c>
      <c r="O164" t="s">
        <v>2916</v>
      </c>
      <c r="P164" t="s">
        <v>51</v>
      </c>
      <c r="Q164" t="s">
        <v>2917</v>
      </c>
      <c r="R164" t="s">
        <v>38</v>
      </c>
      <c r="S164" t="s">
        <v>2918</v>
      </c>
      <c r="T164" t="s">
        <v>51</v>
      </c>
      <c r="U164" t="s">
        <v>51</v>
      </c>
      <c r="V164" t="s">
        <v>51</v>
      </c>
      <c r="W164" t="s">
        <v>51</v>
      </c>
      <c r="X164" t="s">
        <v>51</v>
      </c>
      <c r="Y164" t="s">
        <v>51</v>
      </c>
      <c r="Z164" t="s">
        <v>51</v>
      </c>
      <c r="AA164" t="s">
        <v>51</v>
      </c>
      <c r="AB164" t="s">
        <v>51</v>
      </c>
      <c r="AC164" t="s">
        <v>51</v>
      </c>
      <c r="AD164" t="s">
        <v>51</v>
      </c>
    </row>
    <row r="165" spans="1:30" x14ac:dyDescent="0.25">
      <c r="A165" s="2" t="s">
        <v>2919</v>
      </c>
      <c r="B165" t="s">
        <v>2920</v>
      </c>
      <c r="C165" t="s">
        <v>2921</v>
      </c>
      <c r="D165" t="s">
        <v>2922</v>
      </c>
      <c r="E165" t="s">
        <v>2923</v>
      </c>
      <c r="F165" t="s">
        <v>2924</v>
      </c>
      <c r="G165" t="s">
        <v>2925</v>
      </c>
      <c r="H165" t="s">
        <v>2926</v>
      </c>
      <c r="I165" t="s">
        <v>2927</v>
      </c>
      <c r="J165" t="s">
        <v>2928</v>
      </c>
      <c r="K165" t="s">
        <v>2929</v>
      </c>
      <c r="L165" t="s">
        <v>2930</v>
      </c>
      <c r="M165" t="s">
        <v>2931</v>
      </c>
      <c r="N165" t="s">
        <v>2932</v>
      </c>
      <c r="O165" t="s">
        <v>2933</v>
      </c>
      <c r="P165" t="s">
        <v>2934</v>
      </c>
      <c r="Q165" t="s">
        <v>2935</v>
      </c>
      <c r="R165" t="s">
        <v>2936</v>
      </c>
      <c r="S165" t="s">
        <v>2937</v>
      </c>
      <c r="T165" t="s">
        <v>51</v>
      </c>
      <c r="U165" t="s">
        <v>51</v>
      </c>
      <c r="V165" t="s">
        <v>51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</row>
    <row r="166" spans="1:30" x14ac:dyDescent="0.25">
      <c r="A166" s="2" t="s">
        <v>2938</v>
      </c>
      <c r="B166" t="s">
        <v>2939</v>
      </c>
      <c r="C166" t="s">
        <v>2939</v>
      </c>
      <c r="D166" t="s">
        <v>38</v>
      </c>
      <c r="E166" t="s">
        <v>2940</v>
      </c>
      <c r="F166" t="s">
        <v>2941</v>
      </c>
      <c r="G166" t="s">
        <v>2942</v>
      </c>
      <c r="H166" t="s">
        <v>38</v>
      </c>
      <c r="I166" t="s">
        <v>2943</v>
      </c>
      <c r="J166" t="s">
        <v>2944</v>
      </c>
      <c r="K166" t="s">
        <v>2945</v>
      </c>
      <c r="L166" t="s">
        <v>2946</v>
      </c>
      <c r="M166" t="s">
        <v>2947</v>
      </c>
      <c r="N166" t="s">
        <v>38</v>
      </c>
      <c r="O166" t="s">
        <v>2948</v>
      </c>
      <c r="P166" t="s">
        <v>2949</v>
      </c>
      <c r="Q166" t="s">
        <v>2950</v>
      </c>
      <c r="R166" t="s">
        <v>2951</v>
      </c>
      <c r="S166" t="s">
        <v>2952</v>
      </c>
      <c r="T166" t="s">
        <v>51</v>
      </c>
      <c r="U166" t="s">
        <v>51</v>
      </c>
      <c r="V166" t="s">
        <v>51</v>
      </c>
      <c r="W166" t="s">
        <v>51</v>
      </c>
      <c r="X166" t="s">
        <v>2953</v>
      </c>
      <c r="Y166" t="s">
        <v>2939</v>
      </c>
      <c r="Z166" t="s">
        <v>2941</v>
      </c>
      <c r="AA166" t="s">
        <v>2954</v>
      </c>
      <c r="AB166" t="s">
        <v>2955</v>
      </c>
      <c r="AC166" t="s">
        <v>2956</v>
      </c>
      <c r="AD166" t="s">
        <v>2957</v>
      </c>
    </row>
    <row r="167" spans="1:30" x14ac:dyDescent="0.25">
      <c r="A167" s="2" t="s">
        <v>2958</v>
      </c>
      <c r="B167" t="s">
        <v>2959</v>
      </c>
      <c r="C167" t="s">
        <v>2959</v>
      </c>
      <c r="D167" t="s">
        <v>38</v>
      </c>
      <c r="E167" t="s">
        <v>2960</v>
      </c>
      <c r="F167" t="s">
        <v>2961</v>
      </c>
      <c r="G167" t="s">
        <v>2962</v>
      </c>
      <c r="H167" t="s">
        <v>38</v>
      </c>
      <c r="I167" t="s">
        <v>2960</v>
      </c>
      <c r="J167" t="s">
        <v>2963</v>
      </c>
      <c r="K167" t="s">
        <v>2963</v>
      </c>
      <c r="L167" t="s">
        <v>2964</v>
      </c>
      <c r="M167" t="s">
        <v>38</v>
      </c>
      <c r="N167" t="s">
        <v>38</v>
      </c>
      <c r="O167" t="s">
        <v>51</v>
      </c>
      <c r="P167" t="s">
        <v>2965</v>
      </c>
      <c r="Q167" t="s">
        <v>2966</v>
      </c>
      <c r="R167" t="s">
        <v>2964</v>
      </c>
      <c r="S167" t="s">
        <v>51</v>
      </c>
      <c r="T167" t="s">
        <v>51</v>
      </c>
      <c r="U167" t="s">
        <v>51</v>
      </c>
      <c r="V167" t="s">
        <v>51</v>
      </c>
      <c r="W167" t="s">
        <v>51</v>
      </c>
      <c r="X167" t="s">
        <v>2967</v>
      </c>
      <c r="Y167" t="s">
        <v>2959</v>
      </c>
      <c r="Z167" t="s">
        <v>2961</v>
      </c>
      <c r="AA167" t="s">
        <v>2968</v>
      </c>
      <c r="AB167" t="s">
        <v>2969</v>
      </c>
      <c r="AC167" t="s">
        <v>2970</v>
      </c>
      <c r="AD167" t="s">
        <v>2971</v>
      </c>
    </row>
    <row r="168" spans="1:30" x14ac:dyDescent="0.25">
      <c r="A168" s="2" t="s">
        <v>2972</v>
      </c>
      <c r="B168" t="s">
        <v>2973</v>
      </c>
      <c r="C168" t="s">
        <v>2974</v>
      </c>
      <c r="D168" t="s">
        <v>2975</v>
      </c>
      <c r="E168" t="s">
        <v>2976</v>
      </c>
      <c r="F168" t="s">
        <v>2977</v>
      </c>
      <c r="G168" t="s">
        <v>2978</v>
      </c>
      <c r="H168" t="s">
        <v>2979</v>
      </c>
      <c r="I168" t="s">
        <v>2980</v>
      </c>
      <c r="J168" t="s">
        <v>2981</v>
      </c>
      <c r="K168" t="s">
        <v>2982</v>
      </c>
      <c r="L168" t="s">
        <v>2983</v>
      </c>
      <c r="M168" t="s">
        <v>2984</v>
      </c>
      <c r="N168" t="s">
        <v>38</v>
      </c>
      <c r="O168" t="s">
        <v>2985</v>
      </c>
      <c r="P168" t="s">
        <v>51</v>
      </c>
      <c r="Q168" t="s">
        <v>2986</v>
      </c>
      <c r="R168" t="s">
        <v>2987</v>
      </c>
      <c r="S168" t="s">
        <v>2988</v>
      </c>
      <c r="T168" t="s">
        <v>51</v>
      </c>
      <c r="U168" t="s">
        <v>51</v>
      </c>
      <c r="V168" t="s">
        <v>51</v>
      </c>
      <c r="W168" t="s">
        <v>51</v>
      </c>
      <c r="X168" t="s">
        <v>2989</v>
      </c>
      <c r="Y168" t="s">
        <v>2990</v>
      </c>
      <c r="Z168" t="s">
        <v>2991</v>
      </c>
      <c r="AA168" t="s">
        <v>51</v>
      </c>
      <c r="AB168" t="s">
        <v>2992</v>
      </c>
      <c r="AC168" t="s">
        <v>51</v>
      </c>
      <c r="AD168" t="s">
        <v>51</v>
      </c>
    </row>
    <row r="169" spans="1:30" x14ac:dyDescent="0.25">
      <c r="A169" s="2" t="s">
        <v>2993</v>
      </c>
      <c r="B169" t="s">
        <v>2994</v>
      </c>
      <c r="C169" t="s">
        <v>2994</v>
      </c>
      <c r="D169" t="s">
        <v>38</v>
      </c>
      <c r="E169" t="s">
        <v>38</v>
      </c>
      <c r="F169" t="s">
        <v>2995</v>
      </c>
      <c r="G169" t="s">
        <v>2994</v>
      </c>
      <c r="H169" t="s">
        <v>38</v>
      </c>
      <c r="I169" t="s">
        <v>2996</v>
      </c>
      <c r="J169" t="s">
        <v>2997</v>
      </c>
      <c r="K169" t="s">
        <v>2998</v>
      </c>
      <c r="L169" t="s">
        <v>2999</v>
      </c>
      <c r="M169" t="s">
        <v>3000</v>
      </c>
      <c r="N169" t="s">
        <v>38</v>
      </c>
      <c r="O169" t="s">
        <v>3001</v>
      </c>
      <c r="P169" t="s">
        <v>3002</v>
      </c>
      <c r="Q169" t="s">
        <v>3003</v>
      </c>
      <c r="R169" t="s">
        <v>3004</v>
      </c>
      <c r="S169" t="s">
        <v>3005</v>
      </c>
      <c r="T169" t="s">
        <v>51</v>
      </c>
      <c r="U169" t="s">
        <v>51</v>
      </c>
      <c r="V169" t="s">
        <v>51</v>
      </c>
      <c r="W169" t="s">
        <v>51</v>
      </c>
      <c r="X169" t="s">
        <v>3007</v>
      </c>
      <c r="Y169" t="s">
        <v>3008</v>
      </c>
      <c r="Z169" t="s">
        <v>3006</v>
      </c>
      <c r="AA169" t="s">
        <v>3009</v>
      </c>
      <c r="AB169" t="s">
        <v>3010</v>
      </c>
      <c r="AC169" t="s">
        <v>3010</v>
      </c>
      <c r="AD169" t="s">
        <v>3011</v>
      </c>
    </row>
    <row r="170" spans="1:30" x14ac:dyDescent="0.25">
      <c r="A170" s="2" t="s">
        <v>3012</v>
      </c>
      <c r="B170" t="s">
        <v>3013</v>
      </c>
      <c r="C170" t="s">
        <v>3014</v>
      </c>
      <c r="D170" t="s">
        <v>3015</v>
      </c>
      <c r="E170" t="s">
        <v>3016</v>
      </c>
      <c r="F170" t="s">
        <v>3017</v>
      </c>
      <c r="G170" t="s">
        <v>3018</v>
      </c>
      <c r="H170" t="s">
        <v>38</v>
      </c>
      <c r="I170" t="s">
        <v>3019</v>
      </c>
      <c r="J170" t="s">
        <v>3020</v>
      </c>
      <c r="K170" t="s">
        <v>3021</v>
      </c>
      <c r="L170" t="s">
        <v>3022</v>
      </c>
      <c r="M170" t="s">
        <v>3023</v>
      </c>
      <c r="N170" t="s">
        <v>3024</v>
      </c>
      <c r="O170" t="s">
        <v>3025</v>
      </c>
      <c r="P170" t="s">
        <v>3026</v>
      </c>
      <c r="Q170" t="s">
        <v>3027</v>
      </c>
      <c r="R170" t="s">
        <v>3028</v>
      </c>
      <c r="S170" t="s">
        <v>3029</v>
      </c>
      <c r="T170" t="s">
        <v>3030</v>
      </c>
      <c r="U170" t="s">
        <v>3031</v>
      </c>
      <c r="V170" t="s">
        <v>3032</v>
      </c>
      <c r="W170" t="s">
        <v>51</v>
      </c>
      <c r="X170" t="s">
        <v>3033</v>
      </c>
      <c r="Y170" t="s">
        <v>3034</v>
      </c>
      <c r="Z170" t="s">
        <v>3034</v>
      </c>
      <c r="AA170" t="s">
        <v>3035</v>
      </c>
      <c r="AB170" t="s">
        <v>3036</v>
      </c>
      <c r="AC170" t="s">
        <v>38</v>
      </c>
      <c r="AD170" t="s">
        <v>3037</v>
      </c>
    </row>
    <row r="171" spans="1:30" x14ac:dyDescent="0.25">
      <c r="A171" s="2" t="s">
        <v>3038</v>
      </c>
      <c r="B171" t="s">
        <v>3039</v>
      </c>
      <c r="C171" t="s">
        <v>3040</v>
      </c>
      <c r="D171" t="s">
        <v>3041</v>
      </c>
      <c r="E171" t="s">
        <v>3042</v>
      </c>
      <c r="F171" t="s">
        <v>3043</v>
      </c>
      <c r="G171" t="s">
        <v>3044</v>
      </c>
      <c r="H171" t="s">
        <v>51</v>
      </c>
      <c r="I171" t="s">
        <v>3045</v>
      </c>
      <c r="J171" t="s">
        <v>3046</v>
      </c>
      <c r="K171" t="s">
        <v>3047</v>
      </c>
      <c r="L171" t="s">
        <v>3048</v>
      </c>
      <c r="M171" t="s">
        <v>3049</v>
      </c>
      <c r="N171" t="s">
        <v>3050</v>
      </c>
      <c r="O171" t="s">
        <v>3051</v>
      </c>
      <c r="P171" t="s">
        <v>3052</v>
      </c>
      <c r="Q171" t="s">
        <v>3053</v>
      </c>
      <c r="R171" t="s">
        <v>3054</v>
      </c>
      <c r="S171" t="s">
        <v>3055</v>
      </c>
      <c r="T171" t="s">
        <v>51</v>
      </c>
      <c r="U171" t="s">
        <v>51</v>
      </c>
      <c r="V171" t="s">
        <v>51</v>
      </c>
      <c r="W171" t="s">
        <v>51</v>
      </c>
      <c r="X171" t="s">
        <v>51</v>
      </c>
      <c r="Y171" t="s">
        <v>51</v>
      </c>
      <c r="Z171" t="s">
        <v>51</v>
      </c>
      <c r="AA171" t="s">
        <v>3056</v>
      </c>
      <c r="AB171" t="s">
        <v>3057</v>
      </c>
      <c r="AC171" t="s">
        <v>3058</v>
      </c>
      <c r="AD171" t="s">
        <v>3059</v>
      </c>
    </row>
    <row r="172" spans="1:30" x14ac:dyDescent="0.25">
      <c r="A172" s="2" t="s">
        <v>3060</v>
      </c>
      <c r="B172" t="s">
        <v>130</v>
      </c>
      <c r="C172" t="s">
        <v>130</v>
      </c>
      <c r="D172" t="s">
        <v>38</v>
      </c>
      <c r="E172" t="s">
        <v>38</v>
      </c>
      <c r="F172" t="s">
        <v>3061</v>
      </c>
      <c r="G172" t="s">
        <v>130</v>
      </c>
      <c r="H172" t="s">
        <v>38</v>
      </c>
      <c r="I172" t="s">
        <v>38</v>
      </c>
      <c r="J172" t="s">
        <v>3062</v>
      </c>
      <c r="K172" t="s">
        <v>3062</v>
      </c>
      <c r="L172" t="s">
        <v>38</v>
      </c>
      <c r="M172" t="s">
        <v>38</v>
      </c>
      <c r="N172" t="s">
        <v>51</v>
      </c>
      <c r="O172" t="s">
        <v>3063</v>
      </c>
      <c r="P172" t="s">
        <v>51</v>
      </c>
      <c r="Q172" t="s">
        <v>3064</v>
      </c>
      <c r="R172" t="s">
        <v>3065</v>
      </c>
      <c r="S172" t="s">
        <v>51</v>
      </c>
      <c r="T172" t="s">
        <v>51</v>
      </c>
      <c r="U172" t="s">
        <v>51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51</v>
      </c>
      <c r="AB172" t="s">
        <v>51</v>
      </c>
      <c r="AC172" t="s">
        <v>51</v>
      </c>
      <c r="AD172" t="s">
        <v>51</v>
      </c>
    </row>
    <row r="173" spans="1:30" x14ac:dyDescent="0.25">
      <c r="A173" s="2" t="s">
        <v>3066</v>
      </c>
      <c r="B173" t="s">
        <v>3067</v>
      </c>
      <c r="C173" t="s">
        <v>3067</v>
      </c>
      <c r="D173" t="s">
        <v>38</v>
      </c>
      <c r="E173" t="s">
        <v>38</v>
      </c>
      <c r="F173" t="s">
        <v>3068</v>
      </c>
      <c r="G173" t="s">
        <v>3067</v>
      </c>
      <c r="H173" t="s">
        <v>38</v>
      </c>
      <c r="I173" t="s">
        <v>3069</v>
      </c>
      <c r="J173" t="s">
        <v>130</v>
      </c>
      <c r="K173" t="s">
        <v>130</v>
      </c>
      <c r="L173" t="s">
        <v>38</v>
      </c>
      <c r="M173" t="s">
        <v>38</v>
      </c>
      <c r="N173" t="s">
        <v>38</v>
      </c>
      <c r="O173" t="s">
        <v>3070</v>
      </c>
      <c r="P173" t="s">
        <v>3071</v>
      </c>
      <c r="Q173" t="s">
        <v>3071</v>
      </c>
      <c r="R173" t="s">
        <v>38</v>
      </c>
      <c r="S173" t="s">
        <v>3072</v>
      </c>
      <c r="T173" t="s">
        <v>51</v>
      </c>
      <c r="U173" t="s">
        <v>51</v>
      </c>
      <c r="V173" t="s">
        <v>51</v>
      </c>
      <c r="W173" t="s">
        <v>51</v>
      </c>
      <c r="X173" t="s">
        <v>3073</v>
      </c>
      <c r="Y173" t="s">
        <v>3074</v>
      </c>
      <c r="Z173" t="s">
        <v>3068</v>
      </c>
      <c r="AA173" t="s">
        <v>3075</v>
      </c>
      <c r="AB173" t="s">
        <v>3076</v>
      </c>
      <c r="AC173" t="s">
        <v>3076</v>
      </c>
      <c r="AD173" t="s">
        <v>3077</v>
      </c>
    </row>
    <row r="174" spans="1:30" x14ac:dyDescent="0.25">
      <c r="A174" s="2" t="s">
        <v>3078</v>
      </c>
      <c r="B174" t="s">
        <v>130</v>
      </c>
      <c r="C174" t="s">
        <v>130</v>
      </c>
      <c r="D174" t="s">
        <v>38</v>
      </c>
      <c r="E174" t="s">
        <v>3079</v>
      </c>
      <c r="F174" t="s">
        <v>3080</v>
      </c>
      <c r="G174" t="s">
        <v>3081</v>
      </c>
      <c r="H174" t="s">
        <v>38</v>
      </c>
      <c r="I174" t="s">
        <v>38</v>
      </c>
      <c r="J174" t="s">
        <v>3082</v>
      </c>
      <c r="K174" t="s">
        <v>3082</v>
      </c>
      <c r="L174" t="s">
        <v>3083</v>
      </c>
      <c r="M174" t="s">
        <v>38</v>
      </c>
      <c r="N174" t="s">
        <v>38</v>
      </c>
      <c r="O174" t="s">
        <v>3084</v>
      </c>
      <c r="P174" t="s">
        <v>51</v>
      </c>
      <c r="Q174" t="s">
        <v>3085</v>
      </c>
      <c r="R174" t="s">
        <v>3086</v>
      </c>
      <c r="S174" t="s">
        <v>51</v>
      </c>
      <c r="T174" t="s">
        <v>51</v>
      </c>
      <c r="U174" t="s">
        <v>51</v>
      </c>
      <c r="V174" t="s">
        <v>51</v>
      </c>
      <c r="W174" t="s">
        <v>51</v>
      </c>
      <c r="X174" t="s">
        <v>3087</v>
      </c>
      <c r="Y174" t="s">
        <v>3088</v>
      </c>
      <c r="Z174" t="s">
        <v>3088</v>
      </c>
      <c r="AA174" t="s">
        <v>51</v>
      </c>
      <c r="AB174" t="s">
        <v>51</v>
      </c>
      <c r="AC174" t="s">
        <v>51</v>
      </c>
      <c r="AD174" t="s">
        <v>51</v>
      </c>
    </row>
    <row r="175" spans="1:30" x14ac:dyDescent="0.25">
      <c r="A175" s="2" t="s">
        <v>3089</v>
      </c>
      <c r="B175" t="s">
        <v>130</v>
      </c>
      <c r="C175" t="s">
        <v>130</v>
      </c>
      <c r="D175" t="s">
        <v>38</v>
      </c>
      <c r="E175" t="s">
        <v>3090</v>
      </c>
      <c r="F175" t="s">
        <v>3091</v>
      </c>
      <c r="G175" t="s">
        <v>3092</v>
      </c>
      <c r="H175" t="s">
        <v>38</v>
      </c>
      <c r="I175" t="s">
        <v>38</v>
      </c>
      <c r="J175" t="s">
        <v>3093</v>
      </c>
      <c r="K175" t="s">
        <v>3094</v>
      </c>
      <c r="L175" t="s">
        <v>3095</v>
      </c>
      <c r="M175" t="s">
        <v>3096</v>
      </c>
      <c r="N175" t="s">
        <v>38</v>
      </c>
      <c r="O175" t="s">
        <v>3097</v>
      </c>
      <c r="P175" t="s">
        <v>3098</v>
      </c>
      <c r="Q175" t="s">
        <v>3099</v>
      </c>
      <c r="R175" t="s">
        <v>3100</v>
      </c>
      <c r="S175" t="s">
        <v>3101</v>
      </c>
      <c r="T175" t="s">
        <v>51</v>
      </c>
      <c r="U175" t="s">
        <v>51</v>
      </c>
      <c r="V175" t="s">
        <v>51</v>
      </c>
      <c r="W175" t="s">
        <v>51</v>
      </c>
      <c r="X175" t="s">
        <v>3102</v>
      </c>
      <c r="Y175" t="s">
        <v>3103</v>
      </c>
      <c r="Z175" t="s">
        <v>3091</v>
      </c>
      <c r="AA175" t="s">
        <v>3104</v>
      </c>
      <c r="AB175" t="s">
        <v>3105</v>
      </c>
      <c r="AC175" t="s">
        <v>3106</v>
      </c>
      <c r="AD175" t="s">
        <v>3107</v>
      </c>
    </row>
    <row r="176" spans="1:30" x14ac:dyDescent="0.25">
      <c r="A176" s="2" t="s">
        <v>3108</v>
      </c>
      <c r="B176" t="s">
        <v>3109</v>
      </c>
      <c r="C176" t="s">
        <v>3110</v>
      </c>
      <c r="D176" t="s">
        <v>3111</v>
      </c>
      <c r="E176" t="s">
        <v>3112</v>
      </c>
      <c r="F176" t="s">
        <v>3113</v>
      </c>
      <c r="G176" t="s">
        <v>3114</v>
      </c>
      <c r="H176" t="s">
        <v>51</v>
      </c>
      <c r="I176" t="s">
        <v>3115</v>
      </c>
      <c r="J176" t="s">
        <v>3116</v>
      </c>
      <c r="K176" t="s">
        <v>3116</v>
      </c>
      <c r="L176" t="s">
        <v>3117</v>
      </c>
      <c r="M176" t="s">
        <v>38</v>
      </c>
      <c r="N176" t="s">
        <v>38</v>
      </c>
      <c r="O176" t="s">
        <v>3118</v>
      </c>
      <c r="P176" t="s">
        <v>3119</v>
      </c>
      <c r="Q176" t="s">
        <v>3120</v>
      </c>
      <c r="R176" t="s">
        <v>3121</v>
      </c>
      <c r="S176" t="s">
        <v>3122</v>
      </c>
      <c r="T176" t="s">
        <v>51</v>
      </c>
      <c r="U176" t="s">
        <v>51</v>
      </c>
      <c r="V176" t="s">
        <v>51</v>
      </c>
      <c r="W176" t="s">
        <v>51</v>
      </c>
      <c r="X176" t="s">
        <v>3123</v>
      </c>
      <c r="Y176" t="s">
        <v>3124</v>
      </c>
      <c r="Z176" t="s">
        <v>3113</v>
      </c>
      <c r="AA176" t="s">
        <v>3125</v>
      </c>
      <c r="AB176" t="s">
        <v>3126</v>
      </c>
      <c r="AC176" t="s">
        <v>3127</v>
      </c>
      <c r="AD176" t="s">
        <v>3128</v>
      </c>
    </row>
    <row r="177" spans="1:30" x14ac:dyDescent="0.25">
      <c r="A177" s="2" t="s">
        <v>3129</v>
      </c>
      <c r="B177" t="s">
        <v>3130</v>
      </c>
      <c r="C177" t="s">
        <v>3131</v>
      </c>
      <c r="D177" t="s">
        <v>3132</v>
      </c>
      <c r="E177" t="s">
        <v>3133</v>
      </c>
      <c r="F177" t="s">
        <v>3134</v>
      </c>
      <c r="G177" t="s">
        <v>3135</v>
      </c>
      <c r="H177" t="s">
        <v>3136</v>
      </c>
      <c r="I177" t="s">
        <v>3137</v>
      </c>
      <c r="J177" t="s">
        <v>3138</v>
      </c>
      <c r="K177" t="s">
        <v>3139</v>
      </c>
      <c r="L177" t="s">
        <v>3140</v>
      </c>
      <c r="M177" t="s">
        <v>3141</v>
      </c>
      <c r="N177" t="s">
        <v>3142</v>
      </c>
      <c r="O177" t="s">
        <v>3143</v>
      </c>
      <c r="P177" t="s">
        <v>51</v>
      </c>
      <c r="Q177" t="s">
        <v>3144</v>
      </c>
      <c r="R177" t="s">
        <v>3145</v>
      </c>
      <c r="S177" t="s">
        <v>3146</v>
      </c>
      <c r="T177" t="s">
        <v>3147</v>
      </c>
      <c r="U177" t="s">
        <v>3148</v>
      </c>
      <c r="V177" t="s">
        <v>3149</v>
      </c>
      <c r="W177" t="s">
        <v>51</v>
      </c>
      <c r="X177" t="s">
        <v>51</v>
      </c>
      <c r="Y177" t="s">
        <v>51</v>
      </c>
      <c r="Z177" t="s">
        <v>51</v>
      </c>
      <c r="AA177" t="s">
        <v>51</v>
      </c>
      <c r="AB177" t="s">
        <v>51</v>
      </c>
      <c r="AC177" t="s">
        <v>51</v>
      </c>
      <c r="AD177" t="s">
        <v>51</v>
      </c>
    </row>
    <row r="178" spans="1:30" x14ac:dyDescent="0.25">
      <c r="A178" s="2" t="s">
        <v>3150</v>
      </c>
      <c r="B178" t="s">
        <v>3151</v>
      </c>
      <c r="C178" t="s">
        <v>3151</v>
      </c>
      <c r="D178" t="s">
        <v>38</v>
      </c>
      <c r="E178" t="s">
        <v>3152</v>
      </c>
      <c r="F178" t="s">
        <v>3153</v>
      </c>
      <c r="G178" t="s">
        <v>3154</v>
      </c>
      <c r="H178" t="s">
        <v>38</v>
      </c>
      <c r="I178" t="s">
        <v>3155</v>
      </c>
      <c r="J178" t="s">
        <v>3156</v>
      </c>
      <c r="K178" t="s">
        <v>3156</v>
      </c>
      <c r="L178" t="s">
        <v>38</v>
      </c>
      <c r="M178" t="s">
        <v>38</v>
      </c>
      <c r="N178" t="s">
        <v>38</v>
      </c>
      <c r="O178" t="s">
        <v>3157</v>
      </c>
      <c r="P178" t="s">
        <v>3158</v>
      </c>
      <c r="Q178" t="s">
        <v>3158</v>
      </c>
      <c r="R178" t="s">
        <v>3159</v>
      </c>
      <c r="S178" t="s">
        <v>3160</v>
      </c>
      <c r="T178" t="s">
        <v>51</v>
      </c>
      <c r="U178" t="s">
        <v>51</v>
      </c>
      <c r="V178" t="s">
        <v>51</v>
      </c>
      <c r="W178" t="s">
        <v>51</v>
      </c>
      <c r="X178" t="s">
        <v>51</v>
      </c>
      <c r="Y178" t="s">
        <v>51</v>
      </c>
      <c r="Z178" t="s">
        <v>51</v>
      </c>
      <c r="AA178" t="s">
        <v>3161</v>
      </c>
      <c r="AB178" t="s">
        <v>3162</v>
      </c>
      <c r="AC178" t="s">
        <v>3162</v>
      </c>
      <c r="AD178" t="s">
        <v>3163</v>
      </c>
    </row>
    <row r="179" spans="1:30" x14ac:dyDescent="0.25">
      <c r="A179" s="2" t="s">
        <v>3164</v>
      </c>
      <c r="B179" t="s">
        <v>3165</v>
      </c>
      <c r="C179" t="s">
        <v>3166</v>
      </c>
      <c r="D179" t="s">
        <v>3167</v>
      </c>
      <c r="E179" t="s">
        <v>3168</v>
      </c>
      <c r="F179" t="s">
        <v>3169</v>
      </c>
      <c r="G179" t="s">
        <v>3170</v>
      </c>
      <c r="H179" t="s">
        <v>3171</v>
      </c>
      <c r="I179" t="s">
        <v>3172</v>
      </c>
      <c r="J179" t="s">
        <v>3173</v>
      </c>
      <c r="K179" t="s">
        <v>3174</v>
      </c>
      <c r="L179" t="s">
        <v>3175</v>
      </c>
      <c r="M179" t="s">
        <v>3176</v>
      </c>
      <c r="N179" t="s">
        <v>3177</v>
      </c>
      <c r="O179" t="s">
        <v>3178</v>
      </c>
      <c r="P179" t="s">
        <v>51</v>
      </c>
      <c r="Q179" t="s">
        <v>3179</v>
      </c>
      <c r="R179" t="s">
        <v>3180</v>
      </c>
      <c r="S179" t="s">
        <v>3181</v>
      </c>
      <c r="T179" t="s">
        <v>3182</v>
      </c>
      <c r="U179" t="s">
        <v>3183</v>
      </c>
      <c r="V179" t="s">
        <v>3184</v>
      </c>
      <c r="W179" t="s">
        <v>51</v>
      </c>
      <c r="X179" t="s">
        <v>51</v>
      </c>
      <c r="Y179" t="s">
        <v>51</v>
      </c>
      <c r="Z179" t="s">
        <v>51</v>
      </c>
      <c r="AA179" t="s">
        <v>51</v>
      </c>
      <c r="AB179" t="s">
        <v>51</v>
      </c>
      <c r="AC179" t="s">
        <v>51</v>
      </c>
      <c r="AD179" t="s">
        <v>51</v>
      </c>
    </row>
    <row r="180" spans="1:30" x14ac:dyDescent="0.25">
      <c r="A180" s="2" t="s">
        <v>3185</v>
      </c>
      <c r="B180" t="s">
        <v>3186</v>
      </c>
      <c r="C180" t="s">
        <v>3187</v>
      </c>
      <c r="D180" t="s">
        <v>3188</v>
      </c>
      <c r="E180" t="s">
        <v>3189</v>
      </c>
      <c r="F180" t="s">
        <v>3190</v>
      </c>
      <c r="G180" t="s">
        <v>3191</v>
      </c>
      <c r="H180" t="s">
        <v>3192</v>
      </c>
      <c r="I180" t="s">
        <v>3193</v>
      </c>
      <c r="J180" t="s">
        <v>3194</v>
      </c>
      <c r="K180" t="s">
        <v>3195</v>
      </c>
      <c r="L180" t="s">
        <v>3196</v>
      </c>
      <c r="M180" t="s">
        <v>3197</v>
      </c>
      <c r="N180" t="s">
        <v>3198</v>
      </c>
      <c r="O180" t="s">
        <v>3199</v>
      </c>
      <c r="P180" t="s">
        <v>3200</v>
      </c>
      <c r="Q180" t="s">
        <v>3201</v>
      </c>
      <c r="R180" t="s">
        <v>3202</v>
      </c>
      <c r="S180" t="s">
        <v>3203</v>
      </c>
      <c r="T180" t="s">
        <v>3204</v>
      </c>
      <c r="U180" t="s">
        <v>3205</v>
      </c>
      <c r="V180" t="s">
        <v>3206</v>
      </c>
      <c r="W180" t="s">
        <v>51</v>
      </c>
      <c r="X180" t="s">
        <v>51</v>
      </c>
      <c r="Y180" t="s">
        <v>51</v>
      </c>
      <c r="Z180" t="s">
        <v>51</v>
      </c>
      <c r="AA180" t="s">
        <v>3207</v>
      </c>
      <c r="AB180" t="s">
        <v>3208</v>
      </c>
      <c r="AC180" t="s">
        <v>38</v>
      </c>
      <c r="AD180" t="s">
        <v>3209</v>
      </c>
    </row>
    <row r="181" spans="1:30" x14ac:dyDescent="0.25">
      <c r="A181" s="2" t="s">
        <v>3210</v>
      </c>
      <c r="B181" t="s">
        <v>130</v>
      </c>
      <c r="C181" t="s">
        <v>130</v>
      </c>
      <c r="D181" t="s">
        <v>38</v>
      </c>
      <c r="E181" t="s">
        <v>38</v>
      </c>
      <c r="F181" t="s">
        <v>130</v>
      </c>
      <c r="G181" t="s">
        <v>130</v>
      </c>
      <c r="H181" t="s">
        <v>38</v>
      </c>
      <c r="I181" t="s">
        <v>38</v>
      </c>
      <c r="J181" t="s">
        <v>130</v>
      </c>
      <c r="K181" t="s">
        <v>130</v>
      </c>
      <c r="L181" t="s">
        <v>38</v>
      </c>
      <c r="M181" t="s">
        <v>38</v>
      </c>
      <c r="N181" t="s">
        <v>38</v>
      </c>
      <c r="O181" t="s">
        <v>51</v>
      </c>
      <c r="P181" t="s">
        <v>130</v>
      </c>
      <c r="Q181" t="s">
        <v>130</v>
      </c>
      <c r="R181" t="s">
        <v>38</v>
      </c>
      <c r="S181" t="s">
        <v>3211</v>
      </c>
      <c r="T181" t="s">
        <v>51</v>
      </c>
      <c r="U181" t="s">
        <v>51</v>
      </c>
      <c r="V181" t="s">
        <v>51</v>
      </c>
      <c r="W181" t="s">
        <v>51</v>
      </c>
      <c r="X181" t="s">
        <v>38</v>
      </c>
      <c r="Y181" t="s">
        <v>130</v>
      </c>
      <c r="Z181" t="s">
        <v>130</v>
      </c>
      <c r="AA181" t="s">
        <v>38</v>
      </c>
      <c r="AB181" t="s">
        <v>38</v>
      </c>
      <c r="AC181" t="s">
        <v>38</v>
      </c>
      <c r="AD181" t="s">
        <v>130</v>
      </c>
    </row>
    <row r="182" spans="1:30" x14ac:dyDescent="0.25">
      <c r="A182" s="2" t="s">
        <v>3212</v>
      </c>
      <c r="B182" t="s">
        <v>3213</v>
      </c>
      <c r="C182" t="s">
        <v>3213</v>
      </c>
      <c r="D182" t="s">
        <v>38</v>
      </c>
      <c r="E182" t="s">
        <v>230</v>
      </c>
      <c r="F182" t="s">
        <v>677</v>
      </c>
      <c r="G182" t="s">
        <v>3214</v>
      </c>
      <c r="H182" t="s">
        <v>38</v>
      </c>
      <c r="I182" t="s">
        <v>230</v>
      </c>
      <c r="J182" t="s">
        <v>130</v>
      </c>
      <c r="K182" t="s">
        <v>130</v>
      </c>
      <c r="L182" t="s">
        <v>1000</v>
      </c>
      <c r="M182" t="s">
        <v>38</v>
      </c>
      <c r="N182" t="s">
        <v>38</v>
      </c>
      <c r="O182" t="s">
        <v>2052</v>
      </c>
      <c r="P182" t="s">
        <v>51</v>
      </c>
      <c r="Q182" t="s">
        <v>3215</v>
      </c>
      <c r="R182" t="s">
        <v>38</v>
      </c>
      <c r="S182" t="s">
        <v>51</v>
      </c>
      <c r="T182" t="s">
        <v>51</v>
      </c>
      <c r="U182" t="s">
        <v>51</v>
      </c>
      <c r="V182" t="s">
        <v>51</v>
      </c>
      <c r="W182" t="s">
        <v>51</v>
      </c>
      <c r="X182" t="s">
        <v>3216</v>
      </c>
      <c r="Y182" t="s">
        <v>3217</v>
      </c>
      <c r="Z182" t="s">
        <v>3217</v>
      </c>
      <c r="AA182" t="s">
        <v>51</v>
      </c>
      <c r="AB182" t="s">
        <v>51</v>
      </c>
      <c r="AC182" t="s">
        <v>51</v>
      </c>
      <c r="AD182" t="s">
        <v>51</v>
      </c>
    </row>
    <row r="183" spans="1:30" x14ac:dyDescent="0.25">
      <c r="A183" s="2" t="s">
        <v>3218</v>
      </c>
      <c r="B183" t="s">
        <v>3219</v>
      </c>
      <c r="C183" t="s">
        <v>3220</v>
      </c>
      <c r="D183" t="s">
        <v>3221</v>
      </c>
      <c r="E183" t="s">
        <v>3222</v>
      </c>
      <c r="F183" t="s">
        <v>3223</v>
      </c>
      <c r="G183" t="s">
        <v>3224</v>
      </c>
      <c r="H183" t="s">
        <v>3225</v>
      </c>
      <c r="I183" t="s">
        <v>3226</v>
      </c>
      <c r="J183" t="s">
        <v>3227</v>
      </c>
      <c r="K183" t="s">
        <v>3228</v>
      </c>
      <c r="L183" t="s">
        <v>3229</v>
      </c>
      <c r="M183" t="s">
        <v>3230</v>
      </c>
      <c r="N183" t="s">
        <v>3231</v>
      </c>
      <c r="O183" t="s">
        <v>3232</v>
      </c>
      <c r="P183" t="s">
        <v>51</v>
      </c>
      <c r="Q183" t="s">
        <v>3233</v>
      </c>
      <c r="R183" t="s">
        <v>3234</v>
      </c>
      <c r="S183" t="s">
        <v>3235</v>
      </c>
      <c r="T183" t="s">
        <v>3236</v>
      </c>
      <c r="U183" t="s">
        <v>3237</v>
      </c>
      <c r="V183" t="s">
        <v>3238</v>
      </c>
      <c r="W183" t="s">
        <v>51</v>
      </c>
      <c r="X183" t="s">
        <v>51</v>
      </c>
      <c r="Y183" t="s">
        <v>51</v>
      </c>
      <c r="Z183" t="s">
        <v>51</v>
      </c>
      <c r="AA183" t="s">
        <v>51</v>
      </c>
      <c r="AB183" t="s">
        <v>51</v>
      </c>
      <c r="AC183" t="s">
        <v>51</v>
      </c>
      <c r="AD183" t="s">
        <v>51</v>
      </c>
    </row>
    <row r="184" spans="1:30" x14ac:dyDescent="0.25">
      <c r="A184" s="2" t="s">
        <v>3239</v>
      </c>
      <c r="B184" t="s">
        <v>3240</v>
      </c>
      <c r="C184" t="s">
        <v>3241</v>
      </c>
      <c r="D184" t="s">
        <v>3242</v>
      </c>
      <c r="E184" t="s">
        <v>3243</v>
      </c>
      <c r="F184" t="s">
        <v>3244</v>
      </c>
      <c r="G184" t="s">
        <v>3245</v>
      </c>
      <c r="H184" t="s">
        <v>3246</v>
      </c>
      <c r="I184" t="s">
        <v>3247</v>
      </c>
      <c r="J184" t="s">
        <v>3248</v>
      </c>
      <c r="K184" t="s">
        <v>3249</v>
      </c>
      <c r="L184" t="s">
        <v>3250</v>
      </c>
      <c r="M184" t="s">
        <v>3251</v>
      </c>
      <c r="N184" t="s">
        <v>3252</v>
      </c>
      <c r="O184" t="s">
        <v>3253</v>
      </c>
      <c r="P184" t="s">
        <v>3254</v>
      </c>
      <c r="Q184" t="s">
        <v>3255</v>
      </c>
      <c r="R184" t="s">
        <v>3256</v>
      </c>
      <c r="S184" t="s">
        <v>3257</v>
      </c>
      <c r="T184" t="s">
        <v>3258</v>
      </c>
      <c r="U184" t="s">
        <v>3259</v>
      </c>
      <c r="V184" t="s">
        <v>3260</v>
      </c>
      <c r="W184" t="s">
        <v>51</v>
      </c>
      <c r="X184" t="s">
        <v>3261</v>
      </c>
      <c r="Y184" t="s">
        <v>3262</v>
      </c>
      <c r="Z184" t="s">
        <v>3263</v>
      </c>
      <c r="AA184" t="s">
        <v>3264</v>
      </c>
      <c r="AB184" t="s">
        <v>3265</v>
      </c>
      <c r="AC184" t="s">
        <v>38</v>
      </c>
      <c r="AD184" t="s">
        <v>3266</v>
      </c>
    </row>
    <row r="185" spans="1:30" x14ac:dyDescent="0.25">
      <c r="A185" s="2" t="s">
        <v>3267</v>
      </c>
      <c r="B185" t="s">
        <v>3268</v>
      </c>
      <c r="C185" t="s">
        <v>3269</v>
      </c>
      <c r="D185" t="s">
        <v>3270</v>
      </c>
      <c r="E185" t="s">
        <v>3271</v>
      </c>
      <c r="F185" t="s">
        <v>3272</v>
      </c>
      <c r="G185" t="s">
        <v>3273</v>
      </c>
      <c r="H185" t="s">
        <v>3274</v>
      </c>
      <c r="I185" t="s">
        <v>3275</v>
      </c>
      <c r="J185" t="s">
        <v>3276</v>
      </c>
      <c r="K185" t="s">
        <v>3277</v>
      </c>
      <c r="L185" t="s">
        <v>3278</v>
      </c>
      <c r="M185" t="s">
        <v>3279</v>
      </c>
      <c r="N185" t="s">
        <v>3280</v>
      </c>
      <c r="O185" t="s">
        <v>3281</v>
      </c>
      <c r="P185" t="s">
        <v>51</v>
      </c>
      <c r="Q185" t="s">
        <v>3282</v>
      </c>
      <c r="R185" t="s">
        <v>3283</v>
      </c>
      <c r="S185" t="s">
        <v>3284</v>
      </c>
      <c r="T185" t="s">
        <v>3285</v>
      </c>
      <c r="U185" t="s">
        <v>3286</v>
      </c>
      <c r="V185" t="s">
        <v>3287</v>
      </c>
      <c r="W185" t="s">
        <v>51</v>
      </c>
      <c r="X185" t="s">
        <v>51</v>
      </c>
      <c r="Y185" t="s">
        <v>51</v>
      </c>
      <c r="Z185" t="s">
        <v>51</v>
      </c>
      <c r="AA185" t="s">
        <v>51</v>
      </c>
      <c r="AB185" t="s">
        <v>51</v>
      </c>
      <c r="AC185" t="s">
        <v>51</v>
      </c>
      <c r="AD185" t="s">
        <v>51</v>
      </c>
    </row>
    <row r="186" spans="1:30" x14ac:dyDescent="0.25">
      <c r="A186" s="2" t="s">
        <v>3288</v>
      </c>
      <c r="B186" t="s">
        <v>130</v>
      </c>
      <c r="C186" t="s">
        <v>130</v>
      </c>
      <c r="D186" t="s">
        <v>38</v>
      </c>
      <c r="E186" t="s">
        <v>38</v>
      </c>
      <c r="F186" t="s">
        <v>130</v>
      </c>
      <c r="G186" t="s">
        <v>130</v>
      </c>
      <c r="H186" t="s">
        <v>38</v>
      </c>
      <c r="I186" t="s">
        <v>38</v>
      </c>
      <c r="J186" t="s">
        <v>130</v>
      </c>
      <c r="K186" t="s">
        <v>130</v>
      </c>
      <c r="L186" t="s">
        <v>38</v>
      </c>
      <c r="M186" t="s">
        <v>38</v>
      </c>
      <c r="N186" t="s">
        <v>38</v>
      </c>
      <c r="O186" t="s">
        <v>3289</v>
      </c>
      <c r="P186" t="s">
        <v>3290</v>
      </c>
      <c r="Q186" t="s">
        <v>3291</v>
      </c>
      <c r="R186" t="s">
        <v>38</v>
      </c>
      <c r="S186" t="s">
        <v>3292</v>
      </c>
      <c r="T186" t="s">
        <v>51</v>
      </c>
      <c r="U186" t="s">
        <v>51</v>
      </c>
      <c r="V186" t="s">
        <v>51</v>
      </c>
      <c r="W186" t="s">
        <v>51</v>
      </c>
      <c r="X186" t="s">
        <v>38</v>
      </c>
      <c r="Y186" t="s">
        <v>130</v>
      </c>
      <c r="Z186" t="s">
        <v>130</v>
      </c>
      <c r="AA186" t="s">
        <v>3293</v>
      </c>
      <c r="AB186" t="s">
        <v>3294</v>
      </c>
      <c r="AC186" t="s">
        <v>3295</v>
      </c>
      <c r="AD186" t="s">
        <v>3296</v>
      </c>
    </row>
    <row r="187" spans="1:30" x14ac:dyDescent="0.25">
      <c r="A187" s="2" t="s">
        <v>3297</v>
      </c>
      <c r="B187" t="s">
        <v>3298</v>
      </c>
      <c r="C187" t="s">
        <v>3299</v>
      </c>
      <c r="D187" t="s">
        <v>3300</v>
      </c>
      <c r="E187" t="s">
        <v>3301</v>
      </c>
      <c r="F187" t="s">
        <v>3302</v>
      </c>
      <c r="G187" t="s">
        <v>3303</v>
      </c>
      <c r="H187" t="s">
        <v>3304</v>
      </c>
      <c r="I187" t="s">
        <v>3305</v>
      </c>
      <c r="J187" t="s">
        <v>3306</v>
      </c>
      <c r="K187" t="s">
        <v>3307</v>
      </c>
      <c r="L187" t="s">
        <v>3308</v>
      </c>
      <c r="M187" t="s">
        <v>3309</v>
      </c>
      <c r="N187" t="s">
        <v>3310</v>
      </c>
      <c r="O187" t="s">
        <v>3311</v>
      </c>
      <c r="P187" t="s">
        <v>51</v>
      </c>
      <c r="Q187" t="s">
        <v>3312</v>
      </c>
      <c r="R187" t="s">
        <v>3313</v>
      </c>
      <c r="S187" t="s">
        <v>3314</v>
      </c>
      <c r="T187" t="s">
        <v>3315</v>
      </c>
      <c r="U187" t="s">
        <v>3316</v>
      </c>
      <c r="V187" t="s">
        <v>3317</v>
      </c>
      <c r="W187" t="s">
        <v>1381</v>
      </c>
      <c r="X187" t="s">
        <v>51</v>
      </c>
      <c r="Y187" t="s">
        <v>51</v>
      </c>
      <c r="Z187" t="s">
        <v>51</v>
      </c>
      <c r="AA187" t="s">
        <v>51</v>
      </c>
      <c r="AB187" t="s">
        <v>51</v>
      </c>
      <c r="AC187" t="s">
        <v>51</v>
      </c>
      <c r="AD187" t="s">
        <v>51</v>
      </c>
    </row>
    <row r="188" spans="1:30" x14ac:dyDescent="0.25">
      <c r="A188" s="2" t="s">
        <v>3318</v>
      </c>
      <c r="B188" t="s">
        <v>3319</v>
      </c>
      <c r="C188" t="s">
        <v>3319</v>
      </c>
      <c r="D188" t="s">
        <v>38</v>
      </c>
      <c r="E188" t="s">
        <v>3320</v>
      </c>
      <c r="F188" t="s">
        <v>3321</v>
      </c>
      <c r="G188" t="s">
        <v>3322</v>
      </c>
      <c r="H188" t="s">
        <v>38</v>
      </c>
      <c r="I188" t="s">
        <v>3323</v>
      </c>
      <c r="J188" t="s">
        <v>51</v>
      </c>
      <c r="K188" t="s">
        <v>51</v>
      </c>
      <c r="L188" t="s">
        <v>51</v>
      </c>
      <c r="M188" t="s">
        <v>51</v>
      </c>
      <c r="N188" t="s">
        <v>51</v>
      </c>
      <c r="O188" t="s">
        <v>51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51</v>
      </c>
      <c r="W188" t="s">
        <v>51</v>
      </c>
      <c r="X188" t="s">
        <v>3324</v>
      </c>
      <c r="Y188" t="s">
        <v>3319</v>
      </c>
      <c r="Z188" t="s">
        <v>3321</v>
      </c>
      <c r="AA188" t="s">
        <v>51</v>
      </c>
      <c r="AB188" t="s">
        <v>51</v>
      </c>
      <c r="AC188" t="s">
        <v>51</v>
      </c>
      <c r="AD188" t="s">
        <v>51</v>
      </c>
    </row>
    <row r="189" spans="1:30" x14ac:dyDescent="0.25">
      <c r="A189" s="2" t="s">
        <v>3325</v>
      </c>
      <c r="B189" t="s">
        <v>3326</v>
      </c>
      <c r="C189" t="s">
        <v>3327</v>
      </c>
      <c r="D189" t="s">
        <v>3328</v>
      </c>
      <c r="E189" t="s">
        <v>3329</v>
      </c>
      <c r="F189" t="s">
        <v>3330</v>
      </c>
      <c r="G189" t="s">
        <v>3331</v>
      </c>
      <c r="H189" t="s">
        <v>3332</v>
      </c>
      <c r="I189" t="s">
        <v>3333</v>
      </c>
      <c r="J189" t="s">
        <v>3334</v>
      </c>
      <c r="K189" t="s">
        <v>3334</v>
      </c>
      <c r="L189" t="s">
        <v>3335</v>
      </c>
      <c r="M189" t="s">
        <v>38</v>
      </c>
      <c r="N189" t="s">
        <v>3336</v>
      </c>
      <c r="O189" t="s">
        <v>3337</v>
      </c>
      <c r="P189" t="s">
        <v>3338</v>
      </c>
      <c r="Q189" t="s">
        <v>3339</v>
      </c>
      <c r="R189" t="s">
        <v>3340</v>
      </c>
      <c r="S189" t="s">
        <v>3341</v>
      </c>
      <c r="T189" t="s">
        <v>51</v>
      </c>
      <c r="U189" t="s">
        <v>51</v>
      </c>
      <c r="V189" t="s">
        <v>51</v>
      </c>
      <c r="W189" t="s">
        <v>51</v>
      </c>
      <c r="X189" t="s">
        <v>3342</v>
      </c>
      <c r="Y189" t="s">
        <v>3343</v>
      </c>
      <c r="Z189" t="s">
        <v>3343</v>
      </c>
      <c r="AA189" t="s">
        <v>3344</v>
      </c>
      <c r="AB189" t="s">
        <v>3345</v>
      </c>
      <c r="AC189" t="s">
        <v>3346</v>
      </c>
      <c r="AD189" t="s">
        <v>3347</v>
      </c>
    </row>
    <row r="190" spans="1:30" x14ac:dyDescent="0.25">
      <c r="A190" s="2" t="s">
        <v>3348</v>
      </c>
      <c r="B190" t="s">
        <v>3349</v>
      </c>
      <c r="C190" t="s">
        <v>3350</v>
      </c>
      <c r="D190" t="s">
        <v>3351</v>
      </c>
      <c r="E190" t="s">
        <v>3352</v>
      </c>
      <c r="F190" t="s">
        <v>3353</v>
      </c>
      <c r="G190" t="s">
        <v>3354</v>
      </c>
      <c r="H190" t="s">
        <v>3355</v>
      </c>
      <c r="I190" t="s">
        <v>3356</v>
      </c>
      <c r="J190" t="s">
        <v>3357</v>
      </c>
      <c r="K190" t="s">
        <v>3358</v>
      </c>
      <c r="L190" t="s">
        <v>3359</v>
      </c>
      <c r="M190" t="s">
        <v>3360</v>
      </c>
      <c r="N190" t="s">
        <v>3361</v>
      </c>
      <c r="O190" t="s">
        <v>3362</v>
      </c>
      <c r="P190" t="s">
        <v>51</v>
      </c>
      <c r="Q190" t="s">
        <v>3363</v>
      </c>
      <c r="R190" t="s">
        <v>3364</v>
      </c>
      <c r="S190" t="s">
        <v>3365</v>
      </c>
      <c r="T190" t="s">
        <v>51</v>
      </c>
      <c r="U190" t="s">
        <v>51</v>
      </c>
      <c r="V190" t="s">
        <v>51</v>
      </c>
      <c r="W190" t="s">
        <v>51</v>
      </c>
      <c r="X190" t="s">
        <v>51</v>
      </c>
      <c r="Y190" t="s">
        <v>51</v>
      </c>
      <c r="Z190" t="s">
        <v>51</v>
      </c>
      <c r="AA190" t="s">
        <v>51</v>
      </c>
      <c r="AB190" t="s">
        <v>51</v>
      </c>
      <c r="AC190" t="s">
        <v>51</v>
      </c>
      <c r="AD190" t="s">
        <v>51</v>
      </c>
    </row>
    <row r="191" spans="1:30" x14ac:dyDescent="0.25">
      <c r="A191" s="2" t="s">
        <v>3366</v>
      </c>
      <c r="B191" t="s">
        <v>3367</v>
      </c>
      <c r="C191" t="s">
        <v>3368</v>
      </c>
      <c r="D191" t="s">
        <v>3369</v>
      </c>
      <c r="E191" t="s">
        <v>3370</v>
      </c>
      <c r="F191" t="s">
        <v>3371</v>
      </c>
      <c r="G191" t="s">
        <v>3372</v>
      </c>
      <c r="H191" t="s">
        <v>3373</v>
      </c>
      <c r="I191" t="s">
        <v>3374</v>
      </c>
      <c r="J191" t="s">
        <v>3375</v>
      </c>
      <c r="K191" t="s">
        <v>3376</v>
      </c>
      <c r="L191" t="s">
        <v>3377</v>
      </c>
      <c r="M191" t="s">
        <v>3378</v>
      </c>
      <c r="N191" t="s">
        <v>3379</v>
      </c>
      <c r="O191" t="s">
        <v>3380</v>
      </c>
      <c r="P191" t="s">
        <v>51</v>
      </c>
      <c r="Q191" t="s">
        <v>3381</v>
      </c>
      <c r="R191" t="s">
        <v>3382</v>
      </c>
      <c r="S191" t="s">
        <v>3383</v>
      </c>
      <c r="T191" t="s">
        <v>3384</v>
      </c>
      <c r="U191" t="s">
        <v>3385</v>
      </c>
      <c r="V191" t="s">
        <v>3386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</row>
    <row r="192" spans="1:30" x14ac:dyDescent="0.25">
      <c r="A192" s="2" t="s">
        <v>3387</v>
      </c>
      <c r="B192" t="s">
        <v>3388</v>
      </c>
      <c r="C192" t="s">
        <v>3389</v>
      </c>
      <c r="D192" t="s">
        <v>3390</v>
      </c>
      <c r="E192" t="s">
        <v>3391</v>
      </c>
      <c r="F192" t="s">
        <v>3392</v>
      </c>
      <c r="G192" t="s">
        <v>3393</v>
      </c>
      <c r="H192" t="s">
        <v>3394</v>
      </c>
      <c r="I192" t="s">
        <v>3395</v>
      </c>
      <c r="J192" t="s">
        <v>3396</v>
      </c>
      <c r="K192" t="s">
        <v>3397</v>
      </c>
      <c r="L192" t="s">
        <v>3398</v>
      </c>
      <c r="M192" t="s">
        <v>3399</v>
      </c>
      <c r="N192" t="s">
        <v>3400</v>
      </c>
      <c r="O192" t="s">
        <v>3401</v>
      </c>
      <c r="P192" t="s">
        <v>51</v>
      </c>
      <c r="Q192" t="s">
        <v>3402</v>
      </c>
      <c r="R192" t="s">
        <v>3403</v>
      </c>
      <c r="S192" t="s">
        <v>3404</v>
      </c>
      <c r="T192" t="s">
        <v>51</v>
      </c>
      <c r="U192" t="s">
        <v>51</v>
      </c>
      <c r="V192" t="s">
        <v>51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</row>
    <row r="193" spans="1:30" x14ac:dyDescent="0.25">
      <c r="A193" s="2" t="s">
        <v>3405</v>
      </c>
      <c r="B193" t="s">
        <v>3406</v>
      </c>
      <c r="C193" t="s">
        <v>130</v>
      </c>
      <c r="D193" t="s">
        <v>3407</v>
      </c>
      <c r="E193" t="s">
        <v>3408</v>
      </c>
      <c r="F193" t="s">
        <v>3409</v>
      </c>
      <c r="G193" t="s">
        <v>3410</v>
      </c>
      <c r="H193" t="s">
        <v>38</v>
      </c>
      <c r="I193" t="s">
        <v>38</v>
      </c>
      <c r="J193" t="s">
        <v>3411</v>
      </c>
      <c r="K193" t="s">
        <v>3412</v>
      </c>
      <c r="L193" t="s">
        <v>3413</v>
      </c>
      <c r="M193" t="s">
        <v>3414</v>
      </c>
      <c r="N193" t="s">
        <v>38</v>
      </c>
      <c r="O193" t="s">
        <v>3415</v>
      </c>
      <c r="P193" t="s">
        <v>3416</v>
      </c>
      <c r="Q193" t="s">
        <v>3417</v>
      </c>
      <c r="R193" t="s">
        <v>3418</v>
      </c>
      <c r="S193" t="s">
        <v>3419</v>
      </c>
      <c r="T193" t="s">
        <v>51</v>
      </c>
      <c r="U193" t="s">
        <v>51</v>
      </c>
      <c r="V193" t="s">
        <v>51</v>
      </c>
      <c r="W193" t="s">
        <v>51</v>
      </c>
      <c r="X193" t="s">
        <v>3420</v>
      </c>
      <c r="Y193" t="s">
        <v>3421</v>
      </c>
      <c r="Z193" t="s">
        <v>3421</v>
      </c>
      <c r="AA193" t="s">
        <v>3422</v>
      </c>
      <c r="AB193" t="s">
        <v>3423</v>
      </c>
      <c r="AC193" t="s">
        <v>3424</v>
      </c>
      <c r="AD193" t="s">
        <v>3425</v>
      </c>
    </row>
    <row r="194" spans="1:30" x14ac:dyDescent="0.25">
      <c r="A194" s="2" t="s">
        <v>3426</v>
      </c>
      <c r="B194" t="s">
        <v>3427</v>
      </c>
      <c r="C194" t="s">
        <v>3428</v>
      </c>
      <c r="D194" t="s">
        <v>38</v>
      </c>
      <c r="E194" t="s">
        <v>3429</v>
      </c>
      <c r="F194" t="s">
        <v>3430</v>
      </c>
      <c r="G194" t="s">
        <v>3431</v>
      </c>
      <c r="H194" t="s">
        <v>38</v>
      </c>
      <c r="I194" t="s">
        <v>3432</v>
      </c>
      <c r="J194" t="s">
        <v>3433</v>
      </c>
      <c r="K194" t="s">
        <v>130</v>
      </c>
      <c r="L194" t="s">
        <v>3434</v>
      </c>
      <c r="M194" t="s">
        <v>3435</v>
      </c>
      <c r="N194" t="s">
        <v>38</v>
      </c>
      <c r="O194" t="s">
        <v>3436</v>
      </c>
      <c r="P194" t="s">
        <v>3437</v>
      </c>
      <c r="Q194" t="s">
        <v>3438</v>
      </c>
      <c r="R194" t="s">
        <v>3439</v>
      </c>
      <c r="S194" t="s">
        <v>3440</v>
      </c>
      <c r="T194" t="s">
        <v>51</v>
      </c>
      <c r="U194" t="s">
        <v>51</v>
      </c>
      <c r="V194" t="s">
        <v>51</v>
      </c>
      <c r="W194" t="s">
        <v>51</v>
      </c>
      <c r="X194" t="s">
        <v>3441</v>
      </c>
      <c r="Y194" t="s">
        <v>3442</v>
      </c>
      <c r="Z194" t="s">
        <v>3442</v>
      </c>
      <c r="AA194" t="s">
        <v>3443</v>
      </c>
      <c r="AB194" t="s">
        <v>3444</v>
      </c>
      <c r="AC194" t="s">
        <v>3445</v>
      </c>
      <c r="AD194" t="s">
        <v>3446</v>
      </c>
    </row>
    <row r="195" spans="1:30" x14ac:dyDescent="0.25">
      <c r="A195" s="2" t="s">
        <v>3447</v>
      </c>
      <c r="B195" t="s">
        <v>2742</v>
      </c>
      <c r="C195" t="s">
        <v>130</v>
      </c>
      <c r="D195" t="s">
        <v>38</v>
      </c>
      <c r="E195" t="s">
        <v>38</v>
      </c>
      <c r="F195" t="s">
        <v>130</v>
      </c>
      <c r="G195" t="s">
        <v>130</v>
      </c>
      <c r="H195" t="s">
        <v>38</v>
      </c>
      <c r="I195" t="s">
        <v>3448</v>
      </c>
      <c r="J195" t="s">
        <v>3449</v>
      </c>
      <c r="K195" t="s">
        <v>3450</v>
      </c>
      <c r="L195" t="s">
        <v>3451</v>
      </c>
      <c r="M195" t="s">
        <v>3452</v>
      </c>
      <c r="N195" t="s">
        <v>38</v>
      </c>
      <c r="O195" t="s">
        <v>3453</v>
      </c>
      <c r="P195" t="s">
        <v>3454</v>
      </c>
      <c r="Q195" t="s">
        <v>3455</v>
      </c>
      <c r="R195" t="s">
        <v>3456</v>
      </c>
      <c r="S195" t="s">
        <v>3457</v>
      </c>
      <c r="T195" t="s">
        <v>51</v>
      </c>
      <c r="U195" t="s">
        <v>51</v>
      </c>
      <c r="V195" t="s">
        <v>51</v>
      </c>
      <c r="W195" t="s">
        <v>51</v>
      </c>
      <c r="X195" t="s">
        <v>3458</v>
      </c>
      <c r="Y195" t="s">
        <v>3459</v>
      </c>
      <c r="Z195" t="s">
        <v>3459</v>
      </c>
      <c r="AA195" t="s">
        <v>3460</v>
      </c>
      <c r="AB195" t="s">
        <v>3461</v>
      </c>
      <c r="AC195" t="s">
        <v>3461</v>
      </c>
      <c r="AD195" t="s">
        <v>3462</v>
      </c>
    </row>
    <row r="196" spans="1:30" x14ac:dyDescent="0.25">
      <c r="A196" s="2" t="s">
        <v>3463</v>
      </c>
      <c r="B196" t="s">
        <v>3464</v>
      </c>
      <c r="C196" t="s">
        <v>3465</v>
      </c>
      <c r="D196" t="s">
        <v>3466</v>
      </c>
      <c r="E196" t="s">
        <v>3467</v>
      </c>
      <c r="F196" t="s">
        <v>3468</v>
      </c>
      <c r="G196" t="s">
        <v>3469</v>
      </c>
      <c r="H196" t="s">
        <v>3470</v>
      </c>
      <c r="I196" t="s">
        <v>3471</v>
      </c>
      <c r="J196" t="s">
        <v>3472</v>
      </c>
      <c r="K196" t="s">
        <v>3473</v>
      </c>
      <c r="L196" t="s">
        <v>3474</v>
      </c>
      <c r="M196" t="s">
        <v>3475</v>
      </c>
      <c r="N196" t="s">
        <v>3476</v>
      </c>
      <c r="O196" t="s">
        <v>3477</v>
      </c>
      <c r="P196" t="s">
        <v>3478</v>
      </c>
      <c r="Q196" t="s">
        <v>3479</v>
      </c>
      <c r="R196" t="s">
        <v>3480</v>
      </c>
      <c r="S196" t="s">
        <v>3481</v>
      </c>
      <c r="T196" t="s">
        <v>3482</v>
      </c>
      <c r="U196" t="s">
        <v>3483</v>
      </c>
      <c r="V196" t="s">
        <v>3484</v>
      </c>
      <c r="W196" t="s">
        <v>51</v>
      </c>
      <c r="X196" t="s">
        <v>51</v>
      </c>
      <c r="Y196" t="s">
        <v>51</v>
      </c>
      <c r="Z196" t="s">
        <v>51</v>
      </c>
      <c r="AA196" t="s">
        <v>51</v>
      </c>
      <c r="AB196" t="s">
        <v>51</v>
      </c>
      <c r="AC196" t="s">
        <v>51</v>
      </c>
      <c r="AD196" t="s">
        <v>51</v>
      </c>
    </row>
    <row r="197" spans="1:30" x14ac:dyDescent="0.25">
      <c r="A197" s="2" t="s">
        <v>3485</v>
      </c>
      <c r="B197" t="s">
        <v>3486</v>
      </c>
      <c r="C197" t="s">
        <v>3486</v>
      </c>
      <c r="D197" t="s">
        <v>38</v>
      </c>
      <c r="E197" t="s">
        <v>3487</v>
      </c>
      <c r="F197" t="s">
        <v>3488</v>
      </c>
      <c r="G197" t="s">
        <v>3489</v>
      </c>
      <c r="H197" t="s">
        <v>38</v>
      </c>
      <c r="I197" t="s">
        <v>3490</v>
      </c>
      <c r="J197" t="s">
        <v>3491</v>
      </c>
      <c r="K197" t="s">
        <v>3491</v>
      </c>
      <c r="L197" t="s">
        <v>3492</v>
      </c>
      <c r="M197" t="s">
        <v>38</v>
      </c>
      <c r="N197" t="s">
        <v>3493</v>
      </c>
      <c r="O197" t="s">
        <v>3494</v>
      </c>
      <c r="P197" t="s">
        <v>51</v>
      </c>
      <c r="Q197" t="s">
        <v>3495</v>
      </c>
      <c r="R197" t="s">
        <v>3496</v>
      </c>
      <c r="S197" t="s">
        <v>51</v>
      </c>
      <c r="T197" t="s">
        <v>51</v>
      </c>
      <c r="U197" t="s">
        <v>51</v>
      </c>
      <c r="V197" t="s">
        <v>51</v>
      </c>
      <c r="W197" t="s">
        <v>51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</row>
    <row r="198" spans="1:30" x14ac:dyDescent="0.25">
      <c r="A198" s="2" t="s">
        <v>3497</v>
      </c>
      <c r="B198" t="s">
        <v>3498</v>
      </c>
      <c r="C198" t="s">
        <v>3498</v>
      </c>
      <c r="D198" t="s">
        <v>38</v>
      </c>
      <c r="E198" t="s">
        <v>3499</v>
      </c>
      <c r="F198" t="s">
        <v>3500</v>
      </c>
      <c r="G198" t="s">
        <v>3501</v>
      </c>
      <c r="H198" t="s">
        <v>3502</v>
      </c>
      <c r="I198" t="s">
        <v>38</v>
      </c>
      <c r="J198" t="s">
        <v>130</v>
      </c>
      <c r="K198" t="s">
        <v>130</v>
      </c>
      <c r="L198" t="s">
        <v>3503</v>
      </c>
      <c r="M198" t="s">
        <v>38</v>
      </c>
      <c r="N198" t="s">
        <v>38</v>
      </c>
      <c r="O198" t="s">
        <v>3504</v>
      </c>
      <c r="P198" t="s">
        <v>51</v>
      </c>
      <c r="Q198" t="s">
        <v>3505</v>
      </c>
      <c r="R198" t="s">
        <v>38</v>
      </c>
      <c r="S198" t="s">
        <v>3506</v>
      </c>
      <c r="T198" t="s">
        <v>51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</row>
    <row r="199" spans="1:30" x14ac:dyDescent="0.25">
      <c r="A199" s="2" t="s">
        <v>3507</v>
      </c>
      <c r="B199" t="s">
        <v>3508</v>
      </c>
      <c r="C199" t="s">
        <v>3509</v>
      </c>
      <c r="D199" t="s">
        <v>3510</v>
      </c>
      <c r="E199" t="s">
        <v>3511</v>
      </c>
      <c r="F199" t="s">
        <v>3512</v>
      </c>
      <c r="G199" t="s">
        <v>3513</v>
      </c>
      <c r="H199" t="s">
        <v>51</v>
      </c>
      <c r="I199" t="s">
        <v>3514</v>
      </c>
      <c r="J199" t="s">
        <v>3515</v>
      </c>
      <c r="K199" t="s">
        <v>3516</v>
      </c>
      <c r="L199" t="s">
        <v>3517</v>
      </c>
      <c r="M199" t="s">
        <v>3518</v>
      </c>
      <c r="N199" t="s">
        <v>3519</v>
      </c>
      <c r="O199" t="s">
        <v>3520</v>
      </c>
      <c r="P199" t="s">
        <v>51</v>
      </c>
      <c r="Q199" t="s">
        <v>3521</v>
      </c>
      <c r="R199" t="s">
        <v>3522</v>
      </c>
      <c r="S199" t="s">
        <v>3523</v>
      </c>
      <c r="T199" t="s">
        <v>3524</v>
      </c>
      <c r="U199" t="s">
        <v>3525</v>
      </c>
      <c r="V199" t="s">
        <v>3526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</row>
    <row r="200" spans="1:30" x14ac:dyDescent="0.25">
      <c r="A200" s="2" t="s">
        <v>3527</v>
      </c>
      <c r="B200" t="s">
        <v>3528</v>
      </c>
      <c r="C200" t="s">
        <v>3528</v>
      </c>
      <c r="D200" t="s">
        <v>38</v>
      </c>
      <c r="E200" t="s">
        <v>3529</v>
      </c>
      <c r="F200" t="s">
        <v>3530</v>
      </c>
      <c r="G200" t="s">
        <v>3531</v>
      </c>
      <c r="H200" t="s">
        <v>38</v>
      </c>
      <c r="I200" t="s">
        <v>3532</v>
      </c>
      <c r="J200" t="s">
        <v>3533</v>
      </c>
      <c r="K200" t="s">
        <v>3533</v>
      </c>
      <c r="L200" t="s">
        <v>3534</v>
      </c>
      <c r="M200" t="s">
        <v>38</v>
      </c>
      <c r="N200" t="s">
        <v>3535</v>
      </c>
      <c r="O200" t="s">
        <v>3536</v>
      </c>
      <c r="P200" t="s">
        <v>51</v>
      </c>
      <c r="Q200" t="s">
        <v>3537</v>
      </c>
      <c r="R200" t="s">
        <v>3538</v>
      </c>
      <c r="S200" t="s">
        <v>51</v>
      </c>
      <c r="T200" t="s">
        <v>51</v>
      </c>
      <c r="U200" t="s">
        <v>51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</row>
    <row r="201" spans="1:30" x14ac:dyDescent="0.25">
      <c r="A201" s="2" t="s">
        <v>3539</v>
      </c>
      <c r="B201" t="s">
        <v>3540</v>
      </c>
      <c r="C201" t="s">
        <v>3541</v>
      </c>
      <c r="D201" t="s">
        <v>3542</v>
      </c>
      <c r="E201" t="s">
        <v>3543</v>
      </c>
      <c r="F201" t="s">
        <v>3544</v>
      </c>
      <c r="G201" t="s">
        <v>3545</v>
      </c>
      <c r="H201" t="s">
        <v>3546</v>
      </c>
      <c r="I201" t="s">
        <v>3547</v>
      </c>
      <c r="J201" t="s">
        <v>3548</v>
      </c>
      <c r="K201" t="s">
        <v>3549</v>
      </c>
      <c r="L201" t="s">
        <v>3550</v>
      </c>
      <c r="M201" t="s">
        <v>3551</v>
      </c>
      <c r="N201" t="s">
        <v>3552</v>
      </c>
      <c r="O201" t="s">
        <v>3553</v>
      </c>
      <c r="P201" t="s">
        <v>51</v>
      </c>
      <c r="Q201" t="s">
        <v>3554</v>
      </c>
      <c r="R201" t="s">
        <v>3555</v>
      </c>
      <c r="S201" t="s">
        <v>3556</v>
      </c>
      <c r="T201" t="s">
        <v>3557</v>
      </c>
      <c r="U201" t="s">
        <v>3558</v>
      </c>
      <c r="V201" t="s">
        <v>3559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</row>
    <row r="202" spans="1:30" x14ac:dyDescent="0.25">
      <c r="A202" s="2" t="s">
        <v>3560</v>
      </c>
      <c r="B202" t="s">
        <v>3561</v>
      </c>
      <c r="C202" t="s">
        <v>3562</v>
      </c>
      <c r="D202" t="s">
        <v>3563</v>
      </c>
      <c r="E202" t="s">
        <v>3564</v>
      </c>
      <c r="F202" t="s">
        <v>3565</v>
      </c>
      <c r="G202" t="s">
        <v>3566</v>
      </c>
      <c r="H202" t="s">
        <v>3567</v>
      </c>
      <c r="I202" t="s">
        <v>3568</v>
      </c>
      <c r="J202" t="s">
        <v>3569</v>
      </c>
      <c r="K202" t="s">
        <v>3570</v>
      </c>
      <c r="L202" t="s">
        <v>3571</v>
      </c>
      <c r="M202" t="s">
        <v>3572</v>
      </c>
      <c r="N202" t="s">
        <v>3573</v>
      </c>
      <c r="O202" t="s">
        <v>3574</v>
      </c>
      <c r="P202" t="s">
        <v>51</v>
      </c>
      <c r="Q202" t="s">
        <v>3575</v>
      </c>
      <c r="R202" t="s">
        <v>3576</v>
      </c>
      <c r="S202" t="s">
        <v>3577</v>
      </c>
      <c r="T202" t="s">
        <v>3578</v>
      </c>
      <c r="U202" t="s">
        <v>3579</v>
      </c>
      <c r="V202" t="s">
        <v>3580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</row>
    <row r="203" spans="1:30" x14ac:dyDescent="0.25">
      <c r="A203" s="2" t="s">
        <v>3581</v>
      </c>
      <c r="B203" t="s">
        <v>3582</v>
      </c>
      <c r="C203" t="s">
        <v>3583</v>
      </c>
      <c r="D203" t="s">
        <v>3584</v>
      </c>
      <c r="E203" t="s">
        <v>3585</v>
      </c>
      <c r="F203" t="s">
        <v>3586</v>
      </c>
      <c r="G203" t="s">
        <v>3587</v>
      </c>
      <c r="H203" t="s">
        <v>3588</v>
      </c>
      <c r="I203" t="s">
        <v>38</v>
      </c>
      <c r="J203" t="s">
        <v>3589</v>
      </c>
      <c r="K203" t="s">
        <v>3590</v>
      </c>
      <c r="L203" t="s">
        <v>3591</v>
      </c>
      <c r="M203" t="s">
        <v>3592</v>
      </c>
      <c r="N203" t="s">
        <v>38</v>
      </c>
      <c r="O203" t="s">
        <v>3593</v>
      </c>
      <c r="P203" t="s">
        <v>51</v>
      </c>
      <c r="Q203" t="s">
        <v>3594</v>
      </c>
      <c r="R203" t="s">
        <v>3595</v>
      </c>
      <c r="S203" t="s">
        <v>3596</v>
      </c>
      <c r="T203" t="s">
        <v>3597</v>
      </c>
      <c r="U203" t="s">
        <v>3598</v>
      </c>
      <c r="V203" t="s">
        <v>3599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</row>
    <row r="204" spans="1:30" x14ac:dyDescent="0.25">
      <c r="A204" s="2" t="s">
        <v>3600</v>
      </c>
      <c r="B204" t="s">
        <v>3601</v>
      </c>
      <c r="C204" t="s">
        <v>3602</v>
      </c>
      <c r="D204" t="s">
        <v>3603</v>
      </c>
      <c r="E204" t="s">
        <v>3604</v>
      </c>
      <c r="F204" t="s">
        <v>3605</v>
      </c>
      <c r="G204" t="s">
        <v>3606</v>
      </c>
      <c r="H204" t="s">
        <v>3607</v>
      </c>
      <c r="I204" t="s">
        <v>3608</v>
      </c>
      <c r="J204" t="s">
        <v>3609</v>
      </c>
      <c r="K204" t="s">
        <v>3610</v>
      </c>
      <c r="L204" t="s">
        <v>3611</v>
      </c>
      <c r="M204" t="s">
        <v>3612</v>
      </c>
      <c r="N204" t="s">
        <v>3613</v>
      </c>
      <c r="O204" t="s">
        <v>3614</v>
      </c>
      <c r="P204" t="s">
        <v>51</v>
      </c>
      <c r="Q204" t="s">
        <v>3615</v>
      </c>
      <c r="R204" t="s">
        <v>3616</v>
      </c>
      <c r="S204" t="s">
        <v>3617</v>
      </c>
      <c r="T204" t="s">
        <v>3618</v>
      </c>
      <c r="U204" t="s">
        <v>3619</v>
      </c>
      <c r="V204" t="s">
        <v>3620</v>
      </c>
      <c r="W204" t="s">
        <v>51</v>
      </c>
      <c r="X204" t="s">
        <v>3622</v>
      </c>
      <c r="Y204" t="s">
        <v>3623</v>
      </c>
      <c r="Z204" t="s">
        <v>3621</v>
      </c>
      <c r="AA204" t="s">
        <v>51</v>
      </c>
      <c r="AB204" t="s">
        <v>51</v>
      </c>
      <c r="AC204" t="s">
        <v>51</v>
      </c>
      <c r="AD204" t="s">
        <v>51</v>
      </c>
    </row>
    <row r="205" spans="1:30" x14ac:dyDescent="0.25">
      <c r="A205" s="2" t="s">
        <v>3624</v>
      </c>
      <c r="B205" t="s">
        <v>3625</v>
      </c>
      <c r="C205" t="s">
        <v>3625</v>
      </c>
      <c r="D205" t="s">
        <v>38</v>
      </c>
      <c r="E205" t="s">
        <v>3626</v>
      </c>
      <c r="F205" t="s">
        <v>3627</v>
      </c>
      <c r="G205" t="s">
        <v>3628</v>
      </c>
      <c r="H205" t="s">
        <v>38</v>
      </c>
      <c r="I205" t="s">
        <v>3629</v>
      </c>
      <c r="J205" t="s">
        <v>3630</v>
      </c>
      <c r="K205" t="s">
        <v>3631</v>
      </c>
      <c r="L205" t="s">
        <v>51</v>
      </c>
      <c r="M205" t="s">
        <v>3632</v>
      </c>
      <c r="N205" t="s">
        <v>3633</v>
      </c>
      <c r="O205" t="s">
        <v>51</v>
      </c>
      <c r="P205" t="s">
        <v>51</v>
      </c>
      <c r="Q205" t="s">
        <v>51</v>
      </c>
      <c r="R205" t="s">
        <v>38</v>
      </c>
      <c r="S205" t="s">
        <v>51</v>
      </c>
      <c r="T205" t="s">
        <v>51</v>
      </c>
      <c r="U205" t="s">
        <v>51</v>
      </c>
      <c r="V205" t="s">
        <v>51</v>
      </c>
      <c r="W205" t="s">
        <v>51</v>
      </c>
      <c r="X205" t="s">
        <v>51</v>
      </c>
      <c r="Y205" t="s">
        <v>51</v>
      </c>
      <c r="Z205" t="s">
        <v>51</v>
      </c>
      <c r="AA205" t="s">
        <v>51</v>
      </c>
      <c r="AB205" t="s">
        <v>51</v>
      </c>
      <c r="AC205" t="s">
        <v>51</v>
      </c>
      <c r="AD205" t="s">
        <v>51</v>
      </c>
    </row>
    <row r="206" spans="1:30" x14ac:dyDescent="0.25">
      <c r="A206" s="2" t="s">
        <v>3634</v>
      </c>
      <c r="B206" t="s">
        <v>3635</v>
      </c>
      <c r="C206" t="s">
        <v>130</v>
      </c>
      <c r="D206" t="s">
        <v>3636</v>
      </c>
      <c r="E206" t="s">
        <v>3637</v>
      </c>
      <c r="F206" t="s">
        <v>3638</v>
      </c>
      <c r="G206" t="s">
        <v>3639</v>
      </c>
      <c r="H206" t="s">
        <v>38</v>
      </c>
      <c r="I206" t="s">
        <v>38</v>
      </c>
      <c r="J206" t="s">
        <v>3640</v>
      </c>
      <c r="K206" t="s">
        <v>3641</v>
      </c>
      <c r="L206" t="s">
        <v>3642</v>
      </c>
      <c r="M206" t="s">
        <v>3643</v>
      </c>
      <c r="N206" t="s">
        <v>38</v>
      </c>
      <c r="O206" t="s">
        <v>3644</v>
      </c>
      <c r="P206" t="s">
        <v>51</v>
      </c>
      <c r="Q206" t="s">
        <v>3645</v>
      </c>
      <c r="R206" t="s">
        <v>3646</v>
      </c>
      <c r="S206" t="s">
        <v>3647</v>
      </c>
      <c r="T206" t="s">
        <v>3648</v>
      </c>
      <c r="U206" t="s">
        <v>3649</v>
      </c>
      <c r="V206" t="s">
        <v>3650</v>
      </c>
      <c r="W206" t="s">
        <v>51</v>
      </c>
      <c r="X206" t="s">
        <v>3651</v>
      </c>
      <c r="Y206" t="s">
        <v>3652</v>
      </c>
      <c r="Z206" t="s">
        <v>3652</v>
      </c>
      <c r="AA206" t="s">
        <v>51</v>
      </c>
      <c r="AB206" t="s">
        <v>51</v>
      </c>
      <c r="AC206" t="s">
        <v>51</v>
      </c>
      <c r="AD206" t="s">
        <v>51</v>
      </c>
    </row>
    <row r="207" spans="1:30" x14ac:dyDescent="0.25">
      <c r="A207" s="2" t="s">
        <v>3653</v>
      </c>
      <c r="B207" t="s">
        <v>3654</v>
      </c>
      <c r="C207" t="s">
        <v>3655</v>
      </c>
      <c r="D207" t="s">
        <v>3656</v>
      </c>
      <c r="E207" t="s">
        <v>3657</v>
      </c>
      <c r="F207" t="s">
        <v>3658</v>
      </c>
      <c r="G207" t="s">
        <v>3659</v>
      </c>
      <c r="H207" t="s">
        <v>3660</v>
      </c>
      <c r="I207" t="s">
        <v>3661</v>
      </c>
      <c r="J207" t="s">
        <v>3662</v>
      </c>
      <c r="K207" t="s">
        <v>3663</v>
      </c>
      <c r="L207" t="s">
        <v>3664</v>
      </c>
      <c r="M207" t="s">
        <v>3665</v>
      </c>
      <c r="N207" t="s">
        <v>3666</v>
      </c>
      <c r="O207" t="s">
        <v>3667</v>
      </c>
      <c r="P207" t="s">
        <v>51</v>
      </c>
      <c r="Q207" t="s">
        <v>3668</v>
      </c>
      <c r="R207" t="s">
        <v>3669</v>
      </c>
      <c r="S207" t="s">
        <v>3670</v>
      </c>
      <c r="T207" t="s">
        <v>3671</v>
      </c>
      <c r="U207" t="s">
        <v>3672</v>
      </c>
      <c r="V207" t="s">
        <v>3673</v>
      </c>
      <c r="W207" t="s">
        <v>51</v>
      </c>
      <c r="X207" t="s">
        <v>51</v>
      </c>
      <c r="Y207" t="s">
        <v>51</v>
      </c>
      <c r="Z207" t="s">
        <v>51</v>
      </c>
      <c r="AA207" t="s">
        <v>51</v>
      </c>
      <c r="AB207" t="s">
        <v>51</v>
      </c>
      <c r="AC207" t="s">
        <v>51</v>
      </c>
      <c r="AD207" t="s">
        <v>51</v>
      </c>
    </row>
    <row r="208" spans="1:30" x14ac:dyDescent="0.25">
      <c r="A208" s="2" t="s">
        <v>3674</v>
      </c>
      <c r="B208" t="s">
        <v>3675</v>
      </c>
      <c r="C208" t="s">
        <v>3675</v>
      </c>
      <c r="D208" t="s">
        <v>38</v>
      </c>
      <c r="E208" t="s">
        <v>38</v>
      </c>
      <c r="F208" t="s">
        <v>3676</v>
      </c>
      <c r="G208" t="s">
        <v>3675</v>
      </c>
      <c r="H208" t="s">
        <v>38</v>
      </c>
      <c r="I208" t="s">
        <v>3677</v>
      </c>
      <c r="J208" t="s">
        <v>3678</v>
      </c>
      <c r="K208" t="s">
        <v>3679</v>
      </c>
      <c r="L208" t="s">
        <v>3680</v>
      </c>
      <c r="M208" t="s">
        <v>3681</v>
      </c>
      <c r="N208" t="s">
        <v>38</v>
      </c>
      <c r="O208" t="s">
        <v>3682</v>
      </c>
      <c r="P208" t="s">
        <v>51</v>
      </c>
      <c r="Q208" t="s">
        <v>38</v>
      </c>
      <c r="R208" t="s">
        <v>3683</v>
      </c>
      <c r="S208" t="s">
        <v>3684</v>
      </c>
      <c r="T208" t="s">
        <v>51</v>
      </c>
      <c r="U208" t="s">
        <v>51</v>
      </c>
      <c r="V208" t="s">
        <v>51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</row>
    <row r="209" spans="1:30" x14ac:dyDescent="0.25">
      <c r="A209" s="2" t="s">
        <v>3685</v>
      </c>
      <c r="B209" t="s">
        <v>3686</v>
      </c>
      <c r="C209" t="s">
        <v>3687</v>
      </c>
      <c r="D209" t="s">
        <v>3688</v>
      </c>
      <c r="E209" t="s">
        <v>3689</v>
      </c>
      <c r="F209" t="s">
        <v>3686</v>
      </c>
      <c r="G209" t="s">
        <v>3690</v>
      </c>
      <c r="H209" t="s">
        <v>38</v>
      </c>
      <c r="I209" t="s">
        <v>3691</v>
      </c>
      <c r="J209" t="s">
        <v>3692</v>
      </c>
      <c r="K209" t="s">
        <v>3693</v>
      </c>
      <c r="L209" t="s">
        <v>3694</v>
      </c>
      <c r="M209" t="s">
        <v>3695</v>
      </c>
      <c r="N209" t="s">
        <v>3696</v>
      </c>
      <c r="O209" t="s">
        <v>3697</v>
      </c>
      <c r="P209" t="s">
        <v>51</v>
      </c>
      <c r="Q209" t="s">
        <v>3698</v>
      </c>
      <c r="R209" t="s">
        <v>3699</v>
      </c>
      <c r="S209" t="s">
        <v>3700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</row>
    <row r="210" spans="1:30" x14ac:dyDescent="0.25">
      <c r="A210" s="2" t="s">
        <v>3701</v>
      </c>
      <c r="B210" t="s">
        <v>3702</v>
      </c>
      <c r="C210" t="s">
        <v>3703</v>
      </c>
      <c r="D210" t="s">
        <v>3704</v>
      </c>
      <c r="E210" t="s">
        <v>3705</v>
      </c>
      <c r="F210" t="s">
        <v>3706</v>
      </c>
      <c r="G210" t="s">
        <v>3707</v>
      </c>
      <c r="H210" t="s">
        <v>38</v>
      </c>
      <c r="I210" t="s">
        <v>3708</v>
      </c>
      <c r="J210" t="s">
        <v>3709</v>
      </c>
      <c r="K210" t="s">
        <v>3710</v>
      </c>
      <c r="L210" t="s">
        <v>3711</v>
      </c>
      <c r="M210" t="s">
        <v>3712</v>
      </c>
      <c r="N210" t="s">
        <v>38</v>
      </c>
      <c r="O210" t="s">
        <v>3713</v>
      </c>
      <c r="P210" t="s">
        <v>3714</v>
      </c>
      <c r="Q210" t="s">
        <v>3715</v>
      </c>
      <c r="R210" t="s">
        <v>3716</v>
      </c>
      <c r="S210" t="s">
        <v>3717</v>
      </c>
      <c r="T210" t="s">
        <v>3718</v>
      </c>
      <c r="U210" t="s">
        <v>3719</v>
      </c>
      <c r="V210" t="s">
        <v>3720</v>
      </c>
      <c r="W210" t="s">
        <v>51</v>
      </c>
      <c r="X210" t="s">
        <v>3721</v>
      </c>
      <c r="Y210" t="s">
        <v>3703</v>
      </c>
      <c r="Z210" t="s">
        <v>3706</v>
      </c>
      <c r="AA210" t="s">
        <v>3722</v>
      </c>
      <c r="AB210" t="s">
        <v>3723</v>
      </c>
      <c r="AC210" t="s">
        <v>3724</v>
      </c>
      <c r="AD210" t="s">
        <v>3725</v>
      </c>
    </row>
    <row r="211" spans="1:30" x14ac:dyDescent="0.25">
      <c r="A211" s="2" t="s">
        <v>3726</v>
      </c>
      <c r="B211" t="s">
        <v>3727</v>
      </c>
      <c r="C211" t="s">
        <v>3727</v>
      </c>
      <c r="D211" t="s">
        <v>38</v>
      </c>
      <c r="E211" t="s">
        <v>38</v>
      </c>
      <c r="F211" t="s">
        <v>3728</v>
      </c>
      <c r="G211" t="s">
        <v>3727</v>
      </c>
      <c r="H211" t="s">
        <v>3729</v>
      </c>
      <c r="I211" t="s">
        <v>3730</v>
      </c>
      <c r="J211" t="s">
        <v>3731</v>
      </c>
      <c r="K211" t="s">
        <v>3732</v>
      </c>
      <c r="L211" t="s">
        <v>3733</v>
      </c>
      <c r="M211" t="s">
        <v>3734</v>
      </c>
      <c r="N211" t="s">
        <v>3735</v>
      </c>
      <c r="O211" t="s">
        <v>3736</v>
      </c>
      <c r="P211" t="s">
        <v>3737</v>
      </c>
      <c r="Q211" t="s">
        <v>3738</v>
      </c>
      <c r="R211" t="s">
        <v>3739</v>
      </c>
      <c r="S211" t="s">
        <v>3740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51</v>
      </c>
      <c r="Z211" t="s">
        <v>51</v>
      </c>
      <c r="AA211" t="s">
        <v>3741</v>
      </c>
      <c r="AB211" t="s">
        <v>3742</v>
      </c>
      <c r="AC211" t="s">
        <v>3743</v>
      </c>
      <c r="AD211" t="s">
        <v>3744</v>
      </c>
    </row>
    <row r="212" spans="1:30" x14ac:dyDescent="0.25">
      <c r="A212" s="2" t="s">
        <v>3745</v>
      </c>
      <c r="B212" t="s">
        <v>3746</v>
      </c>
      <c r="C212" t="s">
        <v>3746</v>
      </c>
      <c r="D212" t="s">
        <v>38</v>
      </c>
      <c r="E212" t="s">
        <v>38</v>
      </c>
      <c r="F212" t="s">
        <v>3747</v>
      </c>
      <c r="G212" t="s">
        <v>3746</v>
      </c>
      <c r="H212" t="s">
        <v>38</v>
      </c>
      <c r="I212" t="s">
        <v>3748</v>
      </c>
      <c r="J212" t="s">
        <v>3749</v>
      </c>
      <c r="K212" t="s">
        <v>3750</v>
      </c>
      <c r="L212" t="s">
        <v>3751</v>
      </c>
      <c r="M212" t="s">
        <v>3752</v>
      </c>
      <c r="N212" t="s">
        <v>3753</v>
      </c>
      <c r="O212" t="s">
        <v>3754</v>
      </c>
      <c r="P212" t="s">
        <v>38</v>
      </c>
      <c r="Q212" t="s">
        <v>3755</v>
      </c>
      <c r="R212" t="s">
        <v>3756</v>
      </c>
      <c r="S212" t="s">
        <v>3757</v>
      </c>
      <c r="T212" t="s">
        <v>51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3758</v>
      </c>
      <c r="AB212" t="s">
        <v>3759</v>
      </c>
      <c r="AC212" t="s">
        <v>38</v>
      </c>
      <c r="AD212" t="s">
        <v>3759</v>
      </c>
    </row>
    <row r="213" spans="1:30" x14ac:dyDescent="0.25">
      <c r="A213" s="2" t="s">
        <v>3760</v>
      </c>
      <c r="B213" t="s">
        <v>3761</v>
      </c>
      <c r="C213" t="s">
        <v>3762</v>
      </c>
      <c r="D213" t="s">
        <v>3763</v>
      </c>
      <c r="E213" t="s">
        <v>3764</v>
      </c>
      <c r="F213" t="s">
        <v>3765</v>
      </c>
      <c r="G213" t="s">
        <v>3766</v>
      </c>
      <c r="H213" t="s">
        <v>3767</v>
      </c>
      <c r="I213" t="s">
        <v>3768</v>
      </c>
      <c r="J213" t="s">
        <v>3769</v>
      </c>
      <c r="K213" t="s">
        <v>3770</v>
      </c>
      <c r="L213" t="s">
        <v>3771</v>
      </c>
      <c r="M213" t="s">
        <v>3772</v>
      </c>
      <c r="N213" t="s">
        <v>3773</v>
      </c>
      <c r="O213" t="s">
        <v>3774</v>
      </c>
      <c r="P213" t="s">
        <v>3775</v>
      </c>
      <c r="Q213" t="s">
        <v>3776</v>
      </c>
      <c r="R213" t="s">
        <v>3777</v>
      </c>
      <c r="S213" t="s">
        <v>3778</v>
      </c>
      <c r="T213" t="s">
        <v>3779</v>
      </c>
      <c r="U213" t="s">
        <v>3780</v>
      </c>
      <c r="V213" t="s">
        <v>3781</v>
      </c>
      <c r="W213" t="s">
        <v>1218</v>
      </c>
      <c r="X213" t="s">
        <v>51</v>
      </c>
      <c r="Y213" t="s">
        <v>51</v>
      </c>
      <c r="Z213" t="s">
        <v>51</v>
      </c>
      <c r="AA213" t="s">
        <v>3782</v>
      </c>
      <c r="AB213" t="s">
        <v>3783</v>
      </c>
      <c r="AC213" t="s">
        <v>38</v>
      </c>
      <c r="AD213" t="s">
        <v>3784</v>
      </c>
    </row>
    <row r="214" spans="1:30" x14ac:dyDescent="0.25">
      <c r="A214" s="2" t="s">
        <v>3785</v>
      </c>
      <c r="B214" t="s">
        <v>3786</v>
      </c>
      <c r="C214" t="s">
        <v>3787</v>
      </c>
      <c r="D214" t="s">
        <v>3788</v>
      </c>
      <c r="E214" t="s">
        <v>3789</v>
      </c>
      <c r="F214" t="s">
        <v>3790</v>
      </c>
      <c r="G214" t="s">
        <v>3791</v>
      </c>
      <c r="H214" t="s">
        <v>3792</v>
      </c>
      <c r="I214" t="s">
        <v>3793</v>
      </c>
      <c r="J214" t="s">
        <v>3794</v>
      </c>
      <c r="K214" t="s">
        <v>3795</v>
      </c>
      <c r="L214" t="s">
        <v>3796</v>
      </c>
      <c r="M214" t="s">
        <v>3797</v>
      </c>
      <c r="N214" t="s">
        <v>3798</v>
      </c>
      <c r="O214" t="s">
        <v>3799</v>
      </c>
      <c r="P214" t="s">
        <v>3800</v>
      </c>
      <c r="Q214" t="s">
        <v>3801</v>
      </c>
      <c r="R214" t="s">
        <v>3802</v>
      </c>
      <c r="S214" t="s">
        <v>3803</v>
      </c>
      <c r="T214" t="s">
        <v>3804</v>
      </c>
      <c r="U214" t="s">
        <v>3805</v>
      </c>
      <c r="V214" t="s">
        <v>3806</v>
      </c>
      <c r="W214" t="s">
        <v>51</v>
      </c>
      <c r="X214" t="s">
        <v>3807</v>
      </c>
      <c r="Y214" t="s">
        <v>3808</v>
      </c>
      <c r="Z214" t="s">
        <v>3790</v>
      </c>
      <c r="AA214" t="s">
        <v>51</v>
      </c>
      <c r="AB214" t="s">
        <v>51</v>
      </c>
      <c r="AC214" t="s">
        <v>51</v>
      </c>
      <c r="AD214" t="s">
        <v>51</v>
      </c>
    </row>
    <row r="215" spans="1:30" x14ac:dyDescent="0.25">
      <c r="A215" s="2" t="s">
        <v>3809</v>
      </c>
      <c r="B215" t="s">
        <v>3810</v>
      </c>
      <c r="C215" t="s">
        <v>3811</v>
      </c>
      <c r="D215" t="s">
        <v>3812</v>
      </c>
      <c r="E215" t="s">
        <v>3813</v>
      </c>
      <c r="F215" t="s">
        <v>3814</v>
      </c>
      <c r="G215" t="s">
        <v>3815</v>
      </c>
      <c r="H215" t="s">
        <v>3816</v>
      </c>
      <c r="I215" t="s">
        <v>3817</v>
      </c>
      <c r="J215" t="s">
        <v>3818</v>
      </c>
      <c r="K215" t="s">
        <v>3819</v>
      </c>
      <c r="L215" t="s">
        <v>3820</v>
      </c>
      <c r="M215" t="s">
        <v>3821</v>
      </c>
      <c r="N215" t="s">
        <v>3822</v>
      </c>
      <c r="O215" t="s">
        <v>3823</v>
      </c>
      <c r="P215" t="s">
        <v>3824</v>
      </c>
      <c r="Q215" t="s">
        <v>3825</v>
      </c>
      <c r="R215" t="s">
        <v>3826</v>
      </c>
      <c r="S215" t="s">
        <v>3827</v>
      </c>
      <c r="T215" t="s">
        <v>51</v>
      </c>
      <c r="U215" t="s">
        <v>51</v>
      </c>
      <c r="V215" t="s">
        <v>51</v>
      </c>
      <c r="W215" t="s">
        <v>51</v>
      </c>
      <c r="X215" t="s">
        <v>3828</v>
      </c>
      <c r="Y215" t="s">
        <v>3829</v>
      </c>
      <c r="Z215" t="s">
        <v>3814</v>
      </c>
      <c r="AA215" t="s">
        <v>3830</v>
      </c>
      <c r="AB215" t="s">
        <v>3831</v>
      </c>
      <c r="AC215" t="s">
        <v>3832</v>
      </c>
      <c r="AD215" t="s">
        <v>3833</v>
      </c>
    </row>
    <row r="216" spans="1:30" x14ac:dyDescent="0.25">
      <c r="A216" s="2" t="s">
        <v>3834</v>
      </c>
      <c r="B216" t="s">
        <v>3835</v>
      </c>
      <c r="C216" t="s">
        <v>3836</v>
      </c>
      <c r="D216" t="s">
        <v>3837</v>
      </c>
      <c r="E216" t="s">
        <v>3838</v>
      </c>
      <c r="F216" t="s">
        <v>3839</v>
      </c>
      <c r="G216" t="s">
        <v>3840</v>
      </c>
      <c r="H216" t="s">
        <v>3841</v>
      </c>
      <c r="I216" t="s">
        <v>3842</v>
      </c>
      <c r="J216" t="s">
        <v>3843</v>
      </c>
      <c r="K216" t="s">
        <v>3844</v>
      </c>
      <c r="L216" t="s">
        <v>3845</v>
      </c>
      <c r="M216" t="s">
        <v>3846</v>
      </c>
      <c r="N216" t="s">
        <v>3847</v>
      </c>
      <c r="O216" t="s">
        <v>3848</v>
      </c>
      <c r="P216" t="s">
        <v>51</v>
      </c>
      <c r="Q216" t="s">
        <v>3849</v>
      </c>
      <c r="R216" t="s">
        <v>3850</v>
      </c>
      <c r="S216" t="s">
        <v>3851</v>
      </c>
      <c r="T216" t="s">
        <v>51</v>
      </c>
      <c r="U216" t="s">
        <v>51</v>
      </c>
      <c r="V216" t="s">
        <v>51</v>
      </c>
      <c r="W216" t="s">
        <v>51</v>
      </c>
      <c r="X216" t="s">
        <v>51</v>
      </c>
      <c r="Y216" t="s">
        <v>51</v>
      </c>
      <c r="Z216" t="s">
        <v>51</v>
      </c>
      <c r="AA216" t="s">
        <v>51</v>
      </c>
      <c r="AB216" t="s">
        <v>51</v>
      </c>
      <c r="AC216" t="s">
        <v>51</v>
      </c>
      <c r="AD216" t="s">
        <v>51</v>
      </c>
    </row>
    <row r="217" spans="1:30" x14ac:dyDescent="0.25">
      <c r="A217" s="2" t="s">
        <v>3852</v>
      </c>
      <c r="B217" t="s">
        <v>3853</v>
      </c>
      <c r="C217" t="s">
        <v>3853</v>
      </c>
      <c r="D217" t="s">
        <v>38</v>
      </c>
      <c r="E217" t="s">
        <v>3854</v>
      </c>
      <c r="F217" t="s">
        <v>3855</v>
      </c>
      <c r="G217" t="s">
        <v>3856</v>
      </c>
      <c r="H217" t="s">
        <v>38</v>
      </c>
      <c r="I217" t="s">
        <v>3857</v>
      </c>
      <c r="J217" t="s">
        <v>3858</v>
      </c>
      <c r="K217" t="s">
        <v>3858</v>
      </c>
      <c r="L217" t="s">
        <v>38</v>
      </c>
      <c r="M217" t="s">
        <v>38</v>
      </c>
      <c r="N217" t="s">
        <v>38</v>
      </c>
      <c r="O217" t="s">
        <v>3859</v>
      </c>
      <c r="P217" t="s">
        <v>3860</v>
      </c>
      <c r="Q217" t="s">
        <v>3861</v>
      </c>
      <c r="R217" t="s">
        <v>3862</v>
      </c>
      <c r="S217" t="s">
        <v>3863</v>
      </c>
      <c r="T217" t="s">
        <v>51</v>
      </c>
      <c r="U217" t="s">
        <v>51</v>
      </c>
      <c r="V217" t="s">
        <v>51</v>
      </c>
      <c r="W217" t="s">
        <v>51</v>
      </c>
      <c r="X217" t="s">
        <v>3864</v>
      </c>
      <c r="Y217" t="s">
        <v>3865</v>
      </c>
      <c r="Z217" t="s">
        <v>3865</v>
      </c>
      <c r="AA217" t="s">
        <v>3866</v>
      </c>
      <c r="AB217" t="s">
        <v>3867</v>
      </c>
      <c r="AC217" t="s">
        <v>3868</v>
      </c>
      <c r="AD217" t="s">
        <v>3869</v>
      </c>
    </row>
    <row r="218" spans="1:30" x14ac:dyDescent="0.25">
      <c r="A218" s="2" t="s">
        <v>3870</v>
      </c>
      <c r="B218" t="s">
        <v>3871</v>
      </c>
      <c r="C218" t="s">
        <v>3871</v>
      </c>
      <c r="D218" t="s">
        <v>38</v>
      </c>
      <c r="E218" t="s">
        <v>3872</v>
      </c>
      <c r="F218" t="s">
        <v>3873</v>
      </c>
      <c r="G218" t="s">
        <v>3874</v>
      </c>
      <c r="H218" t="s">
        <v>3875</v>
      </c>
      <c r="I218" t="s">
        <v>38</v>
      </c>
      <c r="J218" t="s">
        <v>130</v>
      </c>
      <c r="K218" t="s">
        <v>130</v>
      </c>
      <c r="L218" t="s">
        <v>3876</v>
      </c>
      <c r="M218" t="s">
        <v>38</v>
      </c>
      <c r="N218" t="s">
        <v>38</v>
      </c>
      <c r="O218" t="s">
        <v>3877</v>
      </c>
      <c r="P218" t="s">
        <v>51</v>
      </c>
      <c r="Q218" t="s">
        <v>3878</v>
      </c>
      <c r="R218" t="s">
        <v>38</v>
      </c>
      <c r="S218" t="s">
        <v>3879</v>
      </c>
      <c r="T218" t="s">
        <v>51</v>
      </c>
      <c r="U218" t="s">
        <v>51</v>
      </c>
      <c r="V218" t="s">
        <v>51</v>
      </c>
      <c r="W218" t="s">
        <v>51</v>
      </c>
      <c r="X218" t="s">
        <v>3880</v>
      </c>
      <c r="Y218" t="s">
        <v>3881</v>
      </c>
      <c r="Z218" t="s">
        <v>3873</v>
      </c>
      <c r="AA218" t="s">
        <v>51</v>
      </c>
      <c r="AB218" t="s">
        <v>51</v>
      </c>
      <c r="AC218" t="s">
        <v>51</v>
      </c>
      <c r="AD218" t="s">
        <v>51</v>
      </c>
    </row>
    <row r="219" spans="1:30" x14ac:dyDescent="0.25">
      <c r="A219" s="2" t="s">
        <v>3882</v>
      </c>
      <c r="B219" t="s">
        <v>3883</v>
      </c>
      <c r="C219" t="s">
        <v>3883</v>
      </c>
      <c r="D219" t="s">
        <v>38</v>
      </c>
      <c r="E219" t="s">
        <v>3884</v>
      </c>
      <c r="F219" t="s">
        <v>3885</v>
      </c>
      <c r="G219" t="s">
        <v>3886</v>
      </c>
      <c r="H219" t="s">
        <v>3887</v>
      </c>
      <c r="I219" t="s">
        <v>3888</v>
      </c>
      <c r="J219" t="s">
        <v>3889</v>
      </c>
      <c r="K219" t="s">
        <v>3890</v>
      </c>
      <c r="L219" t="s">
        <v>3891</v>
      </c>
      <c r="M219" t="s">
        <v>3892</v>
      </c>
      <c r="N219" t="s">
        <v>3893</v>
      </c>
      <c r="O219" t="s">
        <v>3894</v>
      </c>
      <c r="P219" t="s">
        <v>51</v>
      </c>
      <c r="Q219" t="s">
        <v>3895</v>
      </c>
      <c r="R219" t="s">
        <v>3896</v>
      </c>
      <c r="S219" t="s">
        <v>3897</v>
      </c>
      <c r="T219" t="s">
        <v>51</v>
      </c>
      <c r="U219" t="s">
        <v>51</v>
      </c>
      <c r="V219" t="s">
        <v>51</v>
      </c>
      <c r="W219" t="s">
        <v>51</v>
      </c>
      <c r="X219" t="s">
        <v>51</v>
      </c>
      <c r="Y219" t="s">
        <v>51</v>
      </c>
      <c r="Z219" t="s">
        <v>51</v>
      </c>
      <c r="AA219" t="s">
        <v>51</v>
      </c>
      <c r="AB219" t="s">
        <v>51</v>
      </c>
      <c r="AC219" t="s">
        <v>51</v>
      </c>
      <c r="AD219" t="s">
        <v>51</v>
      </c>
    </row>
    <row r="220" spans="1:30" x14ac:dyDescent="0.25">
      <c r="A220" s="2" t="s">
        <v>3898</v>
      </c>
      <c r="B220" t="s">
        <v>3899</v>
      </c>
      <c r="C220" t="s">
        <v>3900</v>
      </c>
      <c r="D220" t="s">
        <v>3901</v>
      </c>
      <c r="E220" t="s">
        <v>3902</v>
      </c>
      <c r="F220" t="s">
        <v>3903</v>
      </c>
      <c r="G220" t="s">
        <v>3904</v>
      </c>
      <c r="H220" t="s">
        <v>3905</v>
      </c>
      <c r="I220" t="s">
        <v>3906</v>
      </c>
      <c r="J220" t="s">
        <v>3907</v>
      </c>
      <c r="K220" t="s">
        <v>3907</v>
      </c>
      <c r="L220" t="s">
        <v>38</v>
      </c>
      <c r="M220" t="s">
        <v>38</v>
      </c>
      <c r="N220" t="s">
        <v>3908</v>
      </c>
      <c r="O220" t="s">
        <v>3909</v>
      </c>
      <c r="P220" t="s">
        <v>3910</v>
      </c>
      <c r="Q220" t="s">
        <v>3911</v>
      </c>
      <c r="R220" t="s">
        <v>3912</v>
      </c>
      <c r="S220" t="s">
        <v>3913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3914</v>
      </c>
      <c r="AB220" t="s">
        <v>3915</v>
      </c>
      <c r="AC220" t="s">
        <v>3916</v>
      </c>
      <c r="AD220" t="s">
        <v>3917</v>
      </c>
    </row>
    <row r="221" spans="1:30" x14ac:dyDescent="0.25">
      <c r="A221" s="2" t="s">
        <v>3918</v>
      </c>
      <c r="B221" t="s">
        <v>3919</v>
      </c>
      <c r="C221" t="s">
        <v>3919</v>
      </c>
      <c r="D221" t="s">
        <v>38</v>
      </c>
      <c r="E221" t="s">
        <v>3920</v>
      </c>
      <c r="F221" t="s">
        <v>3921</v>
      </c>
      <c r="G221" t="s">
        <v>3922</v>
      </c>
      <c r="H221" t="s">
        <v>38</v>
      </c>
      <c r="I221" t="s">
        <v>3923</v>
      </c>
      <c r="J221" t="s">
        <v>3924</v>
      </c>
      <c r="K221" t="s">
        <v>3924</v>
      </c>
      <c r="L221" t="s">
        <v>3925</v>
      </c>
      <c r="M221" t="s">
        <v>38</v>
      </c>
      <c r="N221" t="s">
        <v>38</v>
      </c>
      <c r="O221" t="s">
        <v>3926</v>
      </c>
      <c r="P221" t="s">
        <v>51</v>
      </c>
      <c r="Q221" t="s">
        <v>3927</v>
      </c>
      <c r="R221" t="s">
        <v>3928</v>
      </c>
      <c r="S221" t="s">
        <v>51</v>
      </c>
      <c r="T221" t="s">
        <v>51</v>
      </c>
      <c r="U221" t="s">
        <v>51</v>
      </c>
      <c r="V221" t="s">
        <v>51</v>
      </c>
      <c r="W221" t="s">
        <v>51</v>
      </c>
      <c r="X221" t="s">
        <v>51</v>
      </c>
      <c r="Y221" t="s">
        <v>51</v>
      </c>
      <c r="Z221" t="s">
        <v>51</v>
      </c>
      <c r="AA221" t="s">
        <v>51</v>
      </c>
      <c r="AB221" t="s">
        <v>51</v>
      </c>
      <c r="AC221" t="s">
        <v>51</v>
      </c>
      <c r="AD221" t="s">
        <v>51</v>
      </c>
    </row>
    <row r="222" spans="1:30" x14ac:dyDescent="0.25">
      <c r="A222" s="2" t="s">
        <v>3929</v>
      </c>
      <c r="B222" t="s">
        <v>3930</v>
      </c>
      <c r="C222" t="s">
        <v>3930</v>
      </c>
      <c r="D222" t="s">
        <v>38</v>
      </c>
      <c r="E222" t="s">
        <v>3931</v>
      </c>
      <c r="F222" t="s">
        <v>3932</v>
      </c>
      <c r="G222" t="s">
        <v>3933</v>
      </c>
      <c r="H222" t="s">
        <v>38</v>
      </c>
      <c r="I222" t="s">
        <v>3934</v>
      </c>
      <c r="J222" t="s">
        <v>3935</v>
      </c>
      <c r="K222" t="s">
        <v>3935</v>
      </c>
      <c r="L222" t="s">
        <v>3936</v>
      </c>
      <c r="M222" t="s">
        <v>38</v>
      </c>
      <c r="N222" t="s">
        <v>38</v>
      </c>
      <c r="O222" t="s">
        <v>3937</v>
      </c>
      <c r="P222" t="s">
        <v>51</v>
      </c>
      <c r="Q222" t="s">
        <v>3938</v>
      </c>
      <c r="R222" t="s">
        <v>3939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</row>
    <row r="223" spans="1:30" x14ac:dyDescent="0.25">
      <c r="A223" s="2" t="s">
        <v>3940</v>
      </c>
      <c r="B223" t="s">
        <v>3941</v>
      </c>
      <c r="C223" t="s">
        <v>3941</v>
      </c>
      <c r="D223" t="s">
        <v>38</v>
      </c>
      <c r="E223" t="s">
        <v>3942</v>
      </c>
      <c r="F223" t="s">
        <v>3941</v>
      </c>
      <c r="G223" t="s">
        <v>3943</v>
      </c>
      <c r="H223" t="s">
        <v>38</v>
      </c>
      <c r="I223" t="s">
        <v>3944</v>
      </c>
      <c r="J223" t="s">
        <v>3945</v>
      </c>
      <c r="K223" t="s">
        <v>3946</v>
      </c>
      <c r="L223" t="s">
        <v>3947</v>
      </c>
      <c r="M223" t="s">
        <v>3948</v>
      </c>
      <c r="N223" t="s">
        <v>3949</v>
      </c>
      <c r="O223" t="s">
        <v>3950</v>
      </c>
      <c r="P223" t="s">
        <v>51</v>
      </c>
      <c r="Q223" t="s">
        <v>3951</v>
      </c>
      <c r="R223" t="s">
        <v>3952</v>
      </c>
      <c r="S223" t="s">
        <v>3953</v>
      </c>
      <c r="T223" t="s">
        <v>3954</v>
      </c>
      <c r="U223" t="s">
        <v>3955</v>
      </c>
      <c r="V223" t="s">
        <v>3956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</row>
    <row r="224" spans="1:30" x14ac:dyDescent="0.25">
      <c r="A224" s="2" t="s">
        <v>3957</v>
      </c>
      <c r="B224" t="s">
        <v>3958</v>
      </c>
      <c r="C224" t="s">
        <v>3959</v>
      </c>
      <c r="D224" t="s">
        <v>3960</v>
      </c>
      <c r="E224" t="s">
        <v>3961</v>
      </c>
      <c r="F224" t="s">
        <v>3962</v>
      </c>
      <c r="G224" t="s">
        <v>3963</v>
      </c>
      <c r="H224" t="s">
        <v>3964</v>
      </c>
      <c r="I224" t="s">
        <v>3965</v>
      </c>
      <c r="J224" t="s">
        <v>3966</v>
      </c>
      <c r="K224" t="s">
        <v>3967</v>
      </c>
      <c r="L224" t="s">
        <v>3968</v>
      </c>
      <c r="M224" t="s">
        <v>3969</v>
      </c>
      <c r="N224" t="s">
        <v>3970</v>
      </c>
      <c r="O224" t="s">
        <v>3971</v>
      </c>
      <c r="P224" t="s">
        <v>51</v>
      </c>
      <c r="Q224" t="s">
        <v>3972</v>
      </c>
      <c r="R224" t="s">
        <v>3973</v>
      </c>
      <c r="S224" t="s">
        <v>3974</v>
      </c>
      <c r="T224" t="s">
        <v>3975</v>
      </c>
      <c r="U224" t="s">
        <v>3976</v>
      </c>
      <c r="V224" t="s">
        <v>3977</v>
      </c>
      <c r="W224" t="s">
        <v>51</v>
      </c>
      <c r="X224" t="s">
        <v>3978</v>
      </c>
      <c r="Y224" t="s">
        <v>3979</v>
      </c>
      <c r="Z224" t="s">
        <v>3979</v>
      </c>
      <c r="AA224" t="s">
        <v>51</v>
      </c>
      <c r="AB224" t="s">
        <v>51</v>
      </c>
      <c r="AC224" t="s">
        <v>51</v>
      </c>
      <c r="AD224" t="s">
        <v>51</v>
      </c>
    </row>
    <row r="225" spans="1:30" x14ac:dyDescent="0.25">
      <c r="A225" s="2" t="s">
        <v>3980</v>
      </c>
      <c r="B225" t="s">
        <v>3981</v>
      </c>
      <c r="C225" t="s">
        <v>3981</v>
      </c>
      <c r="D225" t="s">
        <v>38</v>
      </c>
      <c r="E225" t="s">
        <v>3982</v>
      </c>
      <c r="F225" t="s">
        <v>3983</v>
      </c>
      <c r="G225" t="s">
        <v>3984</v>
      </c>
      <c r="H225" t="s">
        <v>38</v>
      </c>
      <c r="I225" t="s">
        <v>3985</v>
      </c>
      <c r="J225" t="s">
        <v>3986</v>
      </c>
      <c r="K225" t="s">
        <v>3986</v>
      </c>
      <c r="L225" t="s">
        <v>51</v>
      </c>
      <c r="M225" t="s">
        <v>38</v>
      </c>
      <c r="N225" t="s">
        <v>3987</v>
      </c>
      <c r="O225" t="s">
        <v>51</v>
      </c>
      <c r="P225" t="s">
        <v>51</v>
      </c>
      <c r="Q225" t="s">
        <v>51</v>
      </c>
      <c r="R225" t="s">
        <v>38</v>
      </c>
      <c r="S225" t="s">
        <v>51</v>
      </c>
      <c r="T225" t="s">
        <v>51</v>
      </c>
      <c r="U225" t="s">
        <v>51</v>
      </c>
      <c r="V225" t="s">
        <v>51</v>
      </c>
      <c r="W225" t="s">
        <v>51</v>
      </c>
      <c r="X225" t="s">
        <v>51</v>
      </c>
      <c r="Y225" t="s">
        <v>51</v>
      </c>
      <c r="Z225" t="s">
        <v>51</v>
      </c>
      <c r="AA225" t="s">
        <v>51</v>
      </c>
      <c r="AB225" t="s">
        <v>51</v>
      </c>
      <c r="AC225" t="s">
        <v>51</v>
      </c>
      <c r="AD225" t="s">
        <v>51</v>
      </c>
    </row>
    <row r="226" spans="1:30" x14ac:dyDescent="0.25">
      <c r="A226" s="2" t="s">
        <v>3988</v>
      </c>
      <c r="B226" t="s">
        <v>3989</v>
      </c>
      <c r="C226" t="s">
        <v>3990</v>
      </c>
      <c r="D226" t="s">
        <v>3991</v>
      </c>
      <c r="E226" t="s">
        <v>3992</v>
      </c>
      <c r="F226" t="s">
        <v>3993</v>
      </c>
      <c r="G226" t="s">
        <v>3994</v>
      </c>
      <c r="H226" t="s">
        <v>3995</v>
      </c>
      <c r="I226" t="s">
        <v>3996</v>
      </c>
      <c r="J226" t="s">
        <v>3997</v>
      </c>
      <c r="K226" t="s">
        <v>3997</v>
      </c>
      <c r="L226" t="s">
        <v>3998</v>
      </c>
      <c r="M226" t="s">
        <v>38</v>
      </c>
      <c r="N226" t="s">
        <v>3999</v>
      </c>
      <c r="O226" t="s">
        <v>4000</v>
      </c>
      <c r="P226" t="s">
        <v>4001</v>
      </c>
      <c r="Q226" t="s">
        <v>4002</v>
      </c>
      <c r="R226" t="s">
        <v>4003</v>
      </c>
      <c r="S226" t="s">
        <v>4004</v>
      </c>
      <c r="T226" t="s">
        <v>51</v>
      </c>
      <c r="U226" t="s">
        <v>51</v>
      </c>
      <c r="V226" t="s">
        <v>51</v>
      </c>
      <c r="W226" t="s">
        <v>51</v>
      </c>
      <c r="X226" t="s">
        <v>4005</v>
      </c>
      <c r="Y226" t="s">
        <v>4006</v>
      </c>
      <c r="Z226" t="s">
        <v>4006</v>
      </c>
      <c r="AA226" t="s">
        <v>4007</v>
      </c>
      <c r="AB226" t="s">
        <v>4008</v>
      </c>
      <c r="AC226" t="s">
        <v>38</v>
      </c>
      <c r="AD226" t="s">
        <v>4009</v>
      </c>
    </row>
    <row r="227" spans="1:30" x14ac:dyDescent="0.25">
      <c r="A227" s="2" t="s">
        <v>4010</v>
      </c>
      <c r="B227" t="s">
        <v>4011</v>
      </c>
      <c r="C227" t="s">
        <v>4012</v>
      </c>
      <c r="D227" t="s">
        <v>4013</v>
      </c>
      <c r="E227" t="s">
        <v>4014</v>
      </c>
      <c r="F227" t="s">
        <v>4015</v>
      </c>
      <c r="G227" t="s">
        <v>4016</v>
      </c>
      <c r="H227" t="s">
        <v>4017</v>
      </c>
      <c r="I227" t="s">
        <v>4018</v>
      </c>
      <c r="J227" t="s">
        <v>4019</v>
      </c>
      <c r="K227" t="s">
        <v>4020</v>
      </c>
      <c r="L227" t="s">
        <v>4021</v>
      </c>
      <c r="M227" t="s">
        <v>4022</v>
      </c>
      <c r="N227" t="s">
        <v>4023</v>
      </c>
      <c r="O227" t="s">
        <v>4024</v>
      </c>
      <c r="P227" t="s">
        <v>4025</v>
      </c>
      <c r="Q227" t="s">
        <v>4026</v>
      </c>
      <c r="R227" t="s">
        <v>4027</v>
      </c>
      <c r="S227" t="s">
        <v>4028</v>
      </c>
      <c r="T227" t="s">
        <v>4029</v>
      </c>
      <c r="U227" t="s">
        <v>4030</v>
      </c>
      <c r="V227" t="s">
        <v>4031</v>
      </c>
      <c r="W227" t="s">
        <v>51</v>
      </c>
      <c r="X227" t="s">
        <v>51</v>
      </c>
      <c r="Y227" t="s">
        <v>51</v>
      </c>
      <c r="Z227" t="s">
        <v>51</v>
      </c>
      <c r="AA227" t="s">
        <v>51</v>
      </c>
      <c r="AB227" t="s">
        <v>51</v>
      </c>
      <c r="AC227" t="s">
        <v>51</v>
      </c>
      <c r="AD227" t="s">
        <v>51</v>
      </c>
    </row>
    <row r="228" spans="1:30" x14ac:dyDescent="0.25">
      <c r="A228" s="2" t="s">
        <v>4032</v>
      </c>
      <c r="B228" t="s">
        <v>4033</v>
      </c>
      <c r="C228" t="s">
        <v>4034</v>
      </c>
      <c r="D228" t="s">
        <v>4035</v>
      </c>
      <c r="E228" t="s">
        <v>4036</v>
      </c>
      <c r="F228" t="s">
        <v>4037</v>
      </c>
      <c r="G228" t="s">
        <v>4038</v>
      </c>
      <c r="H228" t="s">
        <v>4039</v>
      </c>
      <c r="I228" t="s">
        <v>4040</v>
      </c>
      <c r="J228" t="s">
        <v>4041</v>
      </c>
      <c r="K228" t="s">
        <v>4042</v>
      </c>
      <c r="L228" t="s">
        <v>4043</v>
      </c>
      <c r="M228" t="s">
        <v>4044</v>
      </c>
      <c r="N228" t="s">
        <v>4045</v>
      </c>
      <c r="O228" t="s">
        <v>4046</v>
      </c>
      <c r="P228" t="s">
        <v>51</v>
      </c>
      <c r="Q228" t="s">
        <v>4047</v>
      </c>
      <c r="R228" t="s">
        <v>4048</v>
      </c>
      <c r="S228" t="s">
        <v>4049</v>
      </c>
      <c r="T228" t="s">
        <v>4050</v>
      </c>
      <c r="U228" t="s">
        <v>4051</v>
      </c>
      <c r="V228" t="s">
        <v>4052</v>
      </c>
      <c r="W228" t="s">
        <v>51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</row>
    <row r="229" spans="1:30" x14ac:dyDescent="0.25">
      <c r="A229" s="2" t="s">
        <v>4053</v>
      </c>
      <c r="B229" t="s">
        <v>4054</v>
      </c>
      <c r="C229" t="s">
        <v>4055</v>
      </c>
      <c r="D229" t="s">
        <v>4056</v>
      </c>
      <c r="E229" t="s">
        <v>4057</v>
      </c>
      <c r="F229" t="s">
        <v>4058</v>
      </c>
      <c r="G229" t="s">
        <v>4059</v>
      </c>
      <c r="H229" t="s">
        <v>4060</v>
      </c>
      <c r="I229" t="s">
        <v>4061</v>
      </c>
      <c r="J229" t="s">
        <v>4062</v>
      </c>
      <c r="K229" t="s">
        <v>4063</v>
      </c>
      <c r="L229" t="s">
        <v>4064</v>
      </c>
      <c r="M229" t="s">
        <v>4065</v>
      </c>
      <c r="N229" t="s">
        <v>4066</v>
      </c>
      <c r="O229" t="s">
        <v>4067</v>
      </c>
      <c r="P229" t="s">
        <v>51</v>
      </c>
      <c r="Q229" t="s">
        <v>4068</v>
      </c>
      <c r="R229" t="s">
        <v>4069</v>
      </c>
      <c r="S229" t="s">
        <v>4070</v>
      </c>
      <c r="T229" t="s">
        <v>4071</v>
      </c>
      <c r="U229" t="s">
        <v>4072</v>
      </c>
      <c r="V229" t="s">
        <v>4073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</row>
    <row r="230" spans="1:30" x14ac:dyDescent="0.25">
      <c r="A230" s="2" t="s">
        <v>4074</v>
      </c>
      <c r="B230" t="s">
        <v>4075</v>
      </c>
      <c r="C230" t="s">
        <v>4076</v>
      </c>
      <c r="D230" t="s">
        <v>4077</v>
      </c>
      <c r="E230" t="s">
        <v>4078</v>
      </c>
      <c r="F230" t="s">
        <v>4079</v>
      </c>
      <c r="G230" t="s">
        <v>4080</v>
      </c>
      <c r="H230" t="s">
        <v>4081</v>
      </c>
      <c r="I230" t="s">
        <v>4082</v>
      </c>
      <c r="J230" t="s">
        <v>4083</v>
      </c>
      <c r="K230" t="s">
        <v>4084</v>
      </c>
      <c r="L230" t="s">
        <v>4085</v>
      </c>
      <c r="M230" t="s">
        <v>4086</v>
      </c>
      <c r="N230" t="s">
        <v>4087</v>
      </c>
      <c r="O230" t="s">
        <v>4088</v>
      </c>
      <c r="P230" t="s">
        <v>4089</v>
      </c>
      <c r="Q230" t="s">
        <v>4090</v>
      </c>
      <c r="R230" t="s">
        <v>4091</v>
      </c>
      <c r="S230" t="s">
        <v>4092</v>
      </c>
      <c r="T230" t="s">
        <v>4093</v>
      </c>
      <c r="U230" t="s">
        <v>4094</v>
      </c>
      <c r="V230" t="s">
        <v>4095</v>
      </c>
      <c r="W230" t="s">
        <v>1218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</row>
  </sheetData>
  <phoneticPr fontId="3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FE34-B542-4134-826B-15529BA4992F}">
  <dimension ref="B7:I42"/>
  <sheetViews>
    <sheetView topLeftCell="B7" workbookViewId="0">
      <selection activeCell="C7" sqref="C7:D40"/>
    </sheetView>
  </sheetViews>
  <sheetFormatPr defaultRowHeight="15" x14ac:dyDescent="0.25"/>
  <cols>
    <col min="2" max="2" width="30.5703125" customWidth="1"/>
  </cols>
  <sheetData>
    <row r="7" spans="2:9" x14ac:dyDescent="0.25">
      <c r="B7" s="1" t="s">
        <v>9</v>
      </c>
      <c r="C7" t="str">
        <f t="shared" ref="C7:C41" si="0">VLOOKUP(B7,$F$7:$G$42,2,FALSE )</f>
        <v>AT_LEAST_BASIC_SANIT</v>
      </c>
      <c r="D7" s="6" t="s">
        <v>9</v>
      </c>
      <c r="F7" s="3" t="s">
        <v>0</v>
      </c>
      <c r="G7" s="3" t="s">
        <v>0</v>
      </c>
    </row>
    <row r="8" spans="2:9" x14ac:dyDescent="0.25">
      <c r="B8" s="1" t="s">
        <v>1</v>
      </c>
      <c r="C8" t="str">
        <f t="shared" si="0"/>
        <v>ATLEAST_BASIC_DRINK</v>
      </c>
      <c r="D8" s="6" t="s">
        <v>1</v>
      </c>
      <c r="F8" s="3" t="s">
        <v>18</v>
      </c>
      <c r="G8" s="3" t="s">
        <v>22607</v>
      </c>
    </row>
    <row r="9" spans="2:9" x14ac:dyDescent="0.25">
      <c r="B9" s="1" t="s">
        <v>28</v>
      </c>
      <c r="C9" t="str">
        <f t="shared" si="0"/>
        <v>BASIC_DRINK</v>
      </c>
      <c r="D9" s="6" t="s">
        <v>28</v>
      </c>
      <c r="F9" s="3" t="s">
        <v>19</v>
      </c>
      <c r="G9" s="3" t="s">
        <v>22608</v>
      </c>
      <c r="I9">
        <f>ROWS(B7:B41)</f>
        <v>35</v>
      </c>
    </row>
    <row r="10" spans="2:9" x14ac:dyDescent="0.25">
      <c r="B10" s="1" t="s">
        <v>31</v>
      </c>
      <c r="C10" t="str">
        <f t="shared" si="0"/>
        <v>BASIC_SANIT</v>
      </c>
      <c r="D10" s="6" t="s">
        <v>31</v>
      </c>
      <c r="F10" s="3" t="s">
        <v>20</v>
      </c>
      <c r="G10" s="3" t="s">
        <v>22609</v>
      </c>
    </row>
    <row r="11" spans="2:9" x14ac:dyDescent="0.25">
      <c r="B11" s="1" t="s">
        <v>22</v>
      </c>
      <c r="C11" t="str">
        <f t="shared" si="0"/>
        <v>CHILD_DEATHS14</v>
      </c>
      <c r="D11" s="6" t="s">
        <v>22</v>
      </c>
      <c r="F11" s="3" t="s">
        <v>21</v>
      </c>
      <c r="G11" s="3" t="s">
        <v>22610</v>
      </c>
    </row>
    <row r="12" spans="2:9" x14ac:dyDescent="0.25">
      <c r="B12" s="1" t="s">
        <v>20</v>
      </c>
      <c r="C12" t="str">
        <f t="shared" si="0"/>
        <v>CHILD_MORT14</v>
      </c>
      <c r="D12" s="6" t="s">
        <v>20</v>
      </c>
      <c r="F12" s="3" t="s">
        <v>22</v>
      </c>
      <c r="G12" s="3" t="s">
        <v>22611</v>
      </c>
    </row>
    <row r="13" spans="2:9" x14ac:dyDescent="0.25">
      <c r="B13" s="1" t="s">
        <v>23</v>
      </c>
      <c r="C13" t="str">
        <f t="shared" si="0"/>
        <v>HANDWASH_SOAP_WATER_HOME</v>
      </c>
      <c r="D13" s="6" t="s">
        <v>23</v>
      </c>
      <c r="F13" s="4" t="s">
        <v>1</v>
      </c>
      <c r="G13" s="3" t="s">
        <v>22612</v>
      </c>
    </row>
    <row r="14" spans="2:9" x14ac:dyDescent="0.25">
      <c r="B14" s="1" t="s">
        <v>2</v>
      </c>
      <c r="C14" t="str">
        <f t="shared" si="0"/>
        <v>IMPROVED_DRINK</v>
      </c>
      <c r="D14" s="6" t="s">
        <v>2</v>
      </c>
      <c r="F14" s="3" t="s">
        <v>2</v>
      </c>
      <c r="G14" s="3" t="s">
        <v>22613</v>
      </c>
    </row>
    <row r="15" spans="2:9" x14ac:dyDescent="0.25">
      <c r="B15" s="1" t="s">
        <v>29</v>
      </c>
      <c r="C15" t="str">
        <f t="shared" si="0"/>
        <v>IMPROVED_DRINK_FEACAL_CHEMICAL</v>
      </c>
      <c r="D15" s="6" t="s">
        <v>29</v>
      </c>
      <c r="F15" s="3" t="s">
        <v>3</v>
      </c>
      <c r="G15" s="3" t="s">
        <v>22614</v>
      </c>
    </row>
    <row r="16" spans="2:9" x14ac:dyDescent="0.25">
      <c r="B16" s="1" t="s">
        <v>5</v>
      </c>
      <c r="C16" t="str">
        <f t="shared" si="0"/>
        <v>IMPROVED_DRINK_PREMISES</v>
      </c>
      <c r="D16" s="6" t="s">
        <v>5</v>
      </c>
      <c r="F16" s="3" t="s">
        <v>4</v>
      </c>
      <c r="G16" s="3" t="s">
        <v>22615</v>
      </c>
    </row>
    <row r="17" spans="2:7" x14ac:dyDescent="0.25">
      <c r="B17" s="1" t="s">
        <v>11</v>
      </c>
      <c r="C17" t="str">
        <f t="shared" si="0"/>
        <v>IMPROVED_LATRINES_OTHER_IMPROVED</v>
      </c>
      <c r="D17" s="6" t="s">
        <v>11</v>
      </c>
      <c r="F17" s="3" t="s">
        <v>5</v>
      </c>
      <c r="G17" s="3" t="s">
        <v>22616</v>
      </c>
    </row>
    <row r="18" spans="2:7" x14ac:dyDescent="0.25">
      <c r="B18" s="1" t="s">
        <v>10</v>
      </c>
      <c r="C18" t="str">
        <f t="shared" si="0"/>
        <v>IMPROVED_SANIT</v>
      </c>
      <c r="D18" s="6" t="s">
        <v>10</v>
      </c>
      <c r="F18" s="3" t="s">
        <v>6</v>
      </c>
      <c r="G18" s="3" t="s">
        <v>22617</v>
      </c>
    </row>
    <row r="19" spans="2:7" x14ac:dyDescent="0.25">
      <c r="B19" s="1" t="s">
        <v>0</v>
      </c>
      <c r="C19" t="str">
        <f t="shared" si="0"/>
        <v>Indicator</v>
      </c>
      <c r="D19" s="6" t="s">
        <v>0</v>
      </c>
      <c r="F19" s="3" t="s">
        <v>7</v>
      </c>
      <c r="G19" s="3" t="s">
        <v>22618</v>
      </c>
    </row>
    <row r="20" spans="2:7" x14ac:dyDescent="0.25">
      <c r="B20" s="1" t="s">
        <v>18</v>
      </c>
      <c r="C20" t="str">
        <f t="shared" si="0"/>
        <v>INF_MORT</v>
      </c>
      <c r="D20" s="6" t="s">
        <v>18</v>
      </c>
      <c r="F20" s="3" t="s">
        <v>8</v>
      </c>
      <c r="G20" s="3" t="s">
        <v>22619</v>
      </c>
    </row>
    <row r="21" spans="2:7" x14ac:dyDescent="0.25">
      <c r="B21" s="1" t="s">
        <v>3</v>
      </c>
      <c r="C21" t="str">
        <f t="shared" si="0"/>
        <v>LIMITED_DRINK</v>
      </c>
      <c r="D21" s="6" t="s">
        <v>3</v>
      </c>
      <c r="F21" s="3" t="s">
        <v>9</v>
      </c>
      <c r="G21" s="3" t="s">
        <v>22620</v>
      </c>
    </row>
    <row r="22" spans="2:7" x14ac:dyDescent="0.25">
      <c r="B22" s="1" t="s">
        <v>24</v>
      </c>
      <c r="C22" t="str">
        <f t="shared" si="0"/>
        <v>LIMITED_HANDWASH</v>
      </c>
      <c r="D22" s="6" t="s">
        <v>24</v>
      </c>
      <c r="F22" s="3" t="s">
        <v>10</v>
      </c>
      <c r="G22" s="3" t="s">
        <v>22621</v>
      </c>
    </row>
    <row r="23" spans="2:7" x14ac:dyDescent="0.25">
      <c r="B23" s="1" t="s">
        <v>12</v>
      </c>
      <c r="C23" t="str">
        <f t="shared" si="0"/>
        <v>LIMITED_SANIT</v>
      </c>
      <c r="D23" s="6" t="s">
        <v>12</v>
      </c>
      <c r="F23" s="3" t="s">
        <v>11</v>
      </c>
      <c r="G23" s="3" t="s">
        <v>22622</v>
      </c>
    </row>
    <row r="24" spans="2:7" x14ac:dyDescent="0.25">
      <c r="B24" s="1" t="s">
        <v>25</v>
      </c>
      <c r="C24" t="str">
        <f t="shared" si="0"/>
        <v>NO_HANDWASH_HOME</v>
      </c>
      <c r="D24" s="6" t="s">
        <v>25</v>
      </c>
      <c r="F24" s="3" t="s">
        <v>12</v>
      </c>
      <c r="G24" s="3" t="s">
        <v>22623</v>
      </c>
    </row>
    <row r="25" spans="2:7" x14ac:dyDescent="0.25">
      <c r="B25" s="1" t="s">
        <v>4</v>
      </c>
      <c r="C25" t="str">
        <f t="shared" si="0"/>
        <v>NONPIPED_IMPORVED_DRINK</v>
      </c>
      <c r="D25" s="6" t="s">
        <v>4</v>
      </c>
      <c r="F25" s="3" t="s">
        <v>13</v>
      </c>
      <c r="G25" s="3" t="s">
        <v>22624</v>
      </c>
    </row>
    <row r="26" spans="2:7" x14ac:dyDescent="0.25">
      <c r="B26" s="1" t="s">
        <v>32</v>
      </c>
      <c r="C26" t="str">
        <f t="shared" si="0"/>
        <v>ON-SITE_SANIT_WASTE_DSPOSED</v>
      </c>
      <c r="D26" s="6" t="s">
        <v>32</v>
      </c>
      <c r="F26" s="3" t="s">
        <v>14</v>
      </c>
      <c r="G26" s="3" t="s">
        <v>22625</v>
      </c>
    </row>
    <row r="27" spans="2:7" x14ac:dyDescent="0.25">
      <c r="B27" s="1" t="s">
        <v>33</v>
      </c>
      <c r="C27" t="str">
        <f t="shared" si="0"/>
        <v>ON-SITE_SANIT_WASTE_OFF-SITE</v>
      </c>
      <c r="D27" s="6" t="s">
        <v>33</v>
      </c>
      <c r="F27" s="3" t="s">
        <v>16</v>
      </c>
      <c r="G27" s="3" t="s">
        <v>22626</v>
      </c>
    </row>
    <row r="28" spans="2:7" x14ac:dyDescent="0.25">
      <c r="B28" s="1" t="s">
        <v>13</v>
      </c>
      <c r="C28" t="str">
        <f t="shared" si="0"/>
        <v>OPEN_DEFEC</v>
      </c>
      <c r="D28" s="6" t="s">
        <v>13</v>
      </c>
      <c r="F28" s="3" t="s">
        <v>17</v>
      </c>
      <c r="G28" s="3" t="s">
        <v>22627</v>
      </c>
    </row>
    <row r="29" spans="2:7" x14ac:dyDescent="0.25">
      <c r="B29" s="1" t="s">
        <v>6</v>
      </c>
      <c r="C29" t="str">
        <f t="shared" si="0"/>
        <v>PIPIED_DRINK</v>
      </c>
      <c r="D29" s="6" t="s">
        <v>6</v>
      </c>
      <c r="F29" s="3" t="s">
        <v>23</v>
      </c>
      <c r="G29" s="3" t="s">
        <v>22628</v>
      </c>
    </row>
    <row r="30" spans="2:7" x14ac:dyDescent="0.25">
      <c r="B30" s="1" t="s">
        <v>27</v>
      </c>
      <c r="C30" t="str">
        <f t="shared" si="0"/>
        <v>POVERTY</v>
      </c>
      <c r="D30" s="6" t="s">
        <v>27</v>
      </c>
      <c r="F30" s="3" t="s">
        <v>24</v>
      </c>
      <c r="G30" s="3" t="s">
        <v>22629</v>
      </c>
    </row>
    <row r="31" spans="2:7" x14ac:dyDescent="0.25">
      <c r="B31" s="1" t="s">
        <v>30</v>
      </c>
      <c r="C31" t="str">
        <f t="shared" si="0"/>
        <v>SAFELY_MANAGED_DRINK</v>
      </c>
      <c r="D31" s="6" t="s">
        <v>30</v>
      </c>
      <c r="F31" s="3" t="s">
        <v>25</v>
      </c>
      <c r="G31" s="3" t="s">
        <v>22630</v>
      </c>
    </row>
    <row r="32" spans="2:7" x14ac:dyDescent="0.25">
      <c r="B32" s="1" t="s">
        <v>34</v>
      </c>
      <c r="C32" t="str">
        <f t="shared" si="0"/>
        <v>SAFELY_MANAGED_SANIT</v>
      </c>
      <c r="D32" s="6" t="s">
        <v>34</v>
      </c>
      <c r="F32" s="3" t="s">
        <v>22631</v>
      </c>
      <c r="G32" s="3" t="s">
        <v>22632</v>
      </c>
    </row>
    <row r="33" spans="2:7" x14ac:dyDescent="0.25">
      <c r="B33" s="1" t="s">
        <v>14</v>
      </c>
      <c r="C33" t="str">
        <f t="shared" si="0"/>
        <v>SANIT_SEPTIC</v>
      </c>
      <c r="D33" s="6" t="s">
        <v>14</v>
      </c>
      <c r="F33" s="3" t="s">
        <v>22633</v>
      </c>
      <c r="G33" s="3" t="s">
        <v>22634</v>
      </c>
    </row>
    <row r="34" spans="2:7" x14ac:dyDescent="0.25">
      <c r="B34" s="1" t="s">
        <v>16</v>
      </c>
      <c r="C34" t="str">
        <f t="shared" si="0"/>
        <v>SANIT_SEWER_NETWORKS</v>
      </c>
      <c r="D34" s="6" t="s">
        <v>16</v>
      </c>
      <c r="F34" s="4" t="s">
        <v>28</v>
      </c>
      <c r="G34" s="3" t="s">
        <v>22635</v>
      </c>
    </row>
    <row r="35" spans="2:7" x14ac:dyDescent="0.25">
      <c r="B35" s="1" t="s">
        <v>15</v>
      </c>
      <c r="C35" t="str">
        <f t="shared" si="0"/>
        <v>SANIT_SEWER_NETWORKS_SECONDARY_SEWAGE</v>
      </c>
      <c r="D35" s="6" t="s">
        <v>15</v>
      </c>
      <c r="F35" s="5" t="s">
        <v>29</v>
      </c>
      <c r="G35" s="3" t="s">
        <v>22636</v>
      </c>
    </row>
    <row r="36" spans="2:7" x14ac:dyDescent="0.25">
      <c r="B36" s="1" t="s">
        <v>7</v>
      </c>
      <c r="C36" t="str">
        <f t="shared" si="0"/>
        <v>SURFACE_WATER</v>
      </c>
      <c r="D36" s="6" t="s">
        <v>7</v>
      </c>
      <c r="F36" s="3" t="s">
        <v>30</v>
      </c>
      <c r="G36" s="3" t="s">
        <v>22637</v>
      </c>
    </row>
    <row r="37" spans="2:7" x14ac:dyDescent="0.25">
      <c r="B37" s="1" t="s">
        <v>21</v>
      </c>
      <c r="C37" t="str">
        <f t="shared" si="0"/>
        <v>UNDER5_DEATHS</v>
      </c>
      <c r="D37" s="6" t="s">
        <v>21</v>
      </c>
      <c r="F37" s="3" t="s">
        <v>31</v>
      </c>
      <c r="G37" s="3" t="s">
        <v>22638</v>
      </c>
    </row>
    <row r="38" spans="2:7" x14ac:dyDescent="0.25">
      <c r="B38" s="1" t="s">
        <v>19</v>
      </c>
      <c r="C38" t="str">
        <f t="shared" si="0"/>
        <v>UNDER5_MORT</v>
      </c>
      <c r="D38" s="6" t="s">
        <v>19</v>
      </c>
      <c r="F38" s="3" t="s">
        <v>32</v>
      </c>
      <c r="G38" s="3" t="s">
        <v>22639</v>
      </c>
    </row>
    <row r="39" spans="2:7" x14ac:dyDescent="0.25">
      <c r="B39" s="1" t="s">
        <v>8</v>
      </c>
      <c r="C39" t="str">
        <f t="shared" si="0"/>
        <v>UNIMPROVED_DRINK</v>
      </c>
      <c r="D39" s="6" t="s">
        <v>8</v>
      </c>
      <c r="F39" s="3" t="s">
        <v>33</v>
      </c>
      <c r="G39" s="3" t="s">
        <v>22640</v>
      </c>
    </row>
    <row r="40" spans="2:7" x14ac:dyDescent="0.25">
      <c r="B40" s="1" t="s">
        <v>17</v>
      </c>
      <c r="C40" t="str">
        <f t="shared" si="0"/>
        <v>UNIMPROVED_SANIT</v>
      </c>
      <c r="D40" s="6" t="s">
        <v>17</v>
      </c>
      <c r="F40" s="3" t="s">
        <v>34</v>
      </c>
      <c r="G40" s="3" t="s">
        <v>22641</v>
      </c>
    </row>
    <row r="41" spans="2:7" x14ac:dyDescent="0.25">
      <c r="B41" s="1" t="s">
        <v>26</v>
      </c>
      <c r="C41" t="e">
        <f t="shared" si="0"/>
        <v>#N/A</v>
      </c>
      <c r="F41" s="3" t="s">
        <v>15</v>
      </c>
      <c r="G41" s="3" t="s">
        <v>22642</v>
      </c>
    </row>
    <row r="42" spans="2:7" x14ac:dyDescent="0.25">
      <c r="F42" s="3" t="s">
        <v>27</v>
      </c>
      <c r="G42" s="3" t="s">
        <v>22643</v>
      </c>
    </row>
  </sheetData>
  <sortState xmlns:xlrd2="http://schemas.microsoft.com/office/spreadsheetml/2017/richdata2" ref="B7:C41">
    <sortCondition ref="C7:C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74FC-95B8-4B12-876E-4CECA1EA988A}">
  <dimension ref="A1:AD231"/>
  <sheetViews>
    <sheetView workbookViewId="0">
      <selection activeCell="G2" sqref="G2"/>
    </sheetView>
  </sheetViews>
  <sheetFormatPr defaultRowHeight="15" x14ac:dyDescent="0.25"/>
  <sheetData>
    <row r="1" spans="1:30" x14ac:dyDescent="0.25">
      <c r="A1" s="6" t="s">
        <v>0</v>
      </c>
      <c r="B1" s="6" t="s">
        <v>22644</v>
      </c>
      <c r="C1" s="6" t="s">
        <v>22613</v>
      </c>
      <c r="D1" s="6" t="s">
        <v>22614</v>
      </c>
      <c r="E1" s="6" t="s">
        <v>22615</v>
      </c>
      <c r="F1" s="6" t="s">
        <v>22616</v>
      </c>
      <c r="G1" s="6" t="s">
        <v>22645</v>
      </c>
      <c r="H1" s="6" t="s">
        <v>22618</v>
      </c>
      <c r="I1" s="6" t="s">
        <v>22619</v>
      </c>
      <c r="J1" s="6" t="s">
        <v>22620</v>
      </c>
      <c r="K1" s="6" t="s">
        <v>22621</v>
      </c>
      <c r="L1" s="6" t="s">
        <v>22622</v>
      </c>
      <c r="M1" s="6" t="s">
        <v>22623</v>
      </c>
      <c r="N1" s="6" t="s">
        <v>22624</v>
      </c>
      <c r="O1" s="6" t="s">
        <v>22625</v>
      </c>
      <c r="P1" s="6" t="s">
        <v>22642</v>
      </c>
      <c r="Q1" s="6" t="s">
        <v>22626</v>
      </c>
      <c r="R1" s="6" t="s">
        <v>22627</v>
      </c>
      <c r="S1" s="6" t="s">
        <v>22608</v>
      </c>
      <c r="T1" s="6" t="s">
        <v>22628</v>
      </c>
      <c r="U1" s="6" t="s">
        <v>22629</v>
      </c>
      <c r="V1" s="6" t="s">
        <v>22630</v>
      </c>
      <c r="W1" s="6" t="s">
        <v>22643</v>
      </c>
      <c r="X1" s="6" t="s">
        <v>22635</v>
      </c>
      <c r="Y1" s="6" t="s">
        <v>22636</v>
      </c>
      <c r="Z1" s="6" t="s">
        <v>22637</v>
      </c>
      <c r="AA1" s="6" t="s">
        <v>22638</v>
      </c>
      <c r="AB1" s="6" t="s">
        <v>22639</v>
      </c>
      <c r="AC1" s="6" t="s">
        <v>22640</v>
      </c>
      <c r="AD1" s="6" t="s">
        <v>22641</v>
      </c>
    </row>
    <row r="2" spans="1:30" x14ac:dyDescent="0.25">
      <c r="A2" s="1" t="s">
        <v>4096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6"/>
      <c r="Z2" s="6"/>
      <c r="AA2" s="6"/>
      <c r="AB2" s="6"/>
      <c r="AC2" s="6"/>
      <c r="AD2" s="6"/>
    </row>
    <row r="3" spans="1:30" x14ac:dyDescent="0.25">
      <c r="A3" s="2" t="s">
        <v>36</v>
      </c>
      <c r="B3" t="s">
        <v>37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45</v>
      </c>
      <c r="M3" t="s">
        <v>38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</row>
    <row r="4" spans="1:30" x14ac:dyDescent="0.25">
      <c r="A4" s="2" t="s">
        <v>52</v>
      </c>
      <c r="B4" t="s">
        <v>4097</v>
      </c>
      <c r="C4" t="s">
        <v>4098</v>
      </c>
      <c r="D4" t="s">
        <v>4099</v>
      </c>
      <c r="E4" t="s">
        <v>4100</v>
      </c>
      <c r="F4" t="s">
        <v>4101</v>
      </c>
      <c r="G4" t="s">
        <v>4102</v>
      </c>
      <c r="H4" t="s">
        <v>4103</v>
      </c>
      <c r="I4" t="s">
        <v>4104</v>
      </c>
      <c r="J4" t="s">
        <v>4105</v>
      </c>
      <c r="K4" t="s">
        <v>4106</v>
      </c>
      <c r="L4" t="s">
        <v>4107</v>
      </c>
      <c r="M4" t="s">
        <v>4108</v>
      </c>
      <c r="N4" t="s">
        <v>4109</v>
      </c>
      <c r="O4" t="s">
        <v>4110</v>
      </c>
      <c r="P4" t="s">
        <v>51</v>
      </c>
      <c r="Q4" t="s">
        <v>4111</v>
      </c>
      <c r="R4" t="s">
        <v>4112</v>
      </c>
      <c r="S4" t="s">
        <v>4113</v>
      </c>
      <c r="T4" t="s">
        <v>4114</v>
      </c>
      <c r="U4" t="s">
        <v>4115</v>
      </c>
      <c r="V4" t="s">
        <v>4116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</row>
    <row r="5" spans="1:30" x14ac:dyDescent="0.25">
      <c r="A5" s="2" t="s">
        <v>73</v>
      </c>
      <c r="B5" t="s">
        <v>4117</v>
      </c>
      <c r="C5" t="s">
        <v>4118</v>
      </c>
      <c r="D5" t="s">
        <v>4119</v>
      </c>
      <c r="E5" t="s">
        <v>4120</v>
      </c>
      <c r="F5" t="s">
        <v>4121</v>
      </c>
      <c r="G5" t="s">
        <v>4122</v>
      </c>
      <c r="H5" t="s">
        <v>4123</v>
      </c>
      <c r="I5" t="s">
        <v>4124</v>
      </c>
      <c r="J5" t="s">
        <v>4125</v>
      </c>
      <c r="K5" t="s">
        <v>4126</v>
      </c>
      <c r="L5" t="s">
        <v>4127</v>
      </c>
      <c r="M5" t="s">
        <v>4128</v>
      </c>
      <c r="N5" t="s">
        <v>4129</v>
      </c>
      <c r="O5" t="s">
        <v>4130</v>
      </c>
      <c r="P5" t="s">
        <v>51</v>
      </c>
      <c r="Q5" t="s">
        <v>4131</v>
      </c>
      <c r="R5" t="s">
        <v>4132</v>
      </c>
      <c r="S5" t="s">
        <v>4133</v>
      </c>
      <c r="T5" t="s">
        <v>4134</v>
      </c>
      <c r="U5" t="s">
        <v>4135</v>
      </c>
      <c r="V5" t="s">
        <v>4136</v>
      </c>
      <c r="W5" t="s">
        <v>4137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</row>
    <row r="6" spans="1:30" x14ac:dyDescent="0.25">
      <c r="A6" s="2" t="s">
        <v>94</v>
      </c>
      <c r="B6" t="s">
        <v>95</v>
      </c>
      <c r="C6" t="s">
        <v>95</v>
      </c>
      <c r="D6" t="s">
        <v>38</v>
      </c>
      <c r="E6" t="s">
        <v>51</v>
      </c>
      <c r="F6" t="s">
        <v>96</v>
      </c>
      <c r="G6" t="s">
        <v>51</v>
      </c>
      <c r="H6" t="s">
        <v>38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51</v>
      </c>
      <c r="Q6" t="s">
        <v>104</v>
      </c>
      <c r="R6" t="s">
        <v>105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</row>
    <row r="7" spans="1:30" x14ac:dyDescent="0.25">
      <c r="A7" s="2" t="s">
        <v>106</v>
      </c>
      <c r="B7" t="s">
        <v>4138</v>
      </c>
      <c r="C7" t="s">
        <v>4139</v>
      </c>
      <c r="D7" t="s">
        <v>4140</v>
      </c>
      <c r="E7" t="s">
        <v>4141</v>
      </c>
      <c r="F7" t="s">
        <v>4142</v>
      </c>
      <c r="G7" t="s">
        <v>4143</v>
      </c>
      <c r="H7" t="s">
        <v>38</v>
      </c>
      <c r="I7" t="s">
        <v>4144</v>
      </c>
      <c r="J7" t="s">
        <v>4145</v>
      </c>
      <c r="K7" t="s">
        <v>4146</v>
      </c>
      <c r="L7" t="s">
        <v>51</v>
      </c>
      <c r="M7" t="s">
        <v>4147</v>
      </c>
      <c r="N7" t="s">
        <v>38</v>
      </c>
      <c r="O7" t="s">
        <v>4148</v>
      </c>
      <c r="P7" t="s">
        <v>4149</v>
      </c>
      <c r="Q7" t="s">
        <v>4150</v>
      </c>
      <c r="R7" t="s">
        <v>4151</v>
      </c>
      <c r="S7" t="s">
        <v>4152</v>
      </c>
      <c r="T7" t="s">
        <v>51</v>
      </c>
      <c r="U7" t="s">
        <v>51</v>
      </c>
      <c r="V7" t="s">
        <v>51</v>
      </c>
      <c r="W7" t="s">
        <v>51</v>
      </c>
      <c r="X7" t="s">
        <v>4154</v>
      </c>
      <c r="Y7" t="s">
        <v>4155</v>
      </c>
      <c r="Z7" t="s">
        <v>4153</v>
      </c>
      <c r="AA7" t="s">
        <v>4156</v>
      </c>
      <c r="AB7" t="s">
        <v>4157</v>
      </c>
      <c r="AC7" t="s">
        <v>4158</v>
      </c>
      <c r="AD7" t="s">
        <v>4159</v>
      </c>
    </row>
    <row r="8" spans="1:30" x14ac:dyDescent="0.25">
      <c r="A8" s="2" t="s">
        <v>129</v>
      </c>
      <c r="B8" t="s">
        <v>130</v>
      </c>
      <c r="C8" t="s">
        <v>130</v>
      </c>
      <c r="D8" t="s">
        <v>38</v>
      </c>
      <c r="E8" t="s">
        <v>38</v>
      </c>
      <c r="F8" t="s">
        <v>130</v>
      </c>
      <c r="G8" t="s">
        <v>130</v>
      </c>
      <c r="H8" t="s">
        <v>38</v>
      </c>
      <c r="I8" t="s">
        <v>38</v>
      </c>
      <c r="J8" t="s">
        <v>130</v>
      </c>
      <c r="K8" t="s">
        <v>130</v>
      </c>
      <c r="L8" t="s">
        <v>38</v>
      </c>
      <c r="M8" t="s">
        <v>38</v>
      </c>
      <c r="N8" t="s">
        <v>38</v>
      </c>
      <c r="O8" t="s">
        <v>51</v>
      </c>
      <c r="P8" t="s">
        <v>130</v>
      </c>
      <c r="Q8" t="s">
        <v>130</v>
      </c>
      <c r="R8" t="s">
        <v>38</v>
      </c>
      <c r="S8" t="s">
        <v>4160</v>
      </c>
      <c r="T8" t="s">
        <v>51</v>
      </c>
      <c r="U8" t="s">
        <v>51</v>
      </c>
      <c r="V8" t="s">
        <v>51</v>
      </c>
      <c r="W8" t="s">
        <v>51</v>
      </c>
      <c r="X8" t="s">
        <v>4161</v>
      </c>
      <c r="Y8" t="s">
        <v>133</v>
      </c>
      <c r="Z8" t="s">
        <v>133</v>
      </c>
      <c r="AA8" t="s">
        <v>38</v>
      </c>
      <c r="AB8" t="s">
        <v>38</v>
      </c>
      <c r="AC8" t="s">
        <v>38</v>
      </c>
      <c r="AD8" t="s">
        <v>130</v>
      </c>
    </row>
    <row r="9" spans="1:30" x14ac:dyDescent="0.25">
      <c r="A9" s="2" t="s">
        <v>134</v>
      </c>
      <c r="B9" t="s">
        <v>4162</v>
      </c>
      <c r="C9" t="s">
        <v>4163</v>
      </c>
      <c r="D9" t="s">
        <v>4164</v>
      </c>
      <c r="E9" t="s">
        <v>4165</v>
      </c>
      <c r="F9" t="s">
        <v>4162</v>
      </c>
      <c r="G9" t="s">
        <v>4166</v>
      </c>
      <c r="H9" t="s">
        <v>38</v>
      </c>
      <c r="I9" t="s">
        <v>4167</v>
      </c>
      <c r="J9" t="s">
        <v>4168</v>
      </c>
      <c r="K9" t="s">
        <v>4169</v>
      </c>
      <c r="L9" t="s">
        <v>4170</v>
      </c>
      <c r="M9" t="s">
        <v>4171</v>
      </c>
      <c r="N9" t="s">
        <v>145</v>
      </c>
      <c r="O9" t="s">
        <v>4172</v>
      </c>
      <c r="P9" t="s">
        <v>4173</v>
      </c>
      <c r="Q9" t="s">
        <v>4174</v>
      </c>
      <c r="R9" t="s">
        <v>4175</v>
      </c>
      <c r="S9" t="s">
        <v>4176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4177</v>
      </c>
      <c r="AB9" t="s">
        <v>4178</v>
      </c>
      <c r="AC9" t="s">
        <v>4179</v>
      </c>
      <c r="AD9" t="s">
        <v>4180</v>
      </c>
    </row>
    <row r="10" spans="1:30" x14ac:dyDescent="0.25">
      <c r="A10" s="2" t="s">
        <v>155</v>
      </c>
      <c r="B10" t="s">
        <v>4181</v>
      </c>
      <c r="C10" t="s">
        <v>4181</v>
      </c>
      <c r="D10" t="s">
        <v>38</v>
      </c>
      <c r="E10" t="s">
        <v>4182</v>
      </c>
      <c r="F10" t="s">
        <v>4183</v>
      </c>
      <c r="G10" t="s">
        <v>4184</v>
      </c>
      <c r="H10" t="s">
        <v>4185</v>
      </c>
      <c r="I10" t="s">
        <v>4186</v>
      </c>
      <c r="J10" t="s">
        <v>4187</v>
      </c>
      <c r="K10" t="s">
        <v>4188</v>
      </c>
      <c r="L10" t="s">
        <v>4189</v>
      </c>
      <c r="M10" t="s">
        <v>4190</v>
      </c>
      <c r="N10" t="s">
        <v>51</v>
      </c>
      <c r="O10" t="s">
        <v>4191</v>
      </c>
      <c r="P10" t="s">
        <v>51</v>
      </c>
      <c r="Q10" t="s">
        <v>4192</v>
      </c>
      <c r="R10" t="s">
        <v>4193</v>
      </c>
      <c r="S10" t="s">
        <v>4194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</row>
    <row r="11" spans="1:30" x14ac:dyDescent="0.25">
      <c r="A11" s="2" t="s">
        <v>170</v>
      </c>
      <c r="B11" t="s">
        <v>4195</v>
      </c>
      <c r="C11" t="s">
        <v>4196</v>
      </c>
      <c r="D11" t="s">
        <v>38</v>
      </c>
      <c r="E11" t="s">
        <v>4197</v>
      </c>
      <c r="F11" t="s">
        <v>4198</v>
      </c>
      <c r="G11" t="s">
        <v>4199</v>
      </c>
      <c r="H11" t="s">
        <v>38</v>
      </c>
      <c r="I11" t="s">
        <v>4200</v>
      </c>
      <c r="J11" t="s">
        <v>4201</v>
      </c>
      <c r="K11" t="s">
        <v>4202</v>
      </c>
      <c r="L11" t="s">
        <v>4203</v>
      </c>
      <c r="M11" t="s">
        <v>4204</v>
      </c>
      <c r="N11" t="s">
        <v>38</v>
      </c>
      <c r="O11" t="s">
        <v>4205</v>
      </c>
      <c r="P11" t="s">
        <v>4206</v>
      </c>
      <c r="Q11" t="s">
        <v>4207</v>
      </c>
      <c r="R11" t="s">
        <v>4208</v>
      </c>
      <c r="S11" t="s">
        <v>4209</v>
      </c>
      <c r="T11" t="s">
        <v>4210</v>
      </c>
      <c r="U11" t="s">
        <v>4211</v>
      </c>
      <c r="V11" t="s">
        <v>4212</v>
      </c>
      <c r="W11" t="s">
        <v>51</v>
      </c>
      <c r="X11" t="s">
        <v>4214</v>
      </c>
      <c r="Y11" t="s">
        <v>4215</v>
      </c>
      <c r="Z11" t="s">
        <v>4213</v>
      </c>
      <c r="AA11" t="s">
        <v>4216</v>
      </c>
      <c r="AB11" t="s">
        <v>4217</v>
      </c>
      <c r="AC11" t="s">
        <v>4218</v>
      </c>
      <c r="AD11" t="s">
        <v>4219</v>
      </c>
    </row>
    <row r="12" spans="1:30" x14ac:dyDescent="0.25">
      <c r="A12" s="2" t="s">
        <v>196</v>
      </c>
      <c r="B12" t="s">
        <v>4220</v>
      </c>
      <c r="C12" t="s">
        <v>4220</v>
      </c>
      <c r="D12" t="s">
        <v>38</v>
      </c>
      <c r="E12" t="s">
        <v>4221</v>
      </c>
      <c r="F12" t="s">
        <v>4222</v>
      </c>
      <c r="G12" t="s">
        <v>4223</v>
      </c>
      <c r="H12" t="s">
        <v>38</v>
      </c>
      <c r="I12" t="s">
        <v>4224</v>
      </c>
      <c r="J12" t="s">
        <v>4225</v>
      </c>
      <c r="K12" t="s">
        <v>4226</v>
      </c>
      <c r="L12" t="s">
        <v>4227</v>
      </c>
      <c r="M12" t="s">
        <v>4228</v>
      </c>
      <c r="N12" t="s">
        <v>4229</v>
      </c>
      <c r="O12" t="s">
        <v>208</v>
      </c>
      <c r="P12" t="s">
        <v>4230</v>
      </c>
      <c r="Q12" t="s">
        <v>210</v>
      </c>
      <c r="R12" t="s">
        <v>4231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4232</v>
      </c>
      <c r="Y12" t="s">
        <v>4233</v>
      </c>
      <c r="Z12" t="s">
        <v>4233</v>
      </c>
      <c r="AA12" t="s">
        <v>51</v>
      </c>
      <c r="AB12" t="s">
        <v>51</v>
      </c>
      <c r="AC12" t="s">
        <v>51</v>
      </c>
      <c r="AD12" t="s">
        <v>51</v>
      </c>
    </row>
    <row r="13" spans="1:30" x14ac:dyDescent="0.25">
      <c r="A13" s="2" t="s">
        <v>214</v>
      </c>
      <c r="B13" t="s">
        <v>215</v>
      </c>
      <c r="C13" t="s">
        <v>215</v>
      </c>
      <c r="D13" t="s">
        <v>38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N13" t="s">
        <v>225</v>
      </c>
      <c r="O13" t="s">
        <v>226</v>
      </c>
      <c r="P13" t="s">
        <v>51</v>
      </c>
      <c r="Q13" t="s">
        <v>227</v>
      </c>
      <c r="R13" t="s">
        <v>228</v>
      </c>
      <c r="S13" t="s">
        <v>4234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</row>
    <row r="14" spans="1:30" x14ac:dyDescent="0.25">
      <c r="A14" s="2" t="s">
        <v>231</v>
      </c>
      <c r="B14" t="s">
        <v>4235</v>
      </c>
      <c r="C14" t="s">
        <v>4235</v>
      </c>
      <c r="D14" t="s">
        <v>38</v>
      </c>
      <c r="E14" t="s">
        <v>4236</v>
      </c>
      <c r="F14" t="s">
        <v>4237</v>
      </c>
      <c r="G14" t="s">
        <v>4238</v>
      </c>
      <c r="H14" t="s">
        <v>38</v>
      </c>
      <c r="I14" t="s">
        <v>4239</v>
      </c>
      <c r="J14" t="s">
        <v>237</v>
      </c>
      <c r="K14" t="s">
        <v>237</v>
      </c>
      <c r="L14" t="s">
        <v>38</v>
      </c>
      <c r="M14" t="s">
        <v>38</v>
      </c>
      <c r="N14" t="s">
        <v>38</v>
      </c>
      <c r="O14" t="s">
        <v>238</v>
      </c>
      <c r="P14" t="s">
        <v>4240</v>
      </c>
      <c r="Q14" t="s">
        <v>240</v>
      </c>
      <c r="R14" t="s">
        <v>241</v>
      </c>
      <c r="S14" t="s">
        <v>4241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4242</v>
      </c>
      <c r="AB14" t="s">
        <v>244</v>
      </c>
      <c r="AC14" t="s">
        <v>4243</v>
      </c>
      <c r="AD14" t="s">
        <v>4244</v>
      </c>
    </row>
    <row r="15" spans="1:30" x14ac:dyDescent="0.25">
      <c r="A15" s="2" t="s">
        <v>247</v>
      </c>
      <c r="B15" t="s">
        <v>130</v>
      </c>
      <c r="C15" t="s">
        <v>130</v>
      </c>
      <c r="D15" t="s">
        <v>38</v>
      </c>
      <c r="E15" t="s">
        <v>51</v>
      </c>
      <c r="F15" t="s">
        <v>130</v>
      </c>
      <c r="G15" t="s">
        <v>51</v>
      </c>
      <c r="H15" t="s">
        <v>38</v>
      </c>
      <c r="I15" t="s">
        <v>38</v>
      </c>
      <c r="J15" t="s">
        <v>4245</v>
      </c>
      <c r="K15" t="s">
        <v>4245</v>
      </c>
      <c r="L15" t="s">
        <v>4246</v>
      </c>
      <c r="M15" t="s">
        <v>38</v>
      </c>
      <c r="N15" t="s">
        <v>38</v>
      </c>
      <c r="O15" t="s">
        <v>4247</v>
      </c>
      <c r="P15" t="s">
        <v>4248</v>
      </c>
      <c r="Q15" t="s">
        <v>4248</v>
      </c>
      <c r="R15" t="s">
        <v>4249</v>
      </c>
      <c r="S15" t="s">
        <v>4250</v>
      </c>
      <c r="T15" t="s">
        <v>51</v>
      </c>
      <c r="U15" t="s">
        <v>51</v>
      </c>
      <c r="V15" t="s">
        <v>51</v>
      </c>
      <c r="W15" t="s">
        <v>51</v>
      </c>
      <c r="X15" t="s">
        <v>4252</v>
      </c>
      <c r="Y15" t="s">
        <v>4253</v>
      </c>
      <c r="Z15" t="s">
        <v>4251</v>
      </c>
      <c r="AA15" t="s">
        <v>4254</v>
      </c>
      <c r="AB15" t="s">
        <v>4255</v>
      </c>
      <c r="AC15" t="s">
        <v>4255</v>
      </c>
      <c r="AD15" t="s">
        <v>4256</v>
      </c>
    </row>
    <row r="16" spans="1:30" x14ac:dyDescent="0.25">
      <c r="A16" s="2" t="s">
        <v>260</v>
      </c>
      <c r="B16" t="s">
        <v>4257</v>
      </c>
      <c r="C16" t="s">
        <v>4258</v>
      </c>
      <c r="D16" t="s">
        <v>4259</v>
      </c>
      <c r="E16" t="s">
        <v>4260</v>
      </c>
      <c r="F16" t="s">
        <v>4261</v>
      </c>
      <c r="G16" t="s">
        <v>4262</v>
      </c>
      <c r="H16" t="s">
        <v>4263</v>
      </c>
      <c r="I16" t="s">
        <v>4264</v>
      </c>
      <c r="J16" t="s">
        <v>4265</v>
      </c>
      <c r="K16" t="s">
        <v>4266</v>
      </c>
      <c r="L16" t="s">
        <v>4267</v>
      </c>
      <c r="M16" t="s">
        <v>4268</v>
      </c>
      <c r="N16" t="s">
        <v>4269</v>
      </c>
      <c r="O16" t="s">
        <v>4270</v>
      </c>
      <c r="P16" t="s">
        <v>4271</v>
      </c>
      <c r="Q16" t="s">
        <v>4272</v>
      </c>
      <c r="R16" t="s">
        <v>4273</v>
      </c>
      <c r="S16" t="s">
        <v>4274</v>
      </c>
      <c r="T16" t="s">
        <v>279</v>
      </c>
      <c r="U16" t="s">
        <v>280</v>
      </c>
      <c r="V16" t="s">
        <v>281</v>
      </c>
      <c r="W16" t="s">
        <v>51</v>
      </c>
      <c r="X16" t="s">
        <v>4275</v>
      </c>
      <c r="Y16" t="s">
        <v>4276</v>
      </c>
      <c r="Z16" t="s">
        <v>4261</v>
      </c>
      <c r="AA16" t="s">
        <v>51</v>
      </c>
      <c r="AB16" t="s">
        <v>51</v>
      </c>
      <c r="AC16" t="s">
        <v>51</v>
      </c>
      <c r="AD16" t="s">
        <v>51</v>
      </c>
    </row>
    <row r="17" spans="1:30" x14ac:dyDescent="0.25">
      <c r="A17" s="2" t="s">
        <v>284</v>
      </c>
      <c r="B17" t="s">
        <v>4277</v>
      </c>
      <c r="C17" t="s">
        <v>4278</v>
      </c>
      <c r="D17" t="s">
        <v>4279</v>
      </c>
      <c r="E17" t="s">
        <v>4280</v>
      </c>
      <c r="F17" t="s">
        <v>4281</v>
      </c>
      <c r="G17" t="s">
        <v>4282</v>
      </c>
      <c r="H17" t="s">
        <v>4283</v>
      </c>
      <c r="I17" t="s">
        <v>4284</v>
      </c>
      <c r="J17" t="s">
        <v>4285</v>
      </c>
      <c r="K17" t="s">
        <v>4286</v>
      </c>
      <c r="L17" t="s">
        <v>4287</v>
      </c>
      <c r="M17" t="s">
        <v>4288</v>
      </c>
      <c r="N17" t="s">
        <v>4289</v>
      </c>
      <c r="O17" t="s">
        <v>4290</v>
      </c>
      <c r="P17" t="s">
        <v>51</v>
      </c>
      <c r="Q17" t="s">
        <v>4291</v>
      </c>
      <c r="R17" t="s">
        <v>4292</v>
      </c>
      <c r="S17" t="s">
        <v>4293</v>
      </c>
      <c r="T17" t="s">
        <v>4294</v>
      </c>
      <c r="U17" t="s">
        <v>4295</v>
      </c>
      <c r="V17" t="s">
        <v>4296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</row>
    <row r="18" spans="1:30" x14ac:dyDescent="0.25">
      <c r="A18" s="2" t="s">
        <v>305</v>
      </c>
      <c r="B18" t="s">
        <v>130</v>
      </c>
      <c r="C18" t="s">
        <v>130</v>
      </c>
      <c r="D18" t="s">
        <v>38</v>
      </c>
      <c r="E18" t="s">
        <v>38</v>
      </c>
      <c r="F18" t="s">
        <v>130</v>
      </c>
      <c r="G18" t="s">
        <v>130</v>
      </c>
      <c r="H18" t="s">
        <v>38</v>
      </c>
      <c r="I18" t="s">
        <v>38</v>
      </c>
      <c r="J18" t="s">
        <v>4297</v>
      </c>
      <c r="K18" t="s">
        <v>308</v>
      </c>
      <c r="L18" t="s">
        <v>38</v>
      </c>
      <c r="M18" t="s">
        <v>4298</v>
      </c>
      <c r="N18" t="s">
        <v>38</v>
      </c>
      <c r="O18" t="s">
        <v>4299</v>
      </c>
      <c r="P18" t="s">
        <v>311</v>
      </c>
      <c r="Q18" t="s">
        <v>312</v>
      </c>
      <c r="R18" t="s">
        <v>4300</v>
      </c>
      <c r="S18" t="s">
        <v>4301</v>
      </c>
      <c r="T18" t="s">
        <v>51</v>
      </c>
      <c r="U18" t="s">
        <v>51</v>
      </c>
      <c r="V18" t="s">
        <v>51</v>
      </c>
      <c r="W18" t="s">
        <v>51</v>
      </c>
      <c r="X18" t="s">
        <v>315</v>
      </c>
      <c r="Y18" t="s">
        <v>316</v>
      </c>
      <c r="Z18" t="s">
        <v>316</v>
      </c>
      <c r="AA18" t="s">
        <v>4302</v>
      </c>
      <c r="AB18" t="s">
        <v>4303</v>
      </c>
      <c r="AC18" t="s">
        <v>4303</v>
      </c>
      <c r="AD18" t="s">
        <v>4304</v>
      </c>
    </row>
    <row r="19" spans="1:30" x14ac:dyDescent="0.25">
      <c r="A19" s="2" t="s">
        <v>320</v>
      </c>
      <c r="B19" t="s">
        <v>4305</v>
      </c>
      <c r="C19" t="s">
        <v>4306</v>
      </c>
      <c r="D19" t="s">
        <v>4307</v>
      </c>
      <c r="E19" t="s">
        <v>4308</v>
      </c>
      <c r="F19" t="s">
        <v>4309</v>
      </c>
      <c r="G19" t="s">
        <v>4310</v>
      </c>
      <c r="H19" t="s">
        <v>4311</v>
      </c>
      <c r="I19" t="s">
        <v>4312</v>
      </c>
      <c r="J19" t="s">
        <v>4313</v>
      </c>
      <c r="K19" t="s">
        <v>4314</v>
      </c>
      <c r="L19" t="s">
        <v>4315</v>
      </c>
      <c r="M19" t="s">
        <v>4316</v>
      </c>
      <c r="N19" t="s">
        <v>4317</v>
      </c>
      <c r="O19" t="s">
        <v>4318</v>
      </c>
      <c r="P19" t="s">
        <v>51</v>
      </c>
      <c r="Q19" t="s">
        <v>4319</v>
      </c>
      <c r="R19" t="s">
        <v>4320</v>
      </c>
      <c r="S19" t="s">
        <v>4321</v>
      </c>
      <c r="T19" t="s">
        <v>4322</v>
      </c>
      <c r="U19" t="s">
        <v>4323</v>
      </c>
      <c r="V19" t="s">
        <v>4324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</row>
    <row r="20" spans="1:30" x14ac:dyDescent="0.25">
      <c r="A20" s="2" t="s">
        <v>341</v>
      </c>
      <c r="B20" t="s">
        <v>4325</v>
      </c>
      <c r="C20" t="s">
        <v>4326</v>
      </c>
      <c r="D20" t="s">
        <v>4327</v>
      </c>
      <c r="E20" t="s">
        <v>4328</v>
      </c>
      <c r="F20" t="s">
        <v>4329</v>
      </c>
      <c r="G20" t="s">
        <v>4330</v>
      </c>
      <c r="H20" t="s">
        <v>4331</v>
      </c>
      <c r="I20" t="s">
        <v>4332</v>
      </c>
      <c r="J20" t="s">
        <v>4333</v>
      </c>
      <c r="K20" t="s">
        <v>4334</v>
      </c>
      <c r="L20" t="s">
        <v>4335</v>
      </c>
      <c r="M20" t="s">
        <v>4336</v>
      </c>
      <c r="N20" t="s">
        <v>4337</v>
      </c>
      <c r="O20" t="s">
        <v>4338</v>
      </c>
      <c r="P20" t="s">
        <v>51</v>
      </c>
      <c r="Q20" t="s">
        <v>4339</v>
      </c>
      <c r="R20" t="s">
        <v>4340</v>
      </c>
      <c r="S20" t="s">
        <v>4341</v>
      </c>
      <c r="T20" t="s">
        <v>4342</v>
      </c>
      <c r="U20" t="s">
        <v>4343</v>
      </c>
      <c r="V20" t="s">
        <v>4344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</row>
    <row r="21" spans="1:30" x14ac:dyDescent="0.25">
      <c r="A21" s="2" t="s">
        <v>362</v>
      </c>
      <c r="B21" t="s">
        <v>4345</v>
      </c>
      <c r="C21" t="s">
        <v>4346</v>
      </c>
      <c r="D21" t="s">
        <v>4347</v>
      </c>
      <c r="E21" t="s">
        <v>4348</v>
      </c>
      <c r="F21" t="s">
        <v>4349</v>
      </c>
      <c r="G21" t="s">
        <v>4350</v>
      </c>
      <c r="H21" t="s">
        <v>4351</v>
      </c>
      <c r="I21" t="s">
        <v>4352</v>
      </c>
      <c r="J21" t="s">
        <v>4353</v>
      </c>
      <c r="K21" t="s">
        <v>4354</v>
      </c>
      <c r="L21" t="s">
        <v>4355</v>
      </c>
      <c r="M21" t="s">
        <v>4356</v>
      </c>
      <c r="N21" t="s">
        <v>4357</v>
      </c>
      <c r="O21" t="s">
        <v>4358</v>
      </c>
      <c r="P21" t="s">
        <v>51</v>
      </c>
      <c r="Q21" t="s">
        <v>4359</v>
      </c>
      <c r="R21" t="s">
        <v>4360</v>
      </c>
      <c r="S21" t="s">
        <v>4361</v>
      </c>
      <c r="T21" t="s">
        <v>4362</v>
      </c>
      <c r="U21" t="s">
        <v>4363</v>
      </c>
      <c r="V21" t="s">
        <v>4364</v>
      </c>
      <c r="W21" t="s">
        <v>51</v>
      </c>
      <c r="X21" t="s">
        <v>4365</v>
      </c>
      <c r="Y21" t="s">
        <v>4366</v>
      </c>
      <c r="Z21" t="s">
        <v>4366</v>
      </c>
      <c r="AA21" t="s">
        <v>51</v>
      </c>
      <c r="AB21" t="s">
        <v>51</v>
      </c>
      <c r="AC21" t="s">
        <v>51</v>
      </c>
      <c r="AD21" t="s">
        <v>51</v>
      </c>
    </row>
    <row r="22" spans="1:30" x14ac:dyDescent="0.25">
      <c r="A22" s="2" t="s">
        <v>385</v>
      </c>
      <c r="B22" t="s">
        <v>4367</v>
      </c>
      <c r="C22" t="s">
        <v>4367</v>
      </c>
      <c r="D22" t="s">
        <v>38</v>
      </c>
      <c r="E22" t="s">
        <v>38</v>
      </c>
      <c r="F22" t="s">
        <v>4368</v>
      </c>
      <c r="G22" t="s">
        <v>4367</v>
      </c>
      <c r="H22" t="s">
        <v>51</v>
      </c>
      <c r="I22" t="s">
        <v>4369</v>
      </c>
      <c r="J22" t="s">
        <v>4370</v>
      </c>
      <c r="K22" t="s">
        <v>4371</v>
      </c>
      <c r="L22" t="s">
        <v>38</v>
      </c>
      <c r="M22" t="s">
        <v>4372</v>
      </c>
      <c r="N22" t="s">
        <v>38</v>
      </c>
      <c r="O22" t="s">
        <v>4373</v>
      </c>
      <c r="P22" t="s">
        <v>4374</v>
      </c>
      <c r="Q22" t="s">
        <v>4375</v>
      </c>
      <c r="R22" t="s">
        <v>4376</v>
      </c>
      <c r="S22" t="s">
        <v>4377</v>
      </c>
      <c r="T22" t="s">
        <v>51</v>
      </c>
      <c r="U22" t="s">
        <v>51</v>
      </c>
      <c r="V22" t="s">
        <v>51</v>
      </c>
      <c r="W22" t="s">
        <v>51</v>
      </c>
      <c r="X22" t="s">
        <v>4378</v>
      </c>
      <c r="Y22" t="s">
        <v>4379</v>
      </c>
      <c r="Z22" t="s">
        <v>4368</v>
      </c>
      <c r="AA22" t="s">
        <v>4380</v>
      </c>
      <c r="AB22" t="s">
        <v>4381</v>
      </c>
      <c r="AC22" t="s">
        <v>4382</v>
      </c>
      <c r="AD22" t="s">
        <v>4383</v>
      </c>
    </row>
    <row r="23" spans="1:30" x14ac:dyDescent="0.25">
      <c r="A23" s="2" t="s">
        <v>403</v>
      </c>
      <c r="B23" t="s">
        <v>130</v>
      </c>
      <c r="C23" t="s">
        <v>130</v>
      </c>
      <c r="D23" t="s">
        <v>38</v>
      </c>
      <c r="E23" t="s">
        <v>51</v>
      </c>
      <c r="F23" t="s">
        <v>404</v>
      </c>
      <c r="G23" t="s">
        <v>51</v>
      </c>
      <c r="H23" t="s">
        <v>38</v>
      </c>
      <c r="I23" t="s">
        <v>38</v>
      </c>
      <c r="J23" t="s">
        <v>130</v>
      </c>
      <c r="K23" t="s">
        <v>130</v>
      </c>
      <c r="L23" t="s">
        <v>4384</v>
      </c>
      <c r="M23" t="s">
        <v>38</v>
      </c>
      <c r="N23" t="s">
        <v>38</v>
      </c>
      <c r="O23" t="s">
        <v>406</v>
      </c>
      <c r="P23" t="s">
        <v>4385</v>
      </c>
      <c r="Q23" t="s">
        <v>4385</v>
      </c>
      <c r="R23" t="s">
        <v>38</v>
      </c>
      <c r="S23" t="s">
        <v>4386</v>
      </c>
      <c r="T23" t="s">
        <v>51</v>
      </c>
      <c r="U23" t="s">
        <v>51</v>
      </c>
      <c r="V23" t="s">
        <v>51</v>
      </c>
      <c r="W23" t="s">
        <v>51</v>
      </c>
      <c r="X23" t="s">
        <v>409</v>
      </c>
      <c r="Y23" t="s">
        <v>4387</v>
      </c>
      <c r="Z23" t="s">
        <v>404</v>
      </c>
      <c r="AA23" t="s">
        <v>411</v>
      </c>
      <c r="AB23" t="s">
        <v>4388</v>
      </c>
      <c r="AC23" t="s">
        <v>4388</v>
      </c>
      <c r="AD23" t="s">
        <v>413</v>
      </c>
    </row>
    <row r="24" spans="1:30" x14ac:dyDescent="0.25">
      <c r="A24" s="2" t="s">
        <v>414</v>
      </c>
      <c r="B24" t="s">
        <v>415</v>
      </c>
      <c r="C24" t="s">
        <v>415</v>
      </c>
      <c r="D24" t="s">
        <v>38</v>
      </c>
      <c r="E24" t="s">
        <v>416</v>
      </c>
      <c r="F24" t="s">
        <v>417</v>
      </c>
      <c r="G24" t="s">
        <v>418</v>
      </c>
      <c r="H24" t="s">
        <v>38</v>
      </c>
      <c r="I24" t="s">
        <v>419</v>
      </c>
      <c r="J24" t="s">
        <v>420</v>
      </c>
      <c r="K24" t="s">
        <v>421</v>
      </c>
      <c r="L24" t="s">
        <v>38</v>
      </c>
      <c r="M24" t="s">
        <v>422</v>
      </c>
      <c r="N24" t="s">
        <v>423</v>
      </c>
      <c r="O24" t="s">
        <v>424</v>
      </c>
      <c r="P24" t="s">
        <v>51</v>
      </c>
      <c r="Q24" t="s">
        <v>425</v>
      </c>
      <c r="R24" t="s">
        <v>426</v>
      </c>
      <c r="S24" t="s">
        <v>4389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</row>
    <row r="25" spans="1:30" x14ac:dyDescent="0.25">
      <c r="A25" s="2" t="s">
        <v>429</v>
      </c>
      <c r="B25" t="s">
        <v>4390</v>
      </c>
      <c r="C25" t="s">
        <v>4391</v>
      </c>
      <c r="D25" t="s">
        <v>4392</v>
      </c>
      <c r="E25" t="s">
        <v>4393</v>
      </c>
      <c r="F25" t="s">
        <v>4394</v>
      </c>
      <c r="G25" t="s">
        <v>4395</v>
      </c>
      <c r="H25" t="s">
        <v>38</v>
      </c>
      <c r="I25" t="s">
        <v>4396</v>
      </c>
      <c r="J25" t="s">
        <v>4397</v>
      </c>
      <c r="K25" t="s">
        <v>4398</v>
      </c>
      <c r="L25" t="s">
        <v>38</v>
      </c>
      <c r="M25" t="s">
        <v>4399</v>
      </c>
      <c r="N25" t="s">
        <v>38</v>
      </c>
      <c r="O25" t="s">
        <v>4400</v>
      </c>
      <c r="P25" t="s">
        <v>4401</v>
      </c>
      <c r="Q25" t="s">
        <v>4402</v>
      </c>
      <c r="R25" t="s">
        <v>4403</v>
      </c>
      <c r="S25" t="s">
        <v>4404</v>
      </c>
      <c r="T25" t="s">
        <v>4405</v>
      </c>
      <c r="U25" t="s">
        <v>4406</v>
      </c>
      <c r="V25" t="s">
        <v>4407</v>
      </c>
      <c r="W25" t="s">
        <v>51</v>
      </c>
      <c r="X25" t="s">
        <v>4409</v>
      </c>
      <c r="Y25" t="s">
        <v>4410</v>
      </c>
      <c r="Z25" t="s">
        <v>4408</v>
      </c>
      <c r="AA25" t="s">
        <v>4411</v>
      </c>
      <c r="AB25" t="s">
        <v>4412</v>
      </c>
      <c r="AC25" t="s">
        <v>4413</v>
      </c>
      <c r="AD25" t="s">
        <v>4414</v>
      </c>
    </row>
    <row r="26" spans="1:30" x14ac:dyDescent="0.25">
      <c r="A26" s="2" t="s">
        <v>455</v>
      </c>
      <c r="B26" t="s">
        <v>4415</v>
      </c>
      <c r="C26" t="s">
        <v>4416</v>
      </c>
      <c r="D26" t="s">
        <v>4417</v>
      </c>
      <c r="E26" t="s">
        <v>4418</v>
      </c>
      <c r="F26" t="s">
        <v>4419</v>
      </c>
      <c r="G26" t="s">
        <v>4420</v>
      </c>
      <c r="H26" t="s">
        <v>38</v>
      </c>
      <c r="I26" t="s">
        <v>4421</v>
      </c>
      <c r="J26" t="s">
        <v>4422</v>
      </c>
      <c r="K26" t="s">
        <v>4423</v>
      </c>
      <c r="L26" t="s">
        <v>4424</v>
      </c>
      <c r="M26" t="s">
        <v>4425</v>
      </c>
      <c r="N26" t="s">
        <v>38</v>
      </c>
      <c r="O26" t="s">
        <v>4426</v>
      </c>
      <c r="P26" t="s">
        <v>4427</v>
      </c>
      <c r="Q26" t="s">
        <v>4428</v>
      </c>
      <c r="R26" t="s">
        <v>4429</v>
      </c>
      <c r="S26" t="s">
        <v>4430</v>
      </c>
      <c r="T26" t="s">
        <v>51</v>
      </c>
      <c r="U26" t="s">
        <v>51</v>
      </c>
      <c r="V26" t="s">
        <v>51</v>
      </c>
      <c r="W26" t="s">
        <v>51</v>
      </c>
      <c r="X26" t="s">
        <v>4431</v>
      </c>
      <c r="Y26" t="s">
        <v>4432</v>
      </c>
      <c r="Z26" t="s">
        <v>4419</v>
      </c>
      <c r="AA26" t="s">
        <v>4433</v>
      </c>
      <c r="AB26" t="s">
        <v>4434</v>
      </c>
      <c r="AC26" t="s">
        <v>4435</v>
      </c>
      <c r="AD26" t="s">
        <v>4436</v>
      </c>
    </row>
    <row r="27" spans="1:30" x14ac:dyDescent="0.25">
      <c r="A27" s="2" t="s">
        <v>478</v>
      </c>
      <c r="B27" t="s">
        <v>4437</v>
      </c>
      <c r="C27" t="s">
        <v>4438</v>
      </c>
      <c r="D27" t="s">
        <v>4439</v>
      </c>
      <c r="E27" t="s">
        <v>4440</v>
      </c>
      <c r="F27" t="s">
        <v>4441</v>
      </c>
      <c r="G27" t="s">
        <v>4442</v>
      </c>
      <c r="H27" t="s">
        <v>4443</v>
      </c>
      <c r="I27" t="s">
        <v>4444</v>
      </c>
      <c r="J27" t="s">
        <v>4445</v>
      </c>
      <c r="K27" t="s">
        <v>4446</v>
      </c>
      <c r="L27" t="s">
        <v>4447</v>
      </c>
      <c r="M27" t="s">
        <v>4448</v>
      </c>
      <c r="N27" t="s">
        <v>4449</v>
      </c>
      <c r="O27" t="s">
        <v>4450</v>
      </c>
      <c r="P27" t="s">
        <v>51</v>
      </c>
      <c r="Q27" t="s">
        <v>4451</v>
      </c>
      <c r="R27" t="s">
        <v>4452</v>
      </c>
      <c r="S27" t="s">
        <v>4453</v>
      </c>
      <c r="T27" t="s">
        <v>4454</v>
      </c>
      <c r="U27" t="s">
        <v>4455</v>
      </c>
      <c r="V27" t="s">
        <v>4456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</row>
    <row r="28" spans="1:30" x14ac:dyDescent="0.25">
      <c r="A28" s="2" t="s">
        <v>498</v>
      </c>
      <c r="B28" t="s">
        <v>499</v>
      </c>
      <c r="C28" t="s">
        <v>499</v>
      </c>
      <c r="D28" t="s">
        <v>38</v>
      </c>
      <c r="E28" t="s">
        <v>500</v>
      </c>
      <c r="F28" t="s">
        <v>501</v>
      </c>
      <c r="G28" t="s">
        <v>502</v>
      </c>
      <c r="H28" t="s">
        <v>38</v>
      </c>
      <c r="I28" t="s">
        <v>500</v>
      </c>
      <c r="J28" t="s">
        <v>499</v>
      </c>
      <c r="K28" t="s">
        <v>499</v>
      </c>
      <c r="L28" t="s">
        <v>503</v>
      </c>
      <c r="M28" t="s">
        <v>38</v>
      </c>
      <c r="N28" t="s">
        <v>38</v>
      </c>
      <c r="O28" t="s">
        <v>51</v>
      </c>
      <c r="P28" t="s">
        <v>504</v>
      </c>
      <c r="Q28" t="s">
        <v>505</v>
      </c>
      <c r="R28" t="s">
        <v>500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</row>
    <row r="29" spans="1:30" x14ac:dyDescent="0.25">
      <c r="A29" s="2" t="s">
        <v>506</v>
      </c>
      <c r="B29" t="s">
        <v>4457</v>
      </c>
      <c r="C29" t="s">
        <v>4458</v>
      </c>
      <c r="D29" t="s">
        <v>4459</v>
      </c>
      <c r="E29" t="s">
        <v>4460</v>
      </c>
      <c r="F29" t="s">
        <v>4461</v>
      </c>
      <c r="G29" t="s">
        <v>4462</v>
      </c>
      <c r="H29" t="s">
        <v>4463</v>
      </c>
      <c r="I29" t="s">
        <v>4464</v>
      </c>
      <c r="J29" t="s">
        <v>4465</v>
      </c>
      <c r="K29" t="s">
        <v>4466</v>
      </c>
      <c r="L29" t="s">
        <v>4467</v>
      </c>
      <c r="M29" t="s">
        <v>4468</v>
      </c>
      <c r="N29" t="s">
        <v>4469</v>
      </c>
      <c r="O29" t="s">
        <v>4470</v>
      </c>
      <c r="P29" t="s">
        <v>4471</v>
      </c>
      <c r="Q29" t="s">
        <v>4472</v>
      </c>
      <c r="R29" t="s">
        <v>4473</v>
      </c>
      <c r="S29" t="s">
        <v>4474</v>
      </c>
      <c r="T29" t="s">
        <v>4475</v>
      </c>
      <c r="U29" t="s">
        <v>4476</v>
      </c>
      <c r="V29" t="s">
        <v>4477</v>
      </c>
      <c r="W29" t="s">
        <v>51</v>
      </c>
      <c r="X29" t="s">
        <v>51</v>
      </c>
      <c r="Y29" t="s">
        <v>51</v>
      </c>
      <c r="Z29" t="s">
        <v>51</v>
      </c>
      <c r="AA29" t="s">
        <v>4478</v>
      </c>
      <c r="AB29" t="s">
        <v>4479</v>
      </c>
      <c r="AC29" t="s">
        <v>4480</v>
      </c>
      <c r="AD29" t="s">
        <v>4481</v>
      </c>
    </row>
    <row r="30" spans="1:30" x14ac:dyDescent="0.25">
      <c r="A30" s="2" t="s">
        <v>532</v>
      </c>
      <c r="B30" t="s">
        <v>4482</v>
      </c>
      <c r="C30" t="s">
        <v>4483</v>
      </c>
      <c r="D30" t="s">
        <v>4484</v>
      </c>
      <c r="E30" t="s">
        <v>4485</v>
      </c>
      <c r="F30" t="s">
        <v>4486</v>
      </c>
      <c r="G30" t="s">
        <v>4487</v>
      </c>
      <c r="H30" t="s">
        <v>4488</v>
      </c>
      <c r="I30" t="s">
        <v>4489</v>
      </c>
      <c r="J30" t="s">
        <v>4490</v>
      </c>
      <c r="K30" t="s">
        <v>4491</v>
      </c>
      <c r="L30" t="s">
        <v>4492</v>
      </c>
      <c r="M30" t="s">
        <v>4493</v>
      </c>
      <c r="N30" t="s">
        <v>4494</v>
      </c>
      <c r="O30" t="s">
        <v>4495</v>
      </c>
      <c r="P30" t="s">
        <v>4496</v>
      </c>
      <c r="Q30" t="s">
        <v>4497</v>
      </c>
      <c r="R30" t="s">
        <v>4498</v>
      </c>
      <c r="S30" t="s">
        <v>4499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4500</v>
      </c>
      <c r="AB30" t="s">
        <v>4501</v>
      </c>
      <c r="AC30" t="s">
        <v>4502</v>
      </c>
      <c r="AD30" t="s">
        <v>4503</v>
      </c>
    </row>
    <row r="31" spans="1:30" x14ac:dyDescent="0.25">
      <c r="A31" s="2" t="s">
        <v>555</v>
      </c>
      <c r="B31" t="s">
        <v>4504</v>
      </c>
      <c r="C31" t="s">
        <v>4505</v>
      </c>
      <c r="D31" t="s">
        <v>4506</v>
      </c>
      <c r="E31" t="s">
        <v>38</v>
      </c>
      <c r="F31" t="s">
        <v>4507</v>
      </c>
      <c r="G31" t="s">
        <v>4505</v>
      </c>
      <c r="H31" t="s">
        <v>38</v>
      </c>
      <c r="I31" t="s">
        <v>4508</v>
      </c>
      <c r="J31" t="s">
        <v>4509</v>
      </c>
      <c r="K31" t="s">
        <v>4510</v>
      </c>
      <c r="L31" t="s">
        <v>4511</v>
      </c>
      <c r="M31" t="s">
        <v>4512</v>
      </c>
      <c r="N31" t="s">
        <v>565</v>
      </c>
      <c r="O31" t="s">
        <v>4513</v>
      </c>
      <c r="P31" t="s">
        <v>4514</v>
      </c>
      <c r="Q31" t="s">
        <v>4515</v>
      </c>
      <c r="R31" t="s">
        <v>4516</v>
      </c>
      <c r="S31" t="s">
        <v>4517</v>
      </c>
      <c r="T31" t="s">
        <v>571</v>
      </c>
      <c r="U31" t="s">
        <v>572</v>
      </c>
      <c r="V31" t="s">
        <v>573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</row>
    <row r="32" spans="1:30" x14ac:dyDescent="0.25">
      <c r="A32" s="2" t="s">
        <v>574</v>
      </c>
      <c r="B32" t="s">
        <v>575</v>
      </c>
      <c r="C32" t="s">
        <v>575</v>
      </c>
      <c r="D32" t="s">
        <v>38</v>
      </c>
      <c r="E32" t="s">
        <v>576</v>
      </c>
      <c r="F32" t="s">
        <v>577</v>
      </c>
      <c r="G32" t="s">
        <v>578</v>
      </c>
      <c r="H32" t="s">
        <v>38</v>
      </c>
      <c r="I32" t="s">
        <v>579</v>
      </c>
      <c r="J32" t="s">
        <v>4518</v>
      </c>
      <c r="K32" t="s">
        <v>4518</v>
      </c>
      <c r="L32" t="s">
        <v>4519</v>
      </c>
      <c r="M32" t="s">
        <v>38</v>
      </c>
      <c r="N32" t="s">
        <v>4520</v>
      </c>
      <c r="O32" t="s">
        <v>51</v>
      </c>
      <c r="P32" t="s">
        <v>51</v>
      </c>
      <c r="Q32" t="s">
        <v>4521</v>
      </c>
      <c r="R32" t="s">
        <v>4522</v>
      </c>
      <c r="S32" t="s">
        <v>4523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</row>
    <row r="33" spans="1:30" x14ac:dyDescent="0.25">
      <c r="A33" s="2" t="s">
        <v>581</v>
      </c>
      <c r="B33" t="s">
        <v>4524</v>
      </c>
      <c r="C33" t="s">
        <v>4525</v>
      </c>
      <c r="D33" t="s">
        <v>4526</v>
      </c>
      <c r="E33" t="s">
        <v>4527</v>
      </c>
      <c r="F33" t="s">
        <v>4528</v>
      </c>
      <c r="G33" t="s">
        <v>4529</v>
      </c>
      <c r="H33" t="s">
        <v>4530</v>
      </c>
      <c r="I33" t="s">
        <v>4531</v>
      </c>
      <c r="J33" t="s">
        <v>4532</v>
      </c>
      <c r="K33" t="s">
        <v>4533</v>
      </c>
      <c r="L33" t="s">
        <v>4534</v>
      </c>
      <c r="M33" t="s">
        <v>4535</v>
      </c>
      <c r="N33" t="s">
        <v>4536</v>
      </c>
      <c r="O33" t="s">
        <v>4537</v>
      </c>
      <c r="P33" t="s">
        <v>51</v>
      </c>
      <c r="Q33" t="s">
        <v>4538</v>
      </c>
      <c r="R33" t="s">
        <v>4539</v>
      </c>
      <c r="S33" t="s">
        <v>4540</v>
      </c>
      <c r="T33" t="s">
        <v>51</v>
      </c>
      <c r="U33" t="s">
        <v>51</v>
      </c>
      <c r="V33" t="s">
        <v>51</v>
      </c>
      <c r="W33" t="s">
        <v>51</v>
      </c>
      <c r="X33" t="s">
        <v>4541</v>
      </c>
      <c r="Y33" t="s">
        <v>4542</v>
      </c>
      <c r="Z33" t="s">
        <v>4542</v>
      </c>
      <c r="AA33" t="s">
        <v>51</v>
      </c>
      <c r="AB33" t="s">
        <v>51</v>
      </c>
      <c r="AC33" t="s">
        <v>51</v>
      </c>
      <c r="AD33" t="s">
        <v>51</v>
      </c>
    </row>
    <row r="34" spans="1:30" x14ac:dyDescent="0.25">
      <c r="A34" s="2" t="s">
        <v>600</v>
      </c>
      <c r="B34" t="s">
        <v>4543</v>
      </c>
      <c r="C34" t="s">
        <v>4544</v>
      </c>
      <c r="D34" t="s">
        <v>4545</v>
      </c>
      <c r="E34" t="s">
        <v>4546</v>
      </c>
      <c r="F34" t="s">
        <v>4547</v>
      </c>
      <c r="G34" t="s">
        <v>4548</v>
      </c>
      <c r="H34" t="s">
        <v>4549</v>
      </c>
      <c r="I34" t="s">
        <v>4550</v>
      </c>
      <c r="J34" t="s">
        <v>4551</v>
      </c>
      <c r="K34" t="s">
        <v>4552</v>
      </c>
      <c r="L34" t="s">
        <v>4553</v>
      </c>
      <c r="M34" t="s">
        <v>4554</v>
      </c>
      <c r="N34" t="s">
        <v>4555</v>
      </c>
      <c r="O34" t="s">
        <v>4556</v>
      </c>
      <c r="P34" t="s">
        <v>51</v>
      </c>
      <c r="Q34" t="s">
        <v>4557</v>
      </c>
      <c r="R34" t="s">
        <v>4558</v>
      </c>
      <c r="S34" t="s">
        <v>4559</v>
      </c>
      <c r="T34" t="s">
        <v>51</v>
      </c>
      <c r="U34" t="s">
        <v>51</v>
      </c>
      <c r="V34" t="s">
        <v>51</v>
      </c>
      <c r="W34" t="s">
        <v>1218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</row>
    <row r="35" spans="1:30" x14ac:dyDescent="0.25">
      <c r="A35" s="2" t="s">
        <v>618</v>
      </c>
      <c r="B35" t="s">
        <v>4560</v>
      </c>
      <c r="C35" t="s">
        <v>4561</v>
      </c>
      <c r="D35" t="s">
        <v>4562</v>
      </c>
      <c r="E35" t="s">
        <v>4563</v>
      </c>
      <c r="F35" t="s">
        <v>4564</v>
      </c>
      <c r="G35" t="s">
        <v>4565</v>
      </c>
      <c r="H35" t="s">
        <v>4566</v>
      </c>
      <c r="I35" t="s">
        <v>4567</v>
      </c>
      <c r="J35" t="s">
        <v>4568</v>
      </c>
      <c r="K35" t="s">
        <v>4569</v>
      </c>
      <c r="L35" t="s">
        <v>4570</v>
      </c>
      <c r="M35" t="s">
        <v>4571</v>
      </c>
      <c r="N35" t="s">
        <v>4572</v>
      </c>
      <c r="O35" t="s">
        <v>4573</v>
      </c>
      <c r="P35" t="s">
        <v>51</v>
      </c>
      <c r="Q35" t="s">
        <v>4574</v>
      </c>
      <c r="R35" t="s">
        <v>4575</v>
      </c>
      <c r="S35" t="s">
        <v>4576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</row>
    <row r="36" spans="1:30" x14ac:dyDescent="0.25">
      <c r="A36" s="2" t="s">
        <v>636</v>
      </c>
      <c r="B36" t="s">
        <v>4577</v>
      </c>
      <c r="C36" t="s">
        <v>4577</v>
      </c>
      <c r="D36" t="s">
        <v>38</v>
      </c>
      <c r="E36" t="s">
        <v>4578</v>
      </c>
      <c r="F36" t="s">
        <v>4579</v>
      </c>
      <c r="G36" t="s">
        <v>4580</v>
      </c>
      <c r="H36" t="s">
        <v>38</v>
      </c>
      <c r="I36" t="s">
        <v>4581</v>
      </c>
      <c r="J36" t="s">
        <v>4582</v>
      </c>
      <c r="K36" t="s">
        <v>4582</v>
      </c>
      <c r="L36" t="s">
        <v>4583</v>
      </c>
      <c r="M36" t="s">
        <v>38</v>
      </c>
      <c r="N36" t="s">
        <v>38</v>
      </c>
      <c r="O36" t="s">
        <v>4584</v>
      </c>
      <c r="P36" t="s">
        <v>4585</v>
      </c>
      <c r="Q36" t="s">
        <v>4586</v>
      </c>
      <c r="R36" t="s">
        <v>4587</v>
      </c>
      <c r="S36" t="s">
        <v>4588</v>
      </c>
      <c r="T36" t="s">
        <v>51</v>
      </c>
      <c r="U36" t="s">
        <v>51</v>
      </c>
      <c r="V36" t="s">
        <v>51</v>
      </c>
      <c r="W36" t="s">
        <v>51</v>
      </c>
      <c r="X36" t="s">
        <v>4589</v>
      </c>
      <c r="Y36" t="s">
        <v>4590</v>
      </c>
      <c r="Z36" t="s">
        <v>4579</v>
      </c>
      <c r="AA36" t="s">
        <v>4591</v>
      </c>
      <c r="AB36" t="s">
        <v>4592</v>
      </c>
      <c r="AC36" t="s">
        <v>4593</v>
      </c>
      <c r="AD36" t="s">
        <v>4594</v>
      </c>
    </row>
    <row r="37" spans="1:30" x14ac:dyDescent="0.25">
      <c r="A37" s="2" t="s">
        <v>656</v>
      </c>
      <c r="B37" t="s">
        <v>130</v>
      </c>
      <c r="C37" t="s">
        <v>130</v>
      </c>
      <c r="D37" t="s">
        <v>38</v>
      </c>
      <c r="E37" t="s">
        <v>38</v>
      </c>
      <c r="F37" t="s">
        <v>130</v>
      </c>
      <c r="G37" t="s">
        <v>130</v>
      </c>
      <c r="H37" t="s">
        <v>38</v>
      </c>
      <c r="I37" t="s">
        <v>4595</v>
      </c>
      <c r="J37" t="s">
        <v>4596</v>
      </c>
      <c r="K37" t="s">
        <v>4597</v>
      </c>
      <c r="L37" t="s">
        <v>4598</v>
      </c>
      <c r="M37" t="s">
        <v>4599</v>
      </c>
      <c r="N37" t="s">
        <v>38</v>
      </c>
      <c r="O37" t="s">
        <v>4600</v>
      </c>
      <c r="P37" t="s">
        <v>4601</v>
      </c>
      <c r="Q37" t="s">
        <v>4602</v>
      </c>
      <c r="R37" t="s">
        <v>4603</v>
      </c>
      <c r="S37" t="s">
        <v>4604</v>
      </c>
      <c r="T37" t="s">
        <v>51</v>
      </c>
      <c r="U37" t="s">
        <v>51</v>
      </c>
      <c r="V37" t="s">
        <v>51</v>
      </c>
      <c r="W37" t="s">
        <v>51</v>
      </c>
      <c r="X37" t="s">
        <v>4605</v>
      </c>
      <c r="Y37" t="s">
        <v>667</v>
      </c>
      <c r="Z37" t="s">
        <v>667</v>
      </c>
      <c r="AA37" t="s">
        <v>4606</v>
      </c>
      <c r="AB37" t="s">
        <v>4607</v>
      </c>
      <c r="AC37" t="s">
        <v>4607</v>
      </c>
      <c r="AD37" t="s">
        <v>4608</v>
      </c>
    </row>
    <row r="38" spans="1:30" x14ac:dyDescent="0.25">
      <c r="A38" s="2" t="s">
        <v>671</v>
      </c>
      <c r="B38" t="s">
        <v>672</v>
      </c>
      <c r="C38" t="s">
        <v>672</v>
      </c>
      <c r="D38" t="s">
        <v>38</v>
      </c>
      <c r="E38" t="s">
        <v>673</v>
      </c>
      <c r="F38" t="s">
        <v>674</v>
      </c>
      <c r="G38" t="s">
        <v>675</v>
      </c>
      <c r="H38" t="s">
        <v>38</v>
      </c>
      <c r="I38" t="s">
        <v>676</v>
      </c>
      <c r="J38" t="s">
        <v>677</v>
      </c>
      <c r="K38" t="s">
        <v>677</v>
      </c>
      <c r="L38" t="s">
        <v>38</v>
      </c>
      <c r="M38" t="s">
        <v>38</v>
      </c>
      <c r="N38" t="s">
        <v>38</v>
      </c>
      <c r="O38" t="s">
        <v>678</v>
      </c>
      <c r="P38" t="s">
        <v>679</v>
      </c>
      <c r="Q38" t="s">
        <v>679</v>
      </c>
      <c r="R38" t="s">
        <v>504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680</v>
      </c>
      <c r="Y38" t="s">
        <v>4609</v>
      </c>
      <c r="Z38" t="s">
        <v>674</v>
      </c>
      <c r="AA38" t="s">
        <v>682</v>
      </c>
      <c r="AB38" t="s">
        <v>683</v>
      </c>
      <c r="AC38" t="s">
        <v>684</v>
      </c>
      <c r="AD38" t="s">
        <v>685</v>
      </c>
    </row>
    <row r="39" spans="1:30" x14ac:dyDescent="0.25">
      <c r="A39" s="2" t="s">
        <v>686</v>
      </c>
      <c r="B39" t="s">
        <v>4610</v>
      </c>
      <c r="C39" t="s">
        <v>4611</v>
      </c>
      <c r="D39" t="s">
        <v>38</v>
      </c>
      <c r="E39" t="s">
        <v>4612</v>
      </c>
      <c r="F39" t="s">
        <v>4613</v>
      </c>
      <c r="G39" t="s">
        <v>4614</v>
      </c>
      <c r="H39" t="s">
        <v>4615</v>
      </c>
      <c r="I39" t="s">
        <v>4616</v>
      </c>
      <c r="J39" t="s">
        <v>4617</v>
      </c>
      <c r="K39" t="s">
        <v>4617</v>
      </c>
      <c r="L39" t="s">
        <v>4618</v>
      </c>
      <c r="M39" t="s">
        <v>38</v>
      </c>
      <c r="N39" t="s">
        <v>4619</v>
      </c>
      <c r="O39" t="s">
        <v>4620</v>
      </c>
      <c r="P39" t="s">
        <v>4621</v>
      </c>
      <c r="Q39" t="s">
        <v>4622</v>
      </c>
      <c r="R39" t="s">
        <v>4623</v>
      </c>
      <c r="S39" t="s">
        <v>4624</v>
      </c>
      <c r="T39" t="s">
        <v>51</v>
      </c>
      <c r="U39" t="s">
        <v>51</v>
      </c>
      <c r="V39" t="s">
        <v>51</v>
      </c>
      <c r="W39" t="s">
        <v>51</v>
      </c>
      <c r="X39" t="s">
        <v>4625</v>
      </c>
      <c r="Y39" t="s">
        <v>4626</v>
      </c>
      <c r="Z39" t="s">
        <v>4626</v>
      </c>
      <c r="AA39" t="s">
        <v>4627</v>
      </c>
      <c r="AB39" t="s">
        <v>4628</v>
      </c>
      <c r="AC39" t="s">
        <v>4629</v>
      </c>
      <c r="AD39" t="s">
        <v>4630</v>
      </c>
    </row>
    <row r="40" spans="1:30" x14ac:dyDescent="0.25">
      <c r="A40" s="2" t="s">
        <v>705</v>
      </c>
      <c r="B40" t="s">
        <v>4631</v>
      </c>
      <c r="C40" t="s">
        <v>4632</v>
      </c>
      <c r="D40" t="s">
        <v>4633</v>
      </c>
      <c r="E40" t="s">
        <v>4634</v>
      </c>
      <c r="F40" t="s">
        <v>4635</v>
      </c>
      <c r="G40" t="s">
        <v>4636</v>
      </c>
      <c r="H40" t="s">
        <v>4637</v>
      </c>
      <c r="I40" t="s">
        <v>4638</v>
      </c>
      <c r="J40" t="s">
        <v>4639</v>
      </c>
      <c r="K40" t="s">
        <v>4640</v>
      </c>
      <c r="L40" t="s">
        <v>4641</v>
      </c>
      <c r="M40" t="s">
        <v>4642</v>
      </c>
      <c r="N40" t="s">
        <v>4643</v>
      </c>
      <c r="O40" t="s">
        <v>4644</v>
      </c>
      <c r="P40" t="s">
        <v>4645</v>
      </c>
      <c r="Q40" t="s">
        <v>4646</v>
      </c>
      <c r="R40" t="s">
        <v>4647</v>
      </c>
      <c r="S40" t="s">
        <v>4648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4649</v>
      </c>
      <c r="AB40" t="s">
        <v>4650</v>
      </c>
      <c r="AC40" t="s">
        <v>4651</v>
      </c>
      <c r="AD40" t="s">
        <v>4652</v>
      </c>
    </row>
    <row r="41" spans="1:30" x14ac:dyDescent="0.25">
      <c r="A41" s="2" t="s">
        <v>728</v>
      </c>
      <c r="B41" t="s">
        <v>4653</v>
      </c>
      <c r="C41" t="s">
        <v>4654</v>
      </c>
      <c r="D41" t="s">
        <v>4655</v>
      </c>
      <c r="E41" t="s">
        <v>4656</v>
      </c>
      <c r="F41" t="s">
        <v>4657</v>
      </c>
      <c r="G41" t="s">
        <v>4658</v>
      </c>
      <c r="H41" t="s">
        <v>4659</v>
      </c>
      <c r="I41" t="s">
        <v>4660</v>
      </c>
      <c r="J41" t="s">
        <v>4661</v>
      </c>
      <c r="K41" t="s">
        <v>4662</v>
      </c>
      <c r="L41" t="s">
        <v>4663</v>
      </c>
      <c r="M41" t="s">
        <v>4664</v>
      </c>
      <c r="N41" t="s">
        <v>4665</v>
      </c>
      <c r="O41" t="s">
        <v>4666</v>
      </c>
      <c r="P41" t="s">
        <v>51</v>
      </c>
      <c r="Q41" t="s">
        <v>4667</v>
      </c>
      <c r="R41" t="s">
        <v>4668</v>
      </c>
      <c r="S41" t="s">
        <v>4669</v>
      </c>
      <c r="T41" t="s">
        <v>4670</v>
      </c>
      <c r="U41" t="s">
        <v>4671</v>
      </c>
      <c r="V41" t="s">
        <v>4672</v>
      </c>
      <c r="W41" t="s">
        <v>51</v>
      </c>
      <c r="X41" t="s">
        <v>4673</v>
      </c>
      <c r="Y41" t="s">
        <v>4674</v>
      </c>
      <c r="Z41" t="s">
        <v>4675</v>
      </c>
      <c r="AA41" t="s">
        <v>51</v>
      </c>
      <c r="AB41" t="s">
        <v>51</v>
      </c>
      <c r="AC41" t="s">
        <v>51</v>
      </c>
      <c r="AD41" t="s">
        <v>51</v>
      </c>
    </row>
    <row r="42" spans="1:30" x14ac:dyDescent="0.25">
      <c r="A42" s="2" t="s">
        <v>752</v>
      </c>
      <c r="B42" t="s">
        <v>4676</v>
      </c>
      <c r="C42" t="s">
        <v>4677</v>
      </c>
      <c r="D42" t="s">
        <v>4678</v>
      </c>
      <c r="E42" t="s">
        <v>4679</v>
      </c>
      <c r="F42" t="s">
        <v>4680</v>
      </c>
      <c r="G42" t="s">
        <v>4681</v>
      </c>
      <c r="H42" t="s">
        <v>4682</v>
      </c>
      <c r="I42" t="s">
        <v>4683</v>
      </c>
      <c r="J42" t="s">
        <v>4684</v>
      </c>
      <c r="K42" t="s">
        <v>4685</v>
      </c>
      <c r="L42" t="s">
        <v>4686</v>
      </c>
      <c r="M42" t="s">
        <v>4687</v>
      </c>
      <c r="N42" t="s">
        <v>4688</v>
      </c>
      <c r="O42" t="s">
        <v>4689</v>
      </c>
      <c r="P42" t="s">
        <v>51</v>
      </c>
      <c r="Q42" t="s">
        <v>4690</v>
      </c>
      <c r="R42" t="s">
        <v>4691</v>
      </c>
      <c r="S42" t="s">
        <v>4692</v>
      </c>
      <c r="T42" t="s">
        <v>4693</v>
      </c>
      <c r="U42" t="s">
        <v>4694</v>
      </c>
      <c r="V42" t="s">
        <v>4695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</row>
    <row r="43" spans="1:30" x14ac:dyDescent="0.25">
      <c r="A43" s="2" t="s">
        <v>773</v>
      </c>
      <c r="B43" t="s">
        <v>4696</v>
      </c>
      <c r="C43" t="s">
        <v>4697</v>
      </c>
      <c r="D43" t="s">
        <v>4698</v>
      </c>
      <c r="E43" t="s">
        <v>4699</v>
      </c>
      <c r="F43" t="s">
        <v>4700</v>
      </c>
      <c r="G43" t="s">
        <v>4701</v>
      </c>
      <c r="H43" t="s">
        <v>4702</v>
      </c>
      <c r="I43" t="s">
        <v>4703</v>
      </c>
      <c r="J43" t="s">
        <v>4704</v>
      </c>
      <c r="K43" t="s">
        <v>4705</v>
      </c>
      <c r="L43" t="s">
        <v>4706</v>
      </c>
      <c r="M43" t="s">
        <v>4707</v>
      </c>
      <c r="N43" t="s">
        <v>4708</v>
      </c>
      <c r="O43" t="s">
        <v>4709</v>
      </c>
      <c r="P43" t="s">
        <v>51</v>
      </c>
      <c r="Q43" t="s">
        <v>4710</v>
      </c>
      <c r="R43" t="s">
        <v>4711</v>
      </c>
      <c r="S43" t="s">
        <v>4712</v>
      </c>
      <c r="T43" t="s">
        <v>4713</v>
      </c>
      <c r="U43" t="s">
        <v>4714</v>
      </c>
      <c r="V43" t="s">
        <v>4715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</row>
    <row r="44" spans="1:30" x14ac:dyDescent="0.25">
      <c r="A44" s="2" t="s">
        <v>794</v>
      </c>
      <c r="B44" t="s">
        <v>4716</v>
      </c>
      <c r="C44" t="s">
        <v>4717</v>
      </c>
      <c r="D44" t="s">
        <v>4718</v>
      </c>
      <c r="E44" t="s">
        <v>4719</v>
      </c>
      <c r="F44" t="s">
        <v>4720</v>
      </c>
      <c r="G44" t="s">
        <v>4721</v>
      </c>
      <c r="H44" t="s">
        <v>4722</v>
      </c>
      <c r="I44" t="s">
        <v>4723</v>
      </c>
      <c r="J44" t="s">
        <v>4724</v>
      </c>
      <c r="K44" t="s">
        <v>4725</v>
      </c>
      <c r="L44" t="s">
        <v>4726</v>
      </c>
      <c r="M44" t="s">
        <v>4727</v>
      </c>
      <c r="N44" t="s">
        <v>4728</v>
      </c>
      <c r="O44" t="s">
        <v>4729</v>
      </c>
      <c r="P44" t="s">
        <v>51</v>
      </c>
      <c r="Q44" t="s">
        <v>4730</v>
      </c>
      <c r="R44" t="s">
        <v>4731</v>
      </c>
      <c r="S44" t="s">
        <v>4732</v>
      </c>
      <c r="T44" t="s">
        <v>4733</v>
      </c>
      <c r="U44" t="s">
        <v>4734</v>
      </c>
      <c r="V44" t="s">
        <v>4735</v>
      </c>
      <c r="W44" t="s">
        <v>51</v>
      </c>
      <c r="X44" t="s">
        <v>4736</v>
      </c>
      <c r="Y44" t="s">
        <v>4737</v>
      </c>
      <c r="Z44" t="s">
        <v>4738</v>
      </c>
      <c r="AA44" t="s">
        <v>51</v>
      </c>
      <c r="AB44" t="s">
        <v>51</v>
      </c>
      <c r="AC44" t="s">
        <v>51</v>
      </c>
      <c r="AD44" t="s">
        <v>51</v>
      </c>
    </row>
    <row r="45" spans="1:30" x14ac:dyDescent="0.25">
      <c r="A45" s="2" t="s">
        <v>818</v>
      </c>
      <c r="B45" t="s">
        <v>819</v>
      </c>
      <c r="C45" t="s">
        <v>819</v>
      </c>
      <c r="D45" t="s">
        <v>38</v>
      </c>
      <c r="E45" t="s">
        <v>820</v>
      </c>
      <c r="F45" t="s">
        <v>821</v>
      </c>
      <c r="G45" t="s">
        <v>822</v>
      </c>
      <c r="H45" t="s">
        <v>38</v>
      </c>
      <c r="I45" t="s">
        <v>823</v>
      </c>
      <c r="J45" t="s">
        <v>824</v>
      </c>
      <c r="K45" t="s">
        <v>824</v>
      </c>
      <c r="L45" t="s">
        <v>51</v>
      </c>
      <c r="M45" t="s">
        <v>38</v>
      </c>
      <c r="N45" t="s">
        <v>51</v>
      </c>
      <c r="O45" t="s">
        <v>51</v>
      </c>
      <c r="P45" t="s">
        <v>51</v>
      </c>
      <c r="Q45" t="s">
        <v>51</v>
      </c>
      <c r="R45" t="s">
        <v>825</v>
      </c>
      <c r="S45" t="s">
        <v>4739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</row>
    <row r="46" spans="1:30" x14ac:dyDescent="0.25">
      <c r="A46" s="2" t="s">
        <v>827</v>
      </c>
      <c r="B46" t="s">
        <v>4740</v>
      </c>
      <c r="C46" t="s">
        <v>4741</v>
      </c>
      <c r="D46" t="s">
        <v>4742</v>
      </c>
      <c r="E46" t="s">
        <v>4743</v>
      </c>
      <c r="F46" t="s">
        <v>4744</v>
      </c>
      <c r="G46" t="s">
        <v>4745</v>
      </c>
      <c r="H46" t="s">
        <v>4746</v>
      </c>
      <c r="I46" t="s">
        <v>4747</v>
      </c>
      <c r="J46" t="s">
        <v>4748</v>
      </c>
      <c r="K46" t="s">
        <v>4749</v>
      </c>
      <c r="L46" t="s">
        <v>4750</v>
      </c>
      <c r="M46" t="s">
        <v>4751</v>
      </c>
      <c r="N46" t="s">
        <v>4752</v>
      </c>
      <c r="O46" t="s">
        <v>4753</v>
      </c>
      <c r="P46" t="s">
        <v>4754</v>
      </c>
      <c r="Q46" t="s">
        <v>4755</v>
      </c>
      <c r="R46" t="s">
        <v>4756</v>
      </c>
      <c r="S46" t="s">
        <v>4757</v>
      </c>
      <c r="T46" t="s">
        <v>4758</v>
      </c>
      <c r="U46" t="s">
        <v>4759</v>
      </c>
      <c r="V46" t="s">
        <v>4760</v>
      </c>
      <c r="W46" t="s">
        <v>51</v>
      </c>
      <c r="X46" t="s">
        <v>4761</v>
      </c>
      <c r="Y46" t="s">
        <v>4762</v>
      </c>
      <c r="Z46" t="s">
        <v>4763</v>
      </c>
      <c r="AA46" t="s">
        <v>4764</v>
      </c>
      <c r="AB46" t="s">
        <v>4765</v>
      </c>
      <c r="AC46" t="s">
        <v>4766</v>
      </c>
      <c r="AD46" t="s">
        <v>4767</v>
      </c>
    </row>
    <row r="47" spans="1:30" x14ac:dyDescent="0.25">
      <c r="A47" s="2" t="s">
        <v>856</v>
      </c>
      <c r="B47" t="s">
        <v>4768</v>
      </c>
      <c r="C47" t="s">
        <v>4769</v>
      </c>
      <c r="D47" t="s">
        <v>4770</v>
      </c>
      <c r="E47" t="s">
        <v>4771</v>
      </c>
      <c r="F47" t="s">
        <v>4772</v>
      </c>
      <c r="G47" t="s">
        <v>4773</v>
      </c>
      <c r="H47" t="s">
        <v>4774</v>
      </c>
      <c r="I47" t="s">
        <v>4775</v>
      </c>
      <c r="J47" t="s">
        <v>4776</v>
      </c>
      <c r="K47" t="s">
        <v>4777</v>
      </c>
      <c r="L47" t="s">
        <v>4778</v>
      </c>
      <c r="M47" t="s">
        <v>4779</v>
      </c>
      <c r="N47" t="s">
        <v>4780</v>
      </c>
      <c r="O47" t="s">
        <v>4781</v>
      </c>
      <c r="P47" t="s">
        <v>51</v>
      </c>
      <c r="Q47" t="s">
        <v>4782</v>
      </c>
      <c r="R47" t="s">
        <v>4783</v>
      </c>
      <c r="S47" t="s">
        <v>4784</v>
      </c>
      <c r="T47" t="s">
        <v>4785</v>
      </c>
      <c r="U47" t="s">
        <v>4786</v>
      </c>
      <c r="V47" t="s">
        <v>4787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</row>
    <row r="48" spans="1:30" x14ac:dyDescent="0.25">
      <c r="A48" s="2" t="s">
        <v>877</v>
      </c>
      <c r="B48" t="s">
        <v>4788</v>
      </c>
      <c r="C48" t="s">
        <v>4789</v>
      </c>
      <c r="D48" t="s">
        <v>4790</v>
      </c>
      <c r="E48" t="s">
        <v>4791</v>
      </c>
      <c r="F48" t="s">
        <v>4792</v>
      </c>
      <c r="G48" t="s">
        <v>4793</v>
      </c>
      <c r="H48" t="s">
        <v>4794</v>
      </c>
      <c r="I48" t="s">
        <v>4795</v>
      </c>
      <c r="J48" t="s">
        <v>4796</v>
      </c>
      <c r="K48" t="s">
        <v>4797</v>
      </c>
      <c r="L48" t="s">
        <v>4798</v>
      </c>
      <c r="M48" t="s">
        <v>4799</v>
      </c>
      <c r="N48" t="s">
        <v>4800</v>
      </c>
      <c r="O48" t="s">
        <v>4801</v>
      </c>
      <c r="P48" t="s">
        <v>51</v>
      </c>
      <c r="Q48" t="s">
        <v>4802</v>
      </c>
      <c r="R48" t="s">
        <v>4803</v>
      </c>
      <c r="S48" t="s">
        <v>4804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</row>
    <row r="49" spans="1:30" x14ac:dyDescent="0.25">
      <c r="A49" s="2" t="s">
        <v>894</v>
      </c>
      <c r="B49" t="s">
        <v>4805</v>
      </c>
      <c r="C49" t="s">
        <v>4806</v>
      </c>
      <c r="D49" t="s">
        <v>4807</v>
      </c>
      <c r="E49" t="s">
        <v>4808</v>
      </c>
      <c r="F49" t="s">
        <v>4809</v>
      </c>
      <c r="G49" t="s">
        <v>4810</v>
      </c>
      <c r="H49" t="s">
        <v>4811</v>
      </c>
      <c r="I49" t="s">
        <v>4812</v>
      </c>
      <c r="J49" t="s">
        <v>4813</v>
      </c>
      <c r="K49" t="s">
        <v>4814</v>
      </c>
      <c r="L49" t="s">
        <v>4815</v>
      </c>
      <c r="M49" t="s">
        <v>4816</v>
      </c>
      <c r="N49" t="s">
        <v>4817</v>
      </c>
      <c r="O49" t="s">
        <v>4818</v>
      </c>
      <c r="P49" t="s">
        <v>4819</v>
      </c>
      <c r="Q49" t="s">
        <v>4820</v>
      </c>
      <c r="R49" t="s">
        <v>4821</v>
      </c>
      <c r="S49" t="s">
        <v>4822</v>
      </c>
      <c r="T49" t="s">
        <v>4823</v>
      </c>
      <c r="U49" t="s">
        <v>4824</v>
      </c>
      <c r="V49" t="s">
        <v>4825</v>
      </c>
      <c r="W49" t="s">
        <v>51</v>
      </c>
      <c r="X49" t="s">
        <v>4826</v>
      </c>
      <c r="Y49" t="s">
        <v>4827</v>
      </c>
      <c r="Z49" t="s">
        <v>4827</v>
      </c>
      <c r="AA49" t="s">
        <v>51</v>
      </c>
      <c r="AB49" t="s">
        <v>51</v>
      </c>
      <c r="AC49" t="s">
        <v>51</v>
      </c>
      <c r="AD49" t="s">
        <v>51</v>
      </c>
    </row>
    <row r="50" spans="1:30" x14ac:dyDescent="0.25">
      <c r="A50" s="2" t="s">
        <v>912</v>
      </c>
      <c r="B50" t="s">
        <v>4828</v>
      </c>
      <c r="C50" t="s">
        <v>4829</v>
      </c>
      <c r="D50" t="s">
        <v>4830</v>
      </c>
      <c r="E50" t="s">
        <v>4831</v>
      </c>
      <c r="F50" t="s">
        <v>4832</v>
      </c>
      <c r="G50" t="s">
        <v>4833</v>
      </c>
      <c r="H50" t="s">
        <v>4834</v>
      </c>
      <c r="I50" t="s">
        <v>4835</v>
      </c>
      <c r="J50" t="s">
        <v>4836</v>
      </c>
      <c r="K50" t="s">
        <v>4837</v>
      </c>
      <c r="L50" t="s">
        <v>4838</v>
      </c>
      <c r="M50" t="s">
        <v>4839</v>
      </c>
      <c r="N50" t="s">
        <v>4840</v>
      </c>
      <c r="O50" t="s">
        <v>4841</v>
      </c>
      <c r="P50" t="s">
        <v>4842</v>
      </c>
      <c r="Q50" t="s">
        <v>4843</v>
      </c>
      <c r="R50" t="s">
        <v>4844</v>
      </c>
      <c r="S50" t="s">
        <v>4845</v>
      </c>
      <c r="T50" t="s">
        <v>4846</v>
      </c>
      <c r="U50" t="s">
        <v>4847</v>
      </c>
      <c r="V50" t="s">
        <v>4848</v>
      </c>
      <c r="W50" t="s">
        <v>51</v>
      </c>
      <c r="X50" t="s">
        <v>51</v>
      </c>
      <c r="Y50" t="s">
        <v>51</v>
      </c>
      <c r="Z50" t="s">
        <v>51</v>
      </c>
      <c r="AA50" t="s">
        <v>4849</v>
      </c>
      <c r="AB50" t="s">
        <v>4850</v>
      </c>
      <c r="AC50" t="s">
        <v>4851</v>
      </c>
      <c r="AD50" t="s">
        <v>4852</v>
      </c>
    </row>
    <row r="51" spans="1:30" x14ac:dyDescent="0.25">
      <c r="A51" s="2" t="s">
        <v>938</v>
      </c>
      <c r="B51" t="s">
        <v>939</v>
      </c>
      <c r="C51" t="s">
        <v>939</v>
      </c>
      <c r="D51" t="s">
        <v>38</v>
      </c>
      <c r="E51" t="s">
        <v>940</v>
      </c>
      <c r="F51" t="s">
        <v>941</v>
      </c>
      <c r="G51" t="s">
        <v>942</v>
      </c>
      <c r="H51" t="s">
        <v>38</v>
      </c>
      <c r="I51" t="s">
        <v>943</v>
      </c>
      <c r="J51" t="s">
        <v>944</v>
      </c>
      <c r="K51" t="s">
        <v>944</v>
      </c>
      <c r="L51" t="s">
        <v>38</v>
      </c>
      <c r="M51" t="s">
        <v>38</v>
      </c>
      <c r="N51" t="s">
        <v>945</v>
      </c>
      <c r="O51" t="s">
        <v>946</v>
      </c>
      <c r="P51" t="s">
        <v>51</v>
      </c>
      <c r="Q51" t="s">
        <v>947</v>
      </c>
      <c r="R51" t="s">
        <v>948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</row>
    <row r="52" spans="1:30" x14ac:dyDescent="0.25">
      <c r="A52" s="2" t="s">
        <v>949</v>
      </c>
      <c r="B52" t="s">
        <v>950</v>
      </c>
      <c r="C52" t="s">
        <v>950</v>
      </c>
      <c r="D52" t="s">
        <v>38</v>
      </c>
      <c r="E52" t="s">
        <v>951</v>
      </c>
      <c r="F52" t="s">
        <v>952</v>
      </c>
      <c r="G52" t="s">
        <v>953</v>
      </c>
      <c r="H52" t="s">
        <v>38</v>
      </c>
      <c r="I52" t="s">
        <v>954</v>
      </c>
      <c r="J52" t="s">
        <v>955</v>
      </c>
      <c r="K52" t="s">
        <v>956</v>
      </c>
      <c r="L52" t="s">
        <v>957</v>
      </c>
      <c r="M52" t="s">
        <v>958</v>
      </c>
      <c r="N52" t="s">
        <v>38</v>
      </c>
      <c r="O52" t="s">
        <v>959</v>
      </c>
      <c r="P52" t="s">
        <v>51</v>
      </c>
      <c r="Q52" t="s">
        <v>960</v>
      </c>
      <c r="R52" t="s">
        <v>961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</row>
    <row r="53" spans="1:30" x14ac:dyDescent="0.25">
      <c r="A53" s="2" t="s">
        <v>962</v>
      </c>
      <c r="B53" t="s">
        <v>4853</v>
      </c>
      <c r="C53" t="s">
        <v>4853</v>
      </c>
      <c r="D53" t="s">
        <v>38</v>
      </c>
      <c r="E53" t="s">
        <v>38</v>
      </c>
      <c r="F53" t="s">
        <v>4853</v>
      </c>
      <c r="G53" t="s">
        <v>4853</v>
      </c>
      <c r="H53" t="s">
        <v>38</v>
      </c>
      <c r="I53" t="s">
        <v>4854</v>
      </c>
      <c r="J53" t="s">
        <v>4855</v>
      </c>
      <c r="K53" t="s">
        <v>4855</v>
      </c>
      <c r="L53" t="s">
        <v>38</v>
      </c>
      <c r="M53" t="s">
        <v>38</v>
      </c>
      <c r="N53" t="s">
        <v>38</v>
      </c>
      <c r="O53" t="s">
        <v>4856</v>
      </c>
      <c r="P53" t="s">
        <v>4857</v>
      </c>
      <c r="Q53" t="s">
        <v>4857</v>
      </c>
      <c r="R53" t="s">
        <v>4858</v>
      </c>
      <c r="S53" t="s">
        <v>4859</v>
      </c>
      <c r="T53" t="s">
        <v>51</v>
      </c>
      <c r="U53" t="s">
        <v>51</v>
      </c>
      <c r="V53" t="s">
        <v>51</v>
      </c>
      <c r="W53" t="s">
        <v>51</v>
      </c>
      <c r="X53" t="s">
        <v>38</v>
      </c>
      <c r="Y53" t="s">
        <v>4853</v>
      </c>
      <c r="Z53" t="s">
        <v>4853</v>
      </c>
      <c r="AA53" t="s">
        <v>4860</v>
      </c>
      <c r="AB53" t="s">
        <v>4861</v>
      </c>
      <c r="AC53" t="s">
        <v>4861</v>
      </c>
      <c r="AD53" t="s">
        <v>4862</v>
      </c>
    </row>
    <row r="54" spans="1:30" x14ac:dyDescent="0.25">
      <c r="A54" s="2" t="s">
        <v>973</v>
      </c>
      <c r="B54" t="s">
        <v>4863</v>
      </c>
      <c r="C54" t="s">
        <v>4864</v>
      </c>
      <c r="D54" t="s">
        <v>38</v>
      </c>
      <c r="E54" t="s">
        <v>38</v>
      </c>
      <c r="F54" t="s">
        <v>4865</v>
      </c>
      <c r="G54" t="s">
        <v>4864</v>
      </c>
      <c r="H54" t="s">
        <v>38</v>
      </c>
      <c r="I54" t="s">
        <v>4866</v>
      </c>
      <c r="J54" t="s">
        <v>4867</v>
      </c>
      <c r="K54" t="s">
        <v>4868</v>
      </c>
      <c r="L54" t="s">
        <v>4869</v>
      </c>
      <c r="M54" t="s">
        <v>4870</v>
      </c>
      <c r="N54" t="s">
        <v>38</v>
      </c>
      <c r="O54" t="s">
        <v>4871</v>
      </c>
      <c r="P54" t="s">
        <v>4872</v>
      </c>
      <c r="Q54" t="s">
        <v>4873</v>
      </c>
      <c r="R54" t="s">
        <v>4874</v>
      </c>
      <c r="S54" t="s">
        <v>4875</v>
      </c>
      <c r="T54" t="s">
        <v>51</v>
      </c>
      <c r="U54" t="s">
        <v>51</v>
      </c>
      <c r="V54" t="s">
        <v>51</v>
      </c>
      <c r="W54" t="s">
        <v>51</v>
      </c>
      <c r="X54" t="s">
        <v>4876</v>
      </c>
      <c r="Y54" t="s">
        <v>4877</v>
      </c>
      <c r="Z54" t="s">
        <v>4865</v>
      </c>
      <c r="AA54" t="s">
        <v>4878</v>
      </c>
      <c r="AB54" t="s">
        <v>4879</v>
      </c>
      <c r="AC54" t="s">
        <v>4880</v>
      </c>
      <c r="AD54" t="s">
        <v>4881</v>
      </c>
    </row>
    <row r="55" spans="1:30" x14ac:dyDescent="0.25">
      <c r="A55" s="2" t="s">
        <v>992</v>
      </c>
      <c r="B55" t="s">
        <v>130</v>
      </c>
      <c r="C55" t="s">
        <v>130</v>
      </c>
      <c r="D55" t="s">
        <v>38</v>
      </c>
      <c r="E55" t="s">
        <v>38</v>
      </c>
      <c r="F55" t="s">
        <v>993</v>
      </c>
      <c r="G55" t="s">
        <v>130</v>
      </c>
      <c r="H55" t="s">
        <v>38</v>
      </c>
      <c r="I55" t="s">
        <v>38</v>
      </c>
      <c r="J55" t="s">
        <v>4882</v>
      </c>
      <c r="K55" t="s">
        <v>130</v>
      </c>
      <c r="L55" t="s">
        <v>38</v>
      </c>
      <c r="M55" t="s">
        <v>4883</v>
      </c>
      <c r="N55" t="s">
        <v>38</v>
      </c>
      <c r="O55" t="s">
        <v>4884</v>
      </c>
      <c r="P55" t="s">
        <v>4885</v>
      </c>
      <c r="Q55" t="s">
        <v>4886</v>
      </c>
      <c r="R55" t="s">
        <v>38</v>
      </c>
      <c r="S55" t="s">
        <v>4887</v>
      </c>
      <c r="T55" t="s">
        <v>51</v>
      </c>
      <c r="U55" t="s">
        <v>51</v>
      </c>
      <c r="V55" t="s">
        <v>51</v>
      </c>
      <c r="W55" t="s">
        <v>51</v>
      </c>
      <c r="X55" t="s">
        <v>1000</v>
      </c>
      <c r="Y55" t="s">
        <v>4888</v>
      </c>
      <c r="Z55" t="s">
        <v>993</v>
      </c>
      <c r="AA55" t="s">
        <v>4889</v>
      </c>
      <c r="AB55" t="s">
        <v>4890</v>
      </c>
      <c r="AC55" t="s">
        <v>4891</v>
      </c>
      <c r="AD55" t="s">
        <v>4892</v>
      </c>
    </row>
    <row r="56" spans="1:30" x14ac:dyDescent="0.25">
      <c r="A56" s="2" t="s">
        <v>1006</v>
      </c>
      <c r="B56" t="s">
        <v>4893</v>
      </c>
      <c r="C56" t="s">
        <v>4894</v>
      </c>
      <c r="D56" t="s">
        <v>4895</v>
      </c>
      <c r="E56" t="s">
        <v>4896</v>
      </c>
      <c r="F56" t="s">
        <v>4897</v>
      </c>
      <c r="G56" t="s">
        <v>4898</v>
      </c>
      <c r="H56" t="s">
        <v>4899</v>
      </c>
      <c r="I56" t="s">
        <v>4900</v>
      </c>
      <c r="J56" t="s">
        <v>4901</v>
      </c>
      <c r="K56" t="s">
        <v>4902</v>
      </c>
      <c r="L56" t="s">
        <v>4903</v>
      </c>
      <c r="M56" t="s">
        <v>4904</v>
      </c>
      <c r="N56" t="s">
        <v>4905</v>
      </c>
      <c r="O56" t="s">
        <v>4906</v>
      </c>
      <c r="P56" t="s">
        <v>4907</v>
      </c>
      <c r="Q56" t="s">
        <v>4908</v>
      </c>
      <c r="R56" t="s">
        <v>4909</v>
      </c>
      <c r="S56" t="s">
        <v>4910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4911</v>
      </c>
      <c r="AB56" t="s">
        <v>4912</v>
      </c>
      <c r="AC56" t="s">
        <v>38</v>
      </c>
      <c r="AD56" t="s">
        <v>4913</v>
      </c>
    </row>
    <row r="57" spans="1:30" x14ac:dyDescent="0.25">
      <c r="A57" s="2" t="s">
        <v>1028</v>
      </c>
      <c r="B57" t="s">
        <v>4914</v>
      </c>
      <c r="C57" t="s">
        <v>4914</v>
      </c>
      <c r="D57" t="s">
        <v>38</v>
      </c>
      <c r="E57" t="s">
        <v>4915</v>
      </c>
      <c r="F57" t="s">
        <v>4916</v>
      </c>
      <c r="G57" t="s">
        <v>4917</v>
      </c>
      <c r="H57" t="s">
        <v>38</v>
      </c>
      <c r="I57" t="s">
        <v>4918</v>
      </c>
      <c r="J57" t="s">
        <v>4919</v>
      </c>
      <c r="K57" t="s">
        <v>4920</v>
      </c>
      <c r="L57" t="s">
        <v>4921</v>
      </c>
      <c r="M57" t="s">
        <v>4922</v>
      </c>
      <c r="N57" t="s">
        <v>4923</v>
      </c>
      <c r="O57" t="s">
        <v>4924</v>
      </c>
      <c r="P57" t="s">
        <v>51</v>
      </c>
      <c r="Q57" t="s">
        <v>4925</v>
      </c>
      <c r="R57" t="s">
        <v>4926</v>
      </c>
      <c r="S57" t="s">
        <v>4927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</row>
    <row r="58" spans="1:30" x14ac:dyDescent="0.25">
      <c r="A58" s="2" t="s">
        <v>1030</v>
      </c>
      <c r="B58" t="s">
        <v>130</v>
      </c>
      <c r="C58" t="s">
        <v>130</v>
      </c>
      <c r="D58" t="s">
        <v>38</v>
      </c>
      <c r="E58" t="s">
        <v>38</v>
      </c>
      <c r="F58" t="s">
        <v>4928</v>
      </c>
      <c r="G58" t="s">
        <v>130</v>
      </c>
      <c r="H58" t="s">
        <v>38</v>
      </c>
      <c r="I58" t="s">
        <v>4929</v>
      </c>
      <c r="J58" t="s">
        <v>1033</v>
      </c>
      <c r="K58" t="s">
        <v>130</v>
      </c>
      <c r="L58" t="s">
        <v>38</v>
      </c>
      <c r="M58" t="s">
        <v>4930</v>
      </c>
      <c r="N58" t="s">
        <v>38</v>
      </c>
      <c r="O58" t="s">
        <v>4931</v>
      </c>
      <c r="P58" t="s">
        <v>4932</v>
      </c>
      <c r="Q58" t="s">
        <v>4933</v>
      </c>
      <c r="R58" t="s">
        <v>4929</v>
      </c>
      <c r="S58" t="s">
        <v>4934</v>
      </c>
      <c r="T58" t="s">
        <v>51</v>
      </c>
      <c r="U58" t="s">
        <v>51</v>
      </c>
      <c r="V58" t="s">
        <v>51</v>
      </c>
      <c r="W58" t="s">
        <v>51</v>
      </c>
      <c r="X58" t="s">
        <v>4935</v>
      </c>
      <c r="Y58" t="s">
        <v>1040</v>
      </c>
      <c r="Z58" t="s">
        <v>4928</v>
      </c>
      <c r="AA58" t="s">
        <v>4936</v>
      </c>
      <c r="AB58" t="s">
        <v>4937</v>
      </c>
      <c r="AC58" t="s">
        <v>4938</v>
      </c>
      <c r="AD58" t="s">
        <v>4939</v>
      </c>
    </row>
    <row r="59" spans="1:30" x14ac:dyDescent="0.25">
      <c r="A59" s="2" t="s">
        <v>1045</v>
      </c>
      <c r="B59" t="s">
        <v>4940</v>
      </c>
      <c r="C59" t="s">
        <v>4941</v>
      </c>
      <c r="D59" t="s">
        <v>4942</v>
      </c>
      <c r="E59" t="s">
        <v>4943</v>
      </c>
      <c r="F59" t="s">
        <v>4944</v>
      </c>
      <c r="G59" t="s">
        <v>4945</v>
      </c>
      <c r="H59" t="s">
        <v>4946</v>
      </c>
      <c r="I59" t="s">
        <v>4947</v>
      </c>
      <c r="J59" t="s">
        <v>4948</v>
      </c>
      <c r="K59" t="s">
        <v>4949</v>
      </c>
      <c r="L59" t="s">
        <v>4950</v>
      </c>
      <c r="M59" t="s">
        <v>4951</v>
      </c>
      <c r="N59" t="s">
        <v>4952</v>
      </c>
      <c r="O59" t="s">
        <v>4953</v>
      </c>
      <c r="P59" t="s">
        <v>4954</v>
      </c>
      <c r="Q59" t="s">
        <v>4955</v>
      </c>
      <c r="R59" t="s">
        <v>4956</v>
      </c>
      <c r="S59" t="s">
        <v>4957</v>
      </c>
      <c r="T59" t="s">
        <v>4958</v>
      </c>
      <c r="U59" t="s">
        <v>4959</v>
      </c>
      <c r="V59" t="s">
        <v>4960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</row>
    <row r="60" spans="1:30" x14ac:dyDescent="0.25">
      <c r="A60" s="2" t="s">
        <v>1067</v>
      </c>
      <c r="B60" t="s">
        <v>4961</v>
      </c>
      <c r="C60" t="s">
        <v>4962</v>
      </c>
      <c r="D60" t="s">
        <v>4963</v>
      </c>
      <c r="E60" t="s">
        <v>4964</v>
      </c>
      <c r="F60" t="s">
        <v>4965</v>
      </c>
      <c r="G60" t="s">
        <v>4966</v>
      </c>
      <c r="H60" t="s">
        <v>4967</v>
      </c>
      <c r="I60" t="s">
        <v>4968</v>
      </c>
      <c r="J60" t="s">
        <v>4969</v>
      </c>
      <c r="K60" t="s">
        <v>4970</v>
      </c>
      <c r="L60" t="s">
        <v>4971</v>
      </c>
      <c r="M60" t="s">
        <v>4972</v>
      </c>
      <c r="N60" t="s">
        <v>4973</v>
      </c>
      <c r="O60" t="s">
        <v>4974</v>
      </c>
      <c r="P60" t="s">
        <v>4975</v>
      </c>
      <c r="Q60" t="s">
        <v>4976</v>
      </c>
      <c r="R60" t="s">
        <v>4977</v>
      </c>
      <c r="S60" t="s">
        <v>4978</v>
      </c>
      <c r="T60" t="s">
        <v>4979</v>
      </c>
      <c r="U60" t="s">
        <v>4980</v>
      </c>
      <c r="V60" t="s">
        <v>4981</v>
      </c>
      <c r="W60" t="s">
        <v>51</v>
      </c>
      <c r="X60" t="s">
        <v>51</v>
      </c>
      <c r="Y60" t="s">
        <v>51</v>
      </c>
      <c r="Z60" t="s">
        <v>51</v>
      </c>
      <c r="AA60" t="s">
        <v>4982</v>
      </c>
      <c r="AB60" t="s">
        <v>4983</v>
      </c>
      <c r="AC60" t="s">
        <v>4984</v>
      </c>
      <c r="AD60" t="s">
        <v>4985</v>
      </c>
    </row>
    <row r="61" spans="1:30" x14ac:dyDescent="0.25">
      <c r="A61" s="2" t="s">
        <v>1093</v>
      </c>
      <c r="B61" t="s">
        <v>4986</v>
      </c>
      <c r="C61" t="s">
        <v>4987</v>
      </c>
      <c r="D61" t="s">
        <v>4988</v>
      </c>
      <c r="E61" t="s">
        <v>4989</v>
      </c>
      <c r="F61" t="s">
        <v>4990</v>
      </c>
      <c r="G61" t="s">
        <v>4991</v>
      </c>
      <c r="H61" t="s">
        <v>4992</v>
      </c>
      <c r="I61" t="s">
        <v>4993</v>
      </c>
      <c r="J61" t="s">
        <v>4994</v>
      </c>
      <c r="K61" t="s">
        <v>4995</v>
      </c>
      <c r="L61" t="s">
        <v>4996</v>
      </c>
      <c r="M61" t="s">
        <v>4997</v>
      </c>
      <c r="N61" t="s">
        <v>4998</v>
      </c>
      <c r="O61" t="s">
        <v>4999</v>
      </c>
      <c r="P61" t="s">
        <v>5000</v>
      </c>
      <c r="Q61" t="s">
        <v>5001</v>
      </c>
      <c r="R61" t="s">
        <v>5002</v>
      </c>
      <c r="S61" t="s">
        <v>5003</v>
      </c>
      <c r="T61" t="s">
        <v>5004</v>
      </c>
      <c r="U61" t="s">
        <v>5005</v>
      </c>
      <c r="V61" t="s">
        <v>5006</v>
      </c>
      <c r="W61" t="s">
        <v>51</v>
      </c>
      <c r="X61" t="s">
        <v>5007</v>
      </c>
      <c r="Y61" t="s">
        <v>5008</v>
      </c>
      <c r="Z61" t="s">
        <v>5008</v>
      </c>
      <c r="AA61" t="s">
        <v>5009</v>
      </c>
      <c r="AB61" t="s">
        <v>5010</v>
      </c>
      <c r="AC61" t="s">
        <v>5011</v>
      </c>
      <c r="AD61" t="s">
        <v>5012</v>
      </c>
    </row>
    <row r="62" spans="1:30" x14ac:dyDescent="0.25">
      <c r="A62" s="2" t="s">
        <v>1121</v>
      </c>
      <c r="B62" t="s">
        <v>5013</v>
      </c>
      <c r="C62" t="s">
        <v>5014</v>
      </c>
      <c r="D62" t="s">
        <v>5015</v>
      </c>
      <c r="E62" t="s">
        <v>5016</v>
      </c>
      <c r="F62" t="s">
        <v>5017</v>
      </c>
      <c r="G62" t="s">
        <v>5018</v>
      </c>
      <c r="H62" t="s">
        <v>5019</v>
      </c>
      <c r="I62" t="s">
        <v>5020</v>
      </c>
      <c r="J62" t="s">
        <v>5021</v>
      </c>
      <c r="K62" t="s">
        <v>5022</v>
      </c>
      <c r="L62" t="s">
        <v>5023</v>
      </c>
      <c r="M62" t="s">
        <v>5024</v>
      </c>
      <c r="N62" t="s">
        <v>38</v>
      </c>
      <c r="O62" t="s">
        <v>5025</v>
      </c>
      <c r="P62" t="s">
        <v>5026</v>
      </c>
      <c r="Q62" t="s">
        <v>5027</v>
      </c>
      <c r="R62" t="s">
        <v>5028</v>
      </c>
      <c r="S62" t="s">
        <v>5029</v>
      </c>
      <c r="T62" t="s">
        <v>5030</v>
      </c>
      <c r="U62" t="s">
        <v>5031</v>
      </c>
      <c r="V62" t="s">
        <v>5032</v>
      </c>
      <c r="W62" t="s">
        <v>51</v>
      </c>
      <c r="X62" t="s">
        <v>51</v>
      </c>
      <c r="Y62" t="s">
        <v>51</v>
      </c>
      <c r="Z62" t="s">
        <v>51</v>
      </c>
      <c r="AA62" t="s">
        <v>5033</v>
      </c>
      <c r="AB62" t="s">
        <v>5034</v>
      </c>
      <c r="AC62" t="s">
        <v>5035</v>
      </c>
      <c r="AD62" t="s">
        <v>5036</v>
      </c>
    </row>
    <row r="63" spans="1:30" x14ac:dyDescent="0.25">
      <c r="A63" s="2" t="s">
        <v>1146</v>
      </c>
      <c r="B63" t="s">
        <v>5037</v>
      </c>
      <c r="C63" t="s">
        <v>5038</v>
      </c>
      <c r="D63" t="s">
        <v>5039</v>
      </c>
      <c r="E63" t="s">
        <v>5040</v>
      </c>
      <c r="F63" t="s">
        <v>5041</v>
      </c>
      <c r="G63" t="s">
        <v>5042</v>
      </c>
      <c r="H63" t="s">
        <v>5043</v>
      </c>
      <c r="I63" t="s">
        <v>5044</v>
      </c>
      <c r="J63" t="s">
        <v>5045</v>
      </c>
      <c r="K63" t="s">
        <v>5046</v>
      </c>
      <c r="L63" t="s">
        <v>5047</v>
      </c>
      <c r="M63" t="s">
        <v>5048</v>
      </c>
      <c r="N63" t="s">
        <v>5049</v>
      </c>
      <c r="O63" t="s">
        <v>5050</v>
      </c>
      <c r="P63" t="s">
        <v>51</v>
      </c>
      <c r="Q63" t="s">
        <v>5051</v>
      </c>
      <c r="R63" t="s">
        <v>5052</v>
      </c>
      <c r="S63" t="s">
        <v>5053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</row>
    <row r="64" spans="1:30" x14ac:dyDescent="0.25">
      <c r="A64" s="2" t="s">
        <v>1164</v>
      </c>
      <c r="B64" t="s">
        <v>5054</v>
      </c>
      <c r="C64" t="s">
        <v>5054</v>
      </c>
      <c r="D64" t="s">
        <v>38</v>
      </c>
      <c r="E64" t="s">
        <v>38</v>
      </c>
      <c r="F64" t="s">
        <v>5054</v>
      </c>
      <c r="G64" t="s">
        <v>5054</v>
      </c>
      <c r="H64" t="s">
        <v>38</v>
      </c>
      <c r="I64" t="s">
        <v>5055</v>
      </c>
      <c r="J64" t="s">
        <v>5056</v>
      </c>
      <c r="K64" t="s">
        <v>5057</v>
      </c>
      <c r="L64" t="s">
        <v>38</v>
      </c>
      <c r="M64" t="s">
        <v>5058</v>
      </c>
      <c r="N64" t="s">
        <v>38</v>
      </c>
      <c r="O64" t="s">
        <v>38</v>
      </c>
      <c r="P64" t="s">
        <v>5059</v>
      </c>
      <c r="Q64" t="s">
        <v>5057</v>
      </c>
      <c r="R64" t="s">
        <v>5060</v>
      </c>
      <c r="S64" t="s">
        <v>5061</v>
      </c>
      <c r="T64" t="s">
        <v>51</v>
      </c>
      <c r="U64" t="s">
        <v>51</v>
      </c>
      <c r="V64" t="s">
        <v>51</v>
      </c>
      <c r="W64" t="s">
        <v>51</v>
      </c>
      <c r="X64" t="s">
        <v>5062</v>
      </c>
      <c r="Y64" t="s">
        <v>5063</v>
      </c>
      <c r="Z64" t="s">
        <v>5063</v>
      </c>
      <c r="AA64" t="s">
        <v>5064</v>
      </c>
      <c r="AB64" t="s">
        <v>38</v>
      </c>
      <c r="AC64" t="s">
        <v>38</v>
      </c>
      <c r="AD64" t="s">
        <v>5059</v>
      </c>
    </row>
    <row r="65" spans="1:30" x14ac:dyDescent="0.25">
      <c r="A65" s="2" t="s">
        <v>1176</v>
      </c>
      <c r="B65" t="s">
        <v>5065</v>
      </c>
      <c r="C65" t="s">
        <v>5066</v>
      </c>
      <c r="D65" t="s">
        <v>38</v>
      </c>
      <c r="E65" t="s">
        <v>5067</v>
      </c>
      <c r="F65" t="s">
        <v>5068</v>
      </c>
      <c r="G65" t="s">
        <v>5069</v>
      </c>
      <c r="H65" t="s">
        <v>38</v>
      </c>
      <c r="I65" t="s">
        <v>5070</v>
      </c>
      <c r="J65" t="s">
        <v>5071</v>
      </c>
      <c r="K65" t="s">
        <v>5072</v>
      </c>
      <c r="L65" t="s">
        <v>5073</v>
      </c>
      <c r="M65" t="s">
        <v>5074</v>
      </c>
      <c r="N65" t="s">
        <v>38</v>
      </c>
      <c r="O65" t="s">
        <v>5075</v>
      </c>
      <c r="P65" t="s">
        <v>5076</v>
      </c>
      <c r="Q65" t="s">
        <v>5077</v>
      </c>
      <c r="R65" t="s">
        <v>5078</v>
      </c>
      <c r="S65" t="s">
        <v>5079</v>
      </c>
      <c r="T65" t="s">
        <v>51</v>
      </c>
      <c r="U65" t="s">
        <v>51</v>
      </c>
      <c r="V65" t="s">
        <v>51</v>
      </c>
      <c r="W65" t="s">
        <v>51</v>
      </c>
      <c r="X65" t="s">
        <v>5080</v>
      </c>
      <c r="Y65" t="s">
        <v>5081</v>
      </c>
      <c r="Z65" t="s">
        <v>5081</v>
      </c>
      <c r="AA65" t="s">
        <v>5082</v>
      </c>
      <c r="AB65" t="s">
        <v>5083</v>
      </c>
      <c r="AC65" t="s">
        <v>5084</v>
      </c>
      <c r="AD65" t="s">
        <v>5085</v>
      </c>
    </row>
    <row r="66" spans="1:30" x14ac:dyDescent="0.25">
      <c r="A66" s="2" t="s">
        <v>1197</v>
      </c>
      <c r="B66" t="s">
        <v>5086</v>
      </c>
      <c r="C66" t="s">
        <v>5087</v>
      </c>
      <c r="D66" t="s">
        <v>5088</v>
      </c>
      <c r="E66" t="s">
        <v>5089</v>
      </c>
      <c r="F66" t="s">
        <v>5090</v>
      </c>
      <c r="G66" t="s">
        <v>5091</v>
      </c>
      <c r="H66" t="s">
        <v>5092</v>
      </c>
      <c r="I66" t="s">
        <v>5093</v>
      </c>
      <c r="J66" t="s">
        <v>5094</v>
      </c>
      <c r="K66" t="s">
        <v>5095</v>
      </c>
      <c r="L66" t="s">
        <v>5096</v>
      </c>
      <c r="M66" t="s">
        <v>5097</v>
      </c>
      <c r="N66" t="s">
        <v>5098</v>
      </c>
      <c r="O66" t="s">
        <v>5099</v>
      </c>
      <c r="P66" t="s">
        <v>51</v>
      </c>
      <c r="Q66" t="s">
        <v>5100</v>
      </c>
      <c r="R66" t="s">
        <v>5101</v>
      </c>
      <c r="S66" t="s">
        <v>5102</v>
      </c>
      <c r="T66" t="s">
        <v>5103</v>
      </c>
      <c r="U66" t="s">
        <v>5104</v>
      </c>
      <c r="V66" t="s">
        <v>5105</v>
      </c>
      <c r="W66" t="s">
        <v>51</v>
      </c>
      <c r="X66" t="s">
        <v>5106</v>
      </c>
      <c r="Y66" t="s">
        <v>5107</v>
      </c>
      <c r="Z66" t="s">
        <v>5108</v>
      </c>
      <c r="AA66" t="s">
        <v>51</v>
      </c>
      <c r="AB66" t="s">
        <v>51</v>
      </c>
      <c r="AC66" t="s">
        <v>51</v>
      </c>
      <c r="AD66" t="s">
        <v>51</v>
      </c>
    </row>
    <row r="67" spans="1:30" x14ac:dyDescent="0.25">
      <c r="A67" s="2" t="s">
        <v>1222</v>
      </c>
      <c r="B67" t="s">
        <v>130</v>
      </c>
      <c r="C67" t="s">
        <v>130</v>
      </c>
      <c r="D67" t="s">
        <v>38</v>
      </c>
      <c r="E67" t="s">
        <v>38</v>
      </c>
      <c r="F67" t="s">
        <v>5109</v>
      </c>
      <c r="G67" t="s">
        <v>130</v>
      </c>
      <c r="H67" t="s">
        <v>38</v>
      </c>
      <c r="I67" t="s">
        <v>38</v>
      </c>
      <c r="J67" t="s">
        <v>5110</v>
      </c>
      <c r="K67" t="s">
        <v>5111</v>
      </c>
      <c r="L67" t="s">
        <v>5112</v>
      </c>
      <c r="M67" t="s">
        <v>5113</v>
      </c>
      <c r="N67" t="s">
        <v>38</v>
      </c>
      <c r="O67" t="s">
        <v>5114</v>
      </c>
      <c r="P67" t="s">
        <v>5115</v>
      </c>
      <c r="Q67" t="s">
        <v>5116</v>
      </c>
      <c r="R67" t="s">
        <v>5117</v>
      </c>
      <c r="S67" t="s">
        <v>5118</v>
      </c>
      <c r="T67" t="s">
        <v>51</v>
      </c>
      <c r="U67" t="s">
        <v>51</v>
      </c>
      <c r="V67" t="s">
        <v>51</v>
      </c>
      <c r="W67" t="s">
        <v>51</v>
      </c>
      <c r="X67" t="s">
        <v>5119</v>
      </c>
      <c r="Y67" t="s">
        <v>130</v>
      </c>
      <c r="Z67" t="s">
        <v>5109</v>
      </c>
      <c r="AA67" t="s">
        <v>5120</v>
      </c>
      <c r="AB67" t="s">
        <v>5121</v>
      </c>
      <c r="AC67" t="s">
        <v>5122</v>
      </c>
      <c r="AD67" t="s">
        <v>5123</v>
      </c>
    </row>
    <row r="68" spans="1:30" x14ac:dyDescent="0.25">
      <c r="A68" s="2" t="s">
        <v>1239</v>
      </c>
      <c r="B68" t="s">
        <v>5124</v>
      </c>
      <c r="C68" t="s">
        <v>5124</v>
      </c>
      <c r="D68" t="s">
        <v>38</v>
      </c>
      <c r="E68" t="s">
        <v>5125</v>
      </c>
      <c r="F68" t="s">
        <v>5126</v>
      </c>
      <c r="G68" t="s">
        <v>5127</v>
      </c>
      <c r="H68" t="s">
        <v>5128</v>
      </c>
      <c r="I68" t="s">
        <v>5129</v>
      </c>
      <c r="J68" t="s">
        <v>5130</v>
      </c>
      <c r="K68" t="s">
        <v>5131</v>
      </c>
      <c r="L68" t="s">
        <v>51</v>
      </c>
      <c r="M68" t="s">
        <v>5132</v>
      </c>
      <c r="N68" t="s">
        <v>5133</v>
      </c>
      <c r="O68" t="s">
        <v>51</v>
      </c>
      <c r="P68" t="s">
        <v>51</v>
      </c>
      <c r="Q68" t="s">
        <v>51</v>
      </c>
      <c r="R68" t="s">
        <v>5134</v>
      </c>
      <c r="S68" t="s">
        <v>5135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</row>
    <row r="69" spans="1:30" x14ac:dyDescent="0.25">
      <c r="A69" s="2" t="s">
        <v>1249</v>
      </c>
      <c r="B69" t="s">
        <v>5136</v>
      </c>
      <c r="C69" t="s">
        <v>5136</v>
      </c>
      <c r="D69" t="s">
        <v>38</v>
      </c>
      <c r="E69" t="s">
        <v>5137</v>
      </c>
      <c r="F69" t="s">
        <v>5138</v>
      </c>
      <c r="G69" t="s">
        <v>5139</v>
      </c>
      <c r="H69" t="s">
        <v>38</v>
      </c>
      <c r="I69" t="s">
        <v>5137</v>
      </c>
      <c r="J69" t="s">
        <v>130</v>
      </c>
      <c r="K69" t="s">
        <v>130</v>
      </c>
      <c r="L69" t="s">
        <v>38</v>
      </c>
      <c r="M69" t="s">
        <v>38</v>
      </c>
      <c r="N69" t="s">
        <v>38</v>
      </c>
      <c r="O69" t="s">
        <v>51</v>
      </c>
      <c r="P69" t="s">
        <v>51</v>
      </c>
      <c r="Q69" t="s">
        <v>130</v>
      </c>
      <c r="R69" t="s">
        <v>38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</row>
    <row r="70" spans="1:30" x14ac:dyDescent="0.25">
      <c r="A70" s="2" t="s">
        <v>1255</v>
      </c>
      <c r="B70" t="s">
        <v>130</v>
      </c>
      <c r="C70" t="s">
        <v>130</v>
      </c>
      <c r="D70" t="s">
        <v>38</v>
      </c>
      <c r="E70" t="s">
        <v>38</v>
      </c>
      <c r="F70" t="s">
        <v>130</v>
      </c>
      <c r="G70" t="s">
        <v>130</v>
      </c>
      <c r="H70" t="s">
        <v>38</v>
      </c>
      <c r="I70" t="s">
        <v>38</v>
      </c>
      <c r="J70" t="s">
        <v>5140</v>
      </c>
      <c r="K70" t="s">
        <v>130</v>
      </c>
      <c r="L70" t="s">
        <v>5141</v>
      </c>
      <c r="M70" t="s">
        <v>5142</v>
      </c>
      <c r="N70" t="s">
        <v>38</v>
      </c>
      <c r="O70" t="s">
        <v>5143</v>
      </c>
      <c r="P70" t="s">
        <v>5144</v>
      </c>
      <c r="Q70" t="s">
        <v>5145</v>
      </c>
      <c r="R70" t="s">
        <v>38</v>
      </c>
      <c r="S70" t="s">
        <v>5146</v>
      </c>
      <c r="T70" t="s">
        <v>51</v>
      </c>
      <c r="U70" t="s">
        <v>51</v>
      </c>
      <c r="V70" t="s">
        <v>51</v>
      </c>
      <c r="W70" t="s">
        <v>51</v>
      </c>
      <c r="X70" t="s">
        <v>5147</v>
      </c>
      <c r="Y70" t="s">
        <v>5148</v>
      </c>
      <c r="Z70" t="s">
        <v>5148</v>
      </c>
      <c r="AA70" t="s">
        <v>5149</v>
      </c>
      <c r="AB70" t="s">
        <v>5150</v>
      </c>
      <c r="AC70" t="s">
        <v>38</v>
      </c>
      <c r="AD70" t="s">
        <v>5151</v>
      </c>
    </row>
    <row r="71" spans="1:30" x14ac:dyDescent="0.25">
      <c r="A71" s="2" t="s">
        <v>1268</v>
      </c>
      <c r="B71" t="s">
        <v>130</v>
      </c>
      <c r="C71" t="s">
        <v>130</v>
      </c>
      <c r="D71" t="s">
        <v>38</v>
      </c>
      <c r="E71" t="s">
        <v>38</v>
      </c>
      <c r="F71" t="s">
        <v>130</v>
      </c>
      <c r="G71" t="s">
        <v>130</v>
      </c>
      <c r="H71" t="s">
        <v>38</v>
      </c>
      <c r="I71" t="s">
        <v>38</v>
      </c>
      <c r="J71" t="s">
        <v>5152</v>
      </c>
      <c r="K71" t="s">
        <v>5152</v>
      </c>
      <c r="L71" t="s">
        <v>5153</v>
      </c>
      <c r="M71" t="s">
        <v>38</v>
      </c>
      <c r="N71" t="s">
        <v>38</v>
      </c>
      <c r="O71" t="s">
        <v>5154</v>
      </c>
      <c r="P71" t="s">
        <v>51</v>
      </c>
      <c r="Q71" t="s">
        <v>51</v>
      </c>
      <c r="R71" t="s">
        <v>5155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38</v>
      </c>
      <c r="AC71" t="s">
        <v>51</v>
      </c>
      <c r="AD71" t="s">
        <v>51</v>
      </c>
    </row>
    <row r="72" spans="1:30" x14ac:dyDescent="0.25">
      <c r="A72" s="2" t="s">
        <v>1269</v>
      </c>
      <c r="B72" t="s">
        <v>1270</v>
      </c>
      <c r="C72" t="s">
        <v>1270</v>
      </c>
      <c r="D72" t="s">
        <v>38</v>
      </c>
      <c r="E72" t="s">
        <v>1271</v>
      </c>
      <c r="F72" t="s">
        <v>1272</v>
      </c>
      <c r="G72" t="s">
        <v>1273</v>
      </c>
      <c r="H72" t="s">
        <v>51</v>
      </c>
      <c r="I72" t="s">
        <v>1274</v>
      </c>
      <c r="J72" t="s">
        <v>1275</v>
      </c>
      <c r="K72" t="s">
        <v>1275</v>
      </c>
      <c r="L72" t="s">
        <v>1276</v>
      </c>
      <c r="M72" t="s">
        <v>38</v>
      </c>
      <c r="N72" t="s">
        <v>51</v>
      </c>
      <c r="O72" t="s">
        <v>1277</v>
      </c>
      <c r="P72" t="s">
        <v>51</v>
      </c>
      <c r="Q72" t="s">
        <v>1278</v>
      </c>
      <c r="R72" t="s">
        <v>1279</v>
      </c>
      <c r="S72" t="s">
        <v>5156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</row>
    <row r="73" spans="1:30" x14ac:dyDescent="0.25">
      <c r="A73" s="2" t="s">
        <v>1281</v>
      </c>
      <c r="B73" t="s">
        <v>5157</v>
      </c>
      <c r="C73" t="s">
        <v>5158</v>
      </c>
      <c r="D73" t="s">
        <v>5159</v>
      </c>
      <c r="E73" t="s">
        <v>5160</v>
      </c>
      <c r="F73" t="s">
        <v>5161</v>
      </c>
      <c r="G73" t="s">
        <v>5162</v>
      </c>
      <c r="H73" t="s">
        <v>5163</v>
      </c>
      <c r="I73" t="s">
        <v>5164</v>
      </c>
      <c r="J73" t="s">
        <v>5165</v>
      </c>
      <c r="K73" t="s">
        <v>5166</v>
      </c>
      <c r="L73" t="s">
        <v>5167</v>
      </c>
      <c r="M73" t="s">
        <v>5168</v>
      </c>
      <c r="N73" t="s">
        <v>5169</v>
      </c>
      <c r="O73" t="s">
        <v>51</v>
      </c>
      <c r="P73" t="s">
        <v>51</v>
      </c>
      <c r="Q73" t="s">
        <v>5170</v>
      </c>
      <c r="R73" t="s">
        <v>5171</v>
      </c>
      <c r="S73" t="s">
        <v>5172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</row>
    <row r="74" spans="1:30" x14ac:dyDescent="0.25">
      <c r="A74" s="2" t="s">
        <v>1298</v>
      </c>
      <c r="B74" t="s">
        <v>130</v>
      </c>
      <c r="C74" t="s">
        <v>130</v>
      </c>
      <c r="D74" t="s">
        <v>38</v>
      </c>
      <c r="E74" t="s">
        <v>38</v>
      </c>
      <c r="F74" t="s">
        <v>130</v>
      </c>
      <c r="G74" t="s">
        <v>130</v>
      </c>
      <c r="H74" t="s">
        <v>38</v>
      </c>
      <c r="I74" t="s">
        <v>5173</v>
      </c>
      <c r="J74" t="s">
        <v>5174</v>
      </c>
      <c r="K74" t="s">
        <v>5175</v>
      </c>
      <c r="L74" t="s">
        <v>5176</v>
      </c>
      <c r="M74" t="s">
        <v>5177</v>
      </c>
      <c r="N74" t="s">
        <v>38</v>
      </c>
      <c r="O74" t="s">
        <v>5178</v>
      </c>
      <c r="P74" t="s">
        <v>5179</v>
      </c>
      <c r="Q74" t="s">
        <v>5180</v>
      </c>
      <c r="R74" t="s">
        <v>5181</v>
      </c>
      <c r="S74" t="s">
        <v>5182</v>
      </c>
      <c r="T74" t="s">
        <v>51</v>
      </c>
      <c r="U74" t="s">
        <v>51</v>
      </c>
      <c r="V74" t="s">
        <v>51</v>
      </c>
      <c r="W74" t="s">
        <v>51</v>
      </c>
      <c r="X74" t="s">
        <v>1308</v>
      </c>
      <c r="Y74" t="s">
        <v>1309</v>
      </c>
      <c r="Z74" t="s">
        <v>1309</v>
      </c>
      <c r="AA74" t="s">
        <v>5183</v>
      </c>
      <c r="AB74" t="s">
        <v>5184</v>
      </c>
      <c r="AC74" t="s">
        <v>5184</v>
      </c>
      <c r="AD74" t="s">
        <v>5185</v>
      </c>
    </row>
    <row r="75" spans="1:30" x14ac:dyDescent="0.25">
      <c r="A75" s="2" t="s">
        <v>1313</v>
      </c>
      <c r="B75" t="s">
        <v>5186</v>
      </c>
      <c r="C75" t="s">
        <v>5186</v>
      </c>
      <c r="D75" t="s">
        <v>38</v>
      </c>
      <c r="E75" t="s">
        <v>5187</v>
      </c>
      <c r="F75" t="s">
        <v>5186</v>
      </c>
      <c r="G75" t="s">
        <v>5188</v>
      </c>
      <c r="H75" t="s">
        <v>5189</v>
      </c>
      <c r="I75" t="s">
        <v>5190</v>
      </c>
      <c r="J75" t="s">
        <v>5191</v>
      </c>
      <c r="K75" t="s">
        <v>5192</v>
      </c>
      <c r="L75" t="s">
        <v>5193</v>
      </c>
      <c r="M75" t="s">
        <v>5194</v>
      </c>
      <c r="N75" t="s">
        <v>38</v>
      </c>
      <c r="O75" t="s">
        <v>5195</v>
      </c>
      <c r="P75" t="s">
        <v>5196</v>
      </c>
      <c r="Q75" t="s">
        <v>5197</v>
      </c>
      <c r="R75" t="s">
        <v>5198</v>
      </c>
      <c r="S75" t="s">
        <v>5199</v>
      </c>
      <c r="T75" t="s">
        <v>51</v>
      </c>
      <c r="U75" t="s">
        <v>51</v>
      </c>
      <c r="V75" t="s">
        <v>51</v>
      </c>
      <c r="W75" t="s">
        <v>51</v>
      </c>
      <c r="X75" t="s">
        <v>5200</v>
      </c>
      <c r="Y75" t="s">
        <v>5201</v>
      </c>
      <c r="Z75" t="s">
        <v>5202</v>
      </c>
      <c r="AA75" t="s">
        <v>5203</v>
      </c>
      <c r="AB75" t="s">
        <v>5204</v>
      </c>
      <c r="AC75" t="s">
        <v>5205</v>
      </c>
      <c r="AD75" t="s">
        <v>5206</v>
      </c>
    </row>
    <row r="76" spans="1:30" x14ac:dyDescent="0.25">
      <c r="A76" s="2" t="s">
        <v>1336</v>
      </c>
      <c r="B76" t="s">
        <v>5207</v>
      </c>
      <c r="C76" t="s">
        <v>5208</v>
      </c>
      <c r="D76" t="s">
        <v>5209</v>
      </c>
      <c r="E76" t="s">
        <v>5210</v>
      </c>
      <c r="F76" t="s">
        <v>5211</v>
      </c>
      <c r="G76" t="s">
        <v>5212</v>
      </c>
      <c r="H76" t="s">
        <v>5213</v>
      </c>
      <c r="I76" t="s">
        <v>5214</v>
      </c>
      <c r="J76" t="s">
        <v>5215</v>
      </c>
      <c r="K76" t="s">
        <v>5216</v>
      </c>
      <c r="L76" t="s">
        <v>5217</v>
      </c>
      <c r="M76" t="s">
        <v>5218</v>
      </c>
      <c r="N76" t="s">
        <v>5219</v>
      </c>
      <c r="O76" t="s">
        <v>5220</v>
      </c>
      <c r="P76" t="s">
        <v>51</v>
      </c>
      <c r="Q76" t="s">
        <v>5221</v>
      </c>
      <c r="R76" t="s">
        <v>5222</v>
      </c>
      <c r="S76" t="s">
        <v>5223</v>
      </c>
      <c r="T76" t="s">
        <v>5224</v>
      </c>
      <c r="U76" t="s">
        <v>5225</v>
      </c>
      <c r="V76" t="s">
        <v>5226</v>
      </c>
      <c r="W76" t="s">
        <v>51</v>
      </c>
      <c r="X76" t="s">
        <v>5227</v>
      </c>
      <c r="Y76" t="s">
        <v>5228</v>
      </c>
      <c r="Z76" t="s">
        <v>5211</v>
      </c>
      <c r="AA76" t="s">
        <v>51</v>
      </c>
      <c r="AB76" t="s">
        <v>51</v>
      </c>
      <c r="AC76" t="s">
        <v>51</v>
      </c>
      <c r="AD76" t="s">
        <v>51</v>
      </c>
    </row>
    <row r="77" spans="1:30" x14ac:dyDescent="0.25">
      <c r="A77" s="2" t="s">
        <v>1359</v>
      </c>
      <c r="B77" t="s">
        <v>130</v>
      </c>
      <c r="C77" t="s">
        <v>130</v>
      </c>
      <c r="D77" t="s">
        <v>38</v>
      </c>
      <c r="E77" t="s">
        <v>38</v>
      </c>
      <c r="F77" t="s">
        <v>130</v>
      </c>
      <c r="G77" t="s">
        <v>130</v>
      </c>
      <c r="H77" t="s">
        <v>38</v>
      </c>
      <c r="I77" t="s">
        <v>38</v>
      </c>
      <c r="J77" t="s">
        <v>130</v>
      </c>
      <c r="K77" t="s">
        <v>130</v>
      </c>
      <c r="L77" t="s">
        <v>38</v>
      </c>
      <c r="M77" t="s">
        <v>38</v>
      </c>
      <c r="N77" t="s">
        <v>38</v>
      </c>
      <c r="O77" t="s">
        <v>51</v>
      </c>
      <c r="P77" t="s">
        <v>51</v>
      </c>
      <c r="Q77" t="s">
        <v>130</v>
      </c>
      <c r="R77" t="s">
        <v>38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38</v>
      </c>
      <c r="Y77" t="s">
        <v>130</v>
      </c>
      <c r="Z77" t="s">
        <v>130</v>
      </c>
      <c r="AA77" t="s">
        <v>51</v>
      </c>
      <c r="AB77" t="s">
        <v>51</v>
      </c>
      <c r="AC77" t="s">
        <v>51</v>
      </c>
      <c r="AD77" t="s">
        <v>51</v>
      </c>
    </row>
    <row r="78" spans="1:30" x14ac:dyDescent="0.25">
      <c r="A78" s="2" t="s">
        <v>1360</v>
      </c>
      <c r="B78" t="s">
        <v>5229</v>
      </c>
      <c r="C78" t="s">
        <v>5230</v>
      </c>
      <c r="D78" t="s">
        <v>5231</v>
      </c>
      <c r="E78" t="s">
        <v>5232</v>
      </c>
      <c r="F78" t="s">
        <v>5233</v>
      </c>
      <c r="G78" t="s">
        <v>5234</v>
      </c>
      <c r="H78" t="s">
        <v>5235</v>
      </c>
      <c r="I78" t="s">
        <v>5236</v>
      </c>
      <c r="J78" t="s">
        <v>5237</v>
      </c>
      <c r="K78" t="s">
        <v>5238</v>
      </c>
      <c r="L78" t="s">
        <v>5239</v>
      </c>
      <c r="M78" t="s">
        <v>5240</v>
      </c>
      <c r="N78" t="s">
        <v>5241</v>
      </c>
      <c r="O78" t="s">
        <v>5242</v>
      </c>
      <c r="P78" t="s">
        <v>51</v>
      </c>
      <c r="Q78" t="s">
        <v>5243</v>
      </c>
      <c r="R78" t="s">
        <v>5244</v>
      </c>
      <c r="S78" t="s">
        <v>5245</v>
      </c>
      <c r="T78" t="s">
        <v>5246</v>
      </c>
      <c r="U78" t="s">
        <v>5247</v>
      </c>
      <c r="V78" t="s">
        <v>5248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</row>
    <row r="79" spans="1:30" x14ac:dyDescent="0.25">
      <c r="A79" s="2" t="s">
        <v>1382</v>
      </c>
      <c r="B79" t="s">
        <v>5249</v>
      </c>
      <c r="C79" t="s">
        <v>5249</v>
      </c>
      <c r="D79" t="s">
        <v>38</v>
      </c>
      <c r="E79" t="s">
        <v>5250</v>
      </c>
      <c r="F79" t="s">
        <v>5251</v>
      </c>
      <c r="G79" t="s">
        <v>5252</v>
      </c>
      <c r="H79" t="s">
        <v>38</v>
      </c>
      <c r="I79" t="s">
        <v>5253</v>
      </c>
      <c r="J79" t="s">
        <v>5254</v>
      </c>
      <c r="K79" t="s">
        <v>5254</v>
      </c>
      <c r="L79" t="s">
        <v>5255</v>
      </c>
      <c r="M79" t="s">
        <v>38</v>
      </c>
      <c r="N79" t="s">
        <v>38</v>
      </c>
      <c r="O79" t="s">
        <v>5256</v>
      </c>
      <c r="P79" t="s">
        <v>51</v>
      </c>
      <c r="Q79" t="s">
        <v>5257</v>
      </c>
      <c r="R79" t="s">
        <v>5258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5259</v>
      </c>
      <c r="Y79" t="s">
        <v>5260</v>
      </c>
      <c r="Z79" t="s">
        <v>5260</v>
      </c>
      <c r="AA79" t="s">
        <v>51</v>
      </c>
      <c r="AB79" t="s">
        <v>51</v>
      </c>
      <c r="AC79" t="s">
        <v>51</v>
      </c>
      <c r="AD79" t="s">
        <v>51</v>
      </c>
    </row>
    <row r="80" spans="1:30" x14ac:dyDescent="0.25">
      <c r="A80" s="2" t="s">
        <v>1395</v>
      </c>
      <c r="B80" t="s">
        <v>5261</v>
      </c>
      <c r="C80" t="s">
        <v>5262</v>
      </c>
      <c r="D80" t="s">
        <v>5263</v>
      </c>
      <c r="E80" t="s">
        <v>5264</v>
      </c>
      <c r="F80" t="s">
        <v>5265</v>
      </c>
      <c r="G80" t="s">
        <v>5266</v>
      </c>
      <c r="H80" t="s">
        <v>5267</v>
      </c>
      <c r="I80" t="s">
        <v>5268</v>
      </c>
      <c r="J80" t="s">
        <v>5269</v>
      </c>
      <c r="K80" t="s">
        <v>5270</v>
      </c>
      <c r="L80" t="s">
        <v>5271</v>
      </c>
      <c r="M80" t="s">
        <v>5272</v>
      </c>
      <c r="N80" t="s">
        <v>5273</v>
      </c>
      <c r="O80" t="s">
        <v>5274</v>
      </c>
      <c r="P80" t="s">
        <v>51</v>
      </c>
      <c r="Q80" t="s">
        <v>5275</v>
      </c>
      <c r="R80" t="s">
        <v>5276</v>
      </c>
      <c r="S80" t="s">
        <v>5277</v>
      </c>
      <c r="T80" t="s">
        <v>5278</v>
      </c>
      <c r="U80" t="s">
        <v>5279</v>
      </c>
      <c r="V80" t="s">
        <v>5280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</row>
    <row r="81" spans="1:30" x14ac:dyDescent="0.25">
      <c r="A81" s="2" t="s">
        <v>1416</v>
      </c>
      <c r="B81" t="s">
        <v>5281</v>
      </c>
      <c r="C81" t="s">
        <v>5282</v>
      </c>
      <c r="D81" t="s">
        <v>5283</v>
      </c>
      <c r="E81" t="s">
        <v>5284</v>
      </c>
      <c r="F81" t="s">
        <v>5285</v>
      </c>
      <c r="G81" t="s">
        <v>5286</v>
      </c>
      <c r="H81" t="s">
        <v>5287</v>
      </c>
      <c r="I81" t="s">
        <v>5288</v>
      </c>
      <c r="J81" t="s">
        <v>5289</v>
      </c>
      <c r="K81" t="s">
        <v>5290</v>
      </c>
      <c r="L81" t="s">
        <v>5291</v>
      </c>
      <c r="M81" t="s">
        <v>5292</v>
      </c>
      <c r="N81" t="s">
        <v>5293</v>
      </c>
      <c r="O81" t="s">
        <v>5294</v>
      </c>
      <c r="P81" t="s">
        <v>51</v>
      </c>
      <c r="Q81" t="s">
        <v>5295</v>
      </c>
      <c r="R81" t="s">
        <v>5296</v>
      </c>
      <c r="S81" t="s">
        <v>5297</v>
      </c>
      <c r="T81" t="s">
        <v>5298</v>
      </c>
      <c r="U81" t="s">
        <v>5299</v>
      </c>
      <c r="V81" t="s">
        <v>5300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</row>
    <row r="82" spans="1:30" x14ac:dyDescent="0.25">
      <c r="A82" s="2" t="s">
        <v>1437</v>
      </c>
      <c r="B82" t="s">
        <v>5301</v>
      </c>
      <c r="C82" t="s">
        <v>5302</v>
      </c>
      <c r="D82" t="s">
        <v>5303</v>
      </c>
      <c r="E82" t="s">
        <v>5304</v>
      </c>
      <c r="F82" t="s">
        <v>5305</v>
      </c>
      <c r="G82" t="s">
        <v>5306</v>
      </c>
      <c r="H82" t="s">
        <v>5307</v>
      </c>
      <c r="I82" t="s">
        <v>5308</v>
      </c>
      <c r="J82" t="s">
        <v>5309</v>
      </c>
      <c r="K82" t="s">
        <v>5310</v>
      </c>
      <c r="L82" t="s">
        <v>5311</v>
      </c>
      <c r="M82" t="s">
        <v>5312</v>
      </c>
      <c r="N82" t="s">
        <v>5313</v>
      </c>
      <c r="O82" t="s">
        <v>5314</v>
      </c>
      <c r="P82" t="s">
        <v>51</v>
      </c>
      <c r="Q82" t="s">
        <v>5315</v>
      </c>
      <c r="R82" t="s">
        <v>5316</v>
      </c>
      <c r="S82" t="s">
        <v>5317</v>
      </c>
      <c r="T82" t="s">
        <v>5318</v>
      </c>
      <c r="U82" t="s">
        <v>5319</v>
      </c>
      <c r="V82" t="s">
        <v>5320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</row>
    <row r="83" spans="1:30" x14ac:dyDescent="0.25">
      <c r="A83" s="2" t="s">
        <v>1455</v>
      </c>
      <c r="B83" t="s">
        <v>130</v>
      </c>
      <c r="C83" t="s">
        <v>130</v>
      </c>
      <c r="D83" t="s">
        <v>38</v>
      </c>
      <c r="E83" t="s">
        <v>38</v>
      </c>
      <c r="F83" t="s">
        <v>130</v>
      </c>
      <c r="G83" t="s">
        <v>130</v>
      </c>
      <c r="H83" t="s">
        <v>38</v>
      </c>
      <c r="I83" t="s">
        <v>38</v>
      </c>
      <c r="J83" t="s">
        <v>5321</v>
      </c>
      <c r="K83" t="s">
        <v>130</v>
      </c>
      <c r="L83" t="s">
        <v>38</v>
      </c>
      <c r="M83" t="s">
        <v>5322</v>
      </c>
      <c r="N83" t="s">
        <v>38</v>
      </c>
      <c r="O83" t="s">
        <v>5323</v>
      </c>
      <c r="P83" t="s">
        <v>5324</v>
      </c>
      <c r="Q83" t="s">
        <v>5325</v>
      </c>
      <c r="R83" t="s">
        <v>38</v>
      </c>
      <c r="S83" t="s">
        <v>5326</v>
      </c>
      <c r="T83" t="s">
        <v>51</v>
      </c>
      <c r="U83" t="s">
        <v>51</v>
      </c>
      <c r="V83" t="s">
        <v>51</v>
      </c>
      <c r="W83" t="s">
        <v>51</v>
      </c>
      <c r="X83" t="s">
        <v>38</v>
      </c>
      <c r="Y83" t="s">
        <v>130</v>
      </c>
      <c r="Z83" t="s">
        <v>130</v>
      </c>
      <c r="AA83" t="s">
        <v>5327</v>
      </c>
      <c r="AB83" t="s">
        <v>5328</v>
      </c>
      <c r="AC83" t="s">
        <v>5328</v>
      </c>
      <c r="AD83" t="s">
        <v>5329</v>
      </c>
    </row>
    <row r="84" spans="1:30" x14ac:dyDescent="0.25">
      <c r="A84" s="2" t="s">
        <v>1466</v>
      </c>
      <c r="B84" t="s">
        <v>1467</v>
      </c>
      <c r="C84" t="s">
        <v>1468</v>
      </c>
      <c r="D84" t="s">
        <v>1469</v>
      </c>
      <c r="E84" t="s">
        <v>1470</v>
      </c>
      <c r="F84" t="s">
        <v>1471</v>
      </c>
      <c r="G84" t="s">
        <v>1472</v>
      </c>
      <c r="H84" t="s">
        <v>1473</v>
      </c>
      <c r="I84" t="s">
        <v>38</v>
      </c>
      <c r="J84" t="s">
        <v>1474</v>
      </c>
      <c r="K84" t="s">
        <v>1475</v>
      </c>
      <c r="L84" t="s">
        <v>1476</v>
      </c>
      <c r="M84" t="s">
        <v>1477</v>
      </c>
      <c r="N84" t="s">
        <v>1478</v>
      </c>
      <c r="O84" t="s">
        <v>1479</v>
      </c>
      <c r="P84" t="s">
        <v>51</v>
      </c>
      <c r="Q84" t="s">
        <v>1480</v>
      </c>
      <c r="R84" t="s">
        <v>1481</v>
      </c>
      <c r="S84" t="s">
        <v>5330</v>
      </c>
      <c r="T84" t="s">
        <v>51</v>
      </c>
      <c r="U84" t="s">
        <v>51</v>
      </c>
      <c r="V84" t="s">
        <v>51</v>
      </c>
      <c r="W84" t="s">
        <v>51</v>
      </c>
      <c r="X84" t="s">
        <v>1483</v>
      </c>
      <c r="Y84" t="s">
        <v>1484</v>
      </c>
      <c r="Z84" t="s">
        <v>1484</v>
      </c>
      <c r="AA84" t="s">
        <v>51</v>
      </c>
      <c r="AB84" t="s">
        <v>51</v>
      </c>
      <c r="AC84" t="s">
        <v>51</v>
      </c>
      <c r="AD84" t="s">
        <v>51</v>
      </c>
    </row>
    <row r="85" spans="1:30" x14ac:dyDescent="0.25">
      <c r="A85" s="2" t="s">
        <v>1485</v>
      </c>
      <c r="B85" t="s">
        <v>130</v>
      </c>
      <c r="C85" t="s">
        <v>130</v>
      </c>
      <c r="D85" t="s">
        <v>38</v>
      </c>
      <c r="E85" t="s">
        <v>38</v>
      </c>
      <c r="F85" t="s">
        <v>5331</v>
      </c>
      <c r="G85" t="s">
        <v>130</v>
      </c>
      <c r="H85" t="s">
        <v>38</v>
      </c>
      <c r="I85" t="s">
        <v>38</v>
      </c>
      <c r="J85" t="s">
        <v>1488</v>
      </c>
      <c r="K85" t="s">
        <v>130</v>
      </c>
      <c r="L85" t="s">
        <v>38</v>
      </c>
      <c r="M85" t="s">
        <v>5332</v>
      </c>
      <c r="N85" t="s">
        <v>38</v>
      </c>
      <c r="O85" t="s">
        <v>5333</v>
      </c>
      <c r="P85" t="s">
        <v>5334</v>
      </c>
      <c r="Q85" t="s">
        <v>4933</v>
      </c>
      <c r="R85" t="s">
        <v>38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5335</v>
      </c>
      <c r="Y85" t="s">
        <v>5336</v>
      </c>
      <c r="Z85" t="s">
        <v>5331</v>
      </c>
      <c r="AA85" t="s">
        <v>5337</v>
      </c>
      <c r="AB85" t="s">
        <v>5338</v>
      </c>
      <c r="AC85" t="s">
        <v>5339</v>
      </c>
      <c r="AD85" t="s">
        <v>5340</v>
      </c>
    </row>
    <row r="86" spans="1:30" x14ac:dyDescent="0.25">
      <c r="A86" s="2" t="s">
        <v>1496</v>
      </c>
      <c r="B86" t="s">
        <v>5341</v>
      </c>
      <c r="C86" t="s">
        <v>5342</v>
      </c>
      <c r="D86" t="s">
        <v>5343</v>
      </c>
      <c r="E86" t="s">
        <v>5344</v>
      </c>
      <c r="F86" t="s">
        <v>5345</v>
      </c>
      <c r="G86" t="s">
        <v>5346</v>
      </c>
      <c r="H86" t="s">
        <v>5347</v>
      </c>
      <c r="I86" t="s">
        <v>5348</v>
      </c>
      <c r="J86" t="s">
        <v>5349</v>
      </c>
      <c r="K86" t="s">
        <v>5350</v>
      </c>
      <c r="L86" t="s">
        <v>5351</v>
      </c>
      <c r="M86" t="s">
        <v>5352</v>
      </c>
      <c r="N86" t="s">
        <v>5353</v>
      </c>
      <c r="O86" t="s">
        <v>5354</v>
      </c>
      <c r="P86" t="s">
        <v>51</v>
      </c>
      <c r="Q86" t="s">
        <v>5355</v>
      </c>
      <c r="R86" t="s">
        <v>5356</v>
      </c>
      <c r="S86" t="s">
        <v>5357</v>
      </c>
      <c r="T86" t="s">
        <v>5358</v>
      </c>
      <c r="U86" t="s">
        <v>5359</v>
      </c>
      <c r="V86" t="s">
        <v>5360</v>
      </c>
      <c r="W86" t="s">
        <v>51</v>
      </c>
      <c r="X86" t="s">
        <v>5361</v>
      </c>
      <c r="Y86" t="s">
        <v>5362</v>
      </c>
      <c r="Z86" t="s">
        <v>5363</v>
      </c>
      <c r="AA86" t="s">
        <v>51</v>
      </c>
      <c r="AB86" t="s">
        <v>51</v>
      </c>
      <c r="AC86" t="s">
        <v>51</v>
      </c>
      <c r="AD86" t="s">
        <v>51</v>
      </c>
    </row>
    <row r="87" spans="1:30" x14ac:dyDescent="0.25">
      <c r="A87" s="2" t="s">
        <v>1520</v>
      </c>
      <c r="B87" t="s">
        <v>5364</v>
      </c>
      <c r="C87" t="s">
        <v>5365</v>
      </c>
      <c r="D87" t="s">
        <v>38</v>
      </c>
      <c r="E87" t="s">
        <v>5366</v>
      </c>
      <c r="F87" t="s">
        <v>5367</v>
      </c>
      <c r="G87" t="s">
        <v>5368</v>
      </c>
      <c r="H87" t="s">
        <v>38</v>
      </c>
      <c r="I87" t="s">
        <v>5369</v>
      </c>
      <c r="J87" t="s">
        <v>5370</v>
      </c>
      <c r="K87" t="s">
        <v>5370</v>
      </c>
      <c r="L87" t="s">
        <v>5371</v>
      </c>
      <c r="M87" t="s">
        <v>38</v>
      </c>
      <c r="N87" t="s">
        <v>38</v>
      </c>
      <c r="O87" t="s">
        <v>5372</v>
      </c>
      <c r="P87" t="s">
        <v>51</v>
      </c>
      <c r="Q87" t="s">
        <v>5373</v>
      </c>
      <c r="R87" t="s">
        <v>5374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5375</v>
      </c>
      <c r="Y87" t="s">
        <v>5376</v>
      </c>
      <c r="Z87" t="s">
        <v>5367</v>
      </c>
      <c r="AA87" t="s">
        <v>51</v>
      </c>
      <c r="AB87" t="s">
        <v>51</v>
      </c>
      <c r="AC87" t="s">
        <v>51</v>
      </c>
      <c r="AD87" t="s">
        <v>51</v>
      </c>
    </row>
    <row r="88" spans="1:30" x14ac:dyDescent="0.25">
      <c r="A88" s="2" t="s">
        <v>1533</v>
      </c>
      <c r="B88" t="s">
        <v>1534</v>
      </c>
      <c r="C88" t="s">
        <v>1535</v>
      </c>
      <c r="D88" t="s">
        <v>38</v>
      </c>
      <c r="E88" t="s">
        <v>1536</v>
      </c>
      <c r="F88" t="s">
        <v>1537</v>
      </c>
      <c r="G88" t="s">
        <v>1538</v>
      </c>
      <c r="H88" t="s">
        <v>38</v>
      </c>
      <c r="I88" t="s">
        <v>1539</v>
      </c>
      <c r="J88" t="s">
        <v>1540</v>
      </c>
      <c r="K88" t="s">
        <v>1541</v>
      </c>
      <c r="L88" t="s">
        <v>1542</v>
      </c>
      <c r="M88" t="s">
        <v>1543</v>
      </c>
      <c r="N88" t="s">
        <v>1544</v>
      </c>
      <c r="O88" t="s">
        <v>1233</v>
      </c>
      <c r="P88" t="s">
        <v>51</v>
      </c>
      <c r="Q88" t="s">
        <v>1545</v>
      </c>
      <c r="R88" t="s">
        <v>1546</v>
      </c>
      <c r="S88" t="s">
        <v>51</v>
      </c>
      <c r="T88" t="s">
        <v>51</v>
      </c>
      <c r="U88" t="s">
        <v>51</v>
      </c>
      <c r="V88" t="s">
        <v>51</v>
      </c>
      <c r="W88" t="s">
        <v>51</v>
      </c>
      <c r="X88" t="s">
        <v>1547</v>
      </c>
      <c r="Y88" t="s">
        <v>1548</v>
      </c>
      <c r="Z88" t="s">
        <v>1537</v>
      </c>
      <c r="AA88" t="s">
        <v>51</v>
      </c>
      <c r="AB88" t="s">
        <v>51</v>
      </c>
      <c r="AC88" t="s">
        <v>51</v>
      </c>
      <c r="AD88" t="s">
        <v>51</v>
      </c>
    </row>
    <row r="89" spans="1:30" x14ac:dyDescent="0.25">
      <c r="A89" s="2" t="s">
        <v>1549</v>
      </c>
      <c r="B89" t="s">
        <v>5377</v>
      </c>
      <c r="C89" t="s">
        <v>5378</v>
      </c>
      <c r="D89" t="s">
        <v>5379</v>
      </c>
      <c r="E89" t="s">
        <v>5380</v>
      </c>
      <c r="F89" t="s">
        <v>5381</v>
      </c>
      <c r="G89" t="s">
        <v>5382</v>
      </c>
      <c r="H89" t="s">
        <v>5383</v>
      </c>
      <c r="I89" t="s">
        <v>5384</v>
      </c>
      <c r="J89" t="s">
        <v>5385</v>
      </c>
      <c r="K89" t="s">
        <v>5386</v>
      </c>
      <c r="L89" t="s">
        <v>5387</v>
      </c>
      <c r="M89" t="s">
        <v>5388</v>
      </c>
      <c r="N89" t="s">
        <v>5389</v>
      </c>
      <c r="O89" t="s">
        <v>5390</v>
      </c>
      <c r="P89" t="s">
        <v>51</v>
      </c>
      <c r="Q89" t="s">
        <v>5391</v>
      </c>
      <c r="R89" t="s">
        <v>5392</v>
      </c>
      <c r="S89" t="s">
        <v>5393</v>
      </c>
      <c r="T89" t="s">
        <v>5394</v>
      </c>
      <c r="U89" t="s">
        <v>5395</v>
      </c>
      <c r="V89" t="s">
        <v>5396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</row>
    <row r="90" spans="1:30" x14ac:dyDescent="0.25">
      <c r="A90" s="2" t="s">
        <v>1570</v>
      </c>
      <c r="B90" t="s">
        <v>130</v>
      </c>
      <c r="C90" t="s">
        <v>130</v>
      </c>
      <c r="D90" t="s">
        <v>38</v>
      </c>
      <c r="E90" t="s">
        <v>38</v>
      </c>
      <c r="F90" t="s">
        <v>130</v>
      </c>
      <c r="G90" t="s">
        <v>130</v>
      </c>
      <c r="H90" t="s">
        <v>38</v>
      </c>
      <c r="I90" t="s">
        <v>38</v>
      </c>
      <c r="J90" t="s">
        <v>5397</v>
      </c>
      <c r="K90" t="s">
        <v>5397</v>
      </c>
      <c r="L90" t="s">
        <v>5398</v>
      </c>
      <c r="M90" t="s">
        <v>38</v>
      </c>
      <c r="N90" t="s">
        <v>38</v>
      </c>
      <c r="O90" t="s">
        <v>51</v>
      </c>
      <c r="P90" t="s">
        <v>5399</v>
      </c>
      <c r="Q90" t="s">
        <v>5400</v>
      </c>
      <c r="R90" t="s">
        <v>5398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38</v>
      </c>
      <c r="Y90" t="s">
        <v>130</v>
      </c>
      <c r="Z90" t="s">
        <v>130</v>
      </c>
      <c r="AA90" t="s">
        <v>5401</v>
      </c>
      <c r="AB90" t="s">
        <v>5402</v>
      </c>
      <c r="AC90" t="s">
        <v>5403</v>
      </c>
      <c r="AD90" t="s">
        <v>5404</v>
      </c>
    </row>
    <row r="91" spans="1:30" x14ac:dyDescent="0.25">
      <c r="A91" s="2" t="s">
        <v>1579</v>
      </c>
      <c r="B91" t="s">
        <v>5405</v>
      </c>
      <c r="C91" t="s">
        <v>5406</v>
      </c>
      <c r="D91" t="s">
        <v>5407</v>
      </c>
      <c r="E91" t="s">
        <v>5408</v>
      </c>
      <c r="F91" t="s">
        <v>5409</v>
      </c>
      <c r="G91" t="s">
        <v>5410</v>
      </c>
      <c r="H91" t="s">
        <v>5411</v>
      </c>
      <c r="I91" t="s">
        <v>5412</v>
      </c>
      <c r="J91" t="s">
        <v>5413</v>
      </c>
      <c r="K91" t="s">
        <v>5414</v>
      </c>
      <c r="L91" t="s">
        <v>5415</v>
      </c>
      <c r="M91" t="s">
        <v>5416</v>
      </c>
      <c r="N91" t="s">
        <v>5417</v>
      </c>
      <c r="O91" t="s">
        <v>5418</v>
      </c>
      <c r="P91" t="s">
        <v>5419</v>
      </c>
      <c r="Q91" t="s">
        <v>5420</v>
      </c>
      <c r="R91" t="s">
        <v>5421</v>
      </c>
      <c r="S91" t="s">
        <v>5422</v>
      </c>
      <c r="T91" t="s">
        <v>5423</v>
      </c>
      <c r="U91" t="s">
        <v>5424</v>
      </c>
      <c r="V91" t="s">
        <v>5425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</row>
    <row r="92" spans="1:30" x14ac:dyDescent="0.25">
      <c r="A92" s="2" t="s">
        <v>1600</v>
      </c>
      <c r="B92" t="s">
        <v>5426</v>
      </c>
      <c r="C92" t="s">
        <v>5426</v>
      </c>
      <c r="D92" t="s">
        <v>38</v>
      </c>
      <c r="E92" t="s">
        <v>38</v>
      </c>
      <c r="F92" t="s">
        <v>5427</v>
      </c>
      <c r="G92" t="s">
        <v>5426</v>
      </c>
      <c r="H92" t="s">
        <v>51</v>
      </c>
      <c r="I92" t="s">
        <v>5428</v>
      </c>
      <c r="J92" t="s">
        <v>5429</v>
      </c>
      <c r="K92" t="s">
        <v>5430</v>
      </c>
      <c r="L92" t="s">
        <v>5431</v>
      </c>
      <c r="M92" t="s">
        <v>5432</v>
      </c>
      <c r="N92" t="s">
        <v>51</v>
      </c>
      <c r="O92" t="s">
        <v>5433</v>
      </c>
      <c r="P92" t="s">
        <v>5434</v>
      </c>
      <c r="Q92" t="s">
        <v>5435</v>
      </c>
      <c r="R92" t="s">
        <v>5436</v>
      </c>
      <c r="S92" t="s">
        <v>5437</v>
      </c>
      <c r="T92" t="s">
        <v>51</v>
      </c>
      <c r="U92" t="s">
        <v>51</v>
      </c>
      <c r="V92" t="s">
        <v>51</v>
      </c>
      <c r="W92" t="s">
        <v>51</v>
      </c>
      <c r="X92" t="s">
        <v>5438</v>
      </c>
      <c r="Y92" t="s">
        <v>5439</v>
      </c>
      <c r="Z92" t="s">
        <v>5439</v>
      </c>
      <c r="AA92" t="s">
        <v>5440</v>
      </c>
      <c r="AB92" t="s">
        <v>5441</v>
      </c>
      <c r="AC92" t="s">
        <v>5442</v>
      </c>
      <c r="AD92" t="s">
        <v>5443</v>
      </c>
    </row>
    <row r="93" spans="1:30" x14ac:dyDescent="0.25">
      <c r="A93" s="2" t="s">
        <v>1619</v>
      </c>
      <c r="B93" t="s">
        <v>5444</v>
      </c>
      <c r="C93" t="s">
        <v>5445</v>
      </c>
      <c r="D93" t="s">
        <v>5446</v>
      </c>
      <c r="E93" t="s">
        <v>5447</v>
      </c>
      <c r="F93" t="s">
        <v>5448</v>
      </c>
      <c r="G93" t="s">
        <v>5449</v>
      </c>
      <c r="H93" t="s">
        <v>5450</v>
      </c>
      <c r="I93" t="s">
        <v>5451</v>
      </c>
      <c r="J93" t="s">
        <v>5452</v>
      </c>
      <c r="K93" t="s">
        <v>5453</v>
      </c>
      <c r="L93" t="s">
        <v>5454</v>
      </c>
      <c r="M93" t="s">
        <v>5455</v>
      </c>
      <c r="N93" t="s">
        <v>5456</v>
      </c>
      <c r="O93" t="s">
        <v>5457</v>
      </c>
      <c r="P93" t="s">
        <v>51</v>
      </c>
      <c r="Q93" t="s">
        <v>5458</v>
      </c>
      <c r="R93" t="s">
        <v>5459</v>
      </c>
      <c r="S93" t="s">
        <v>5460</v>
      </c>
      <c r="T93" t="s">
        <v>5461</v>
      </c>
      <c r="U93" t="s">
        <v>5462</v>
      </c>
      <c r="V93" t="s">
        <v>5463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</row>
    <row r="94" spans="1:30" x14ac:dyDescent="0.25">
      <c r="A94" s="2" t="s">
        <v>1640</v>
      </c>
      <c r="B94" t="s">
        <v>5464</v>
      </c>
      <c r="C94" t="s">
        <v>5464</v>
      </c>
      <c r="D94" t="s">
        <v>38</v>
      </c>
      <c r="E94" t="s">
        <v>5465</v>
      </c>
      <c r="F94" t="s">
        <v>5466</v>
      </c>
      <c r="G94" t="s">
        <v>5467</v>
      </c>
      <c r="H94" t="s">
        <v>38</v>
      </c>
      <c r="I94" t="s">
        <v>5468</v>
      </c>
      <c r="J94" t="s">
        <v>5469</v>
      </c>
      <c r="K94" t="s">
        <v>130</v>
      </c>
      <c r="L94" t="s">
        <v>5470</v>
      </c>
      <c r="M94" t="s">
        <v>5471</v>
      </c>
      <c r="N94" t="s">
        <v>38</v>
      </c>
      <c r="O94" t="s">
        <v>1649</v>
      </c>
      <c r="P94" t="s">
        <v>5472</v>
      </c>
      <c r="Q94" t="s">
        <v>5473</v>
      </c>
      <c r="R94" t="s">
        <v>38</v>
      </c>
      <c r="S94" t="s">
        <v>5474</v>
      </c>
      <c r="T94" t="s">
        <v>51</v>
      </c>
      <c r="U94" t="s">
        <v>51</v>
      </c>
      <c r="V94" t="s">
        <v>51</v>
      </c>
      <c r="W94" t="s">
        <v>51</v>
      </c>
      <c r="X94" t="s">
        <v>5475</v>
      </c>
      <c r="Y94" t="s">
        <v>5476</v>
      </c>
      <c r="Z94" t="s">
        <v>5476</v>
      </c>
      <c r="AA94" t="s">
        <v>5477</v>
      </c>
      <c r="AB94" t="s">
        <v>5478</v>
      </c>
      <c r="AC94" t="s">
        <v>5479</v>
      </c>
      <c r="AD94" t="s">
        <v>5480</v>
      </c>
    </row>
    <row r="95" spans="1:30" x14ac:dyDescent="0.25">
      <c r="A95" s="2" t="s">
        <v>1659</v>
      </c>
      <c r="B95" t="s">
        <v>5481</v>
      </c>
      <c r="C95" t="s">
        <v>5482</v>
      </c>
      <c r="D95" t="s">
        <v>5483</v>
      </c>
      <c r="E95" t="s">
        <v>5484</v>
      </c>
      <c r="F95" t="s">
        <v>5485</v>
      </c>
      <c r="G95" t="s">
        <v>5486</v>
      </c>
      <c r="H95" t="s">
        <v>5487</v>
      </c>
      <c r="I95" t="s">
        <v>5488</v>
      </c>
      <c r="J95" t="s">
        <v>5489</v>
      </c>
      <c r="K95" t="s">
        <v>5490</v>
      </c>
      <c r="L95" t="s">
        <v>5491</v>
      </c>
      <c r="M95" t="s">
        <v>5492</v>
      </c>
      <c r="N95" t="s">
        <v>5493</v>
      </c>
      <c r="O95" t="s">
        <v>5494</v>
      </c>
      <c r="P95" t="s">
        <v>51</v>
      </c>
      <c r="Q95" t="s">
        <v>5495</v>
      </c>
      <c r="R95" t="s">
        <v>5496</v>
      </c>
      <c r="S95" t="s">
        <v>5497</v>
      </c>
      <c r="T95" t="s">
        <v>5498</v>
      </c>
      <c r="U95" t="s">
        <v>5499</v>
      </c>
      <c r="V95" t="s">
        <v>5500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</row>
    <row r="96" spans="1:30" x14ac:dyDescent="0.25">
      <c r="A96" s="2" t="s">
        <v>1680</v>
      </c>
      <c r="B96" t="s">
        <v>1681</v>
      </c>
      <c r="C96" t="s">
        <v>1681</v>
      </c>
      <c r="D96" t="s">
        <v>38</v>
      </c>
      <c r="E96" t="s">
        <v>1682</v>
      </c>
      <c r="F96" t="s">
        <v>1683</v>
      </c>
      <c r="G96" t="s">
        <v>1684</v>
      </c>
      <c r="H96" t="s">
        <v>38</v>
      </c>
      <c r="I96" t="s">
        <v>1682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1685</v>
      </c>
      <c r="Y96" t="s">
        <v>1681</v>
      </c>
      <c r="Z96" t="s">
        <v>1683</v>
      </c>
      <c r="AA96" t="s">
        <v>51</v>
      </c>
      <c r="AB96" t="s">
        <v>51</v>
      </c>
      <c r="AC96" t="s">
        <v>51</v>
      </c>
      <c r="AD96" t="s">
        <v>51</v>
      </c>
    </row>
    <row r="97" spans="1:30" x14ac:dyDescent="0.25">
      <c r="A97" s="2" t="s">
        <v>1686</v>
      </c>
      <c r="B97" t="s">
        <v>5501</v>
      </c>
      <c r="C97" t="s">
        <v>5502</v>
      </c>
      <c r="D97" t="s">
        <v>5503</v>
      </c>
      <c r="E97" t="s">
        <v>5504</v>
      </c>
      <c r="F97" t="s">
        <v>5505</v>
      </c>
      <c r="G97" t="s">
        <v>5506</v>
      </c>
      <c r="H97" t="s">
        <v>5507</v>
      </c>
      <c r="I97" t="s">
        <v>5508</v>
      </c>
      <c r="J97" t="s">
        <v>5509</v>
      </c>
      <c r="K97" t="s">
        <v>5510</v>
      </c>
      <c r="L97" t="s">
        <v>5511</v>
      </c>
      <c r="M97" t="s">
        <v>5512</v>
      </c>
      <c r="N97" t="s">
        <v>5513</v>
      </c>
      <c r="O97" t="s">
        <v>5514</v>
      </c>
      <c r="P97" t="s">
        <v>5515</v>
      </c>
      <c r="Q97" t="s">
        <v>5516</v>
      </c>
      <c r="R97" t="s">
        <v>5517</v>
      </c>
      <c r="S97" t="s">
        <v>5518</v>
      </c>
      <c r="T97" t="s">
        <v>5519</v>
      </c>
      <c r="U97" t="s">
        <v>5520</v>
      </c>
      <c r="V97" t="s">
        <v>5521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</row>
    <row r="98" spans="1:30" x14ac:dyDescent="0.25">
      <c r="A98" s="2" t="s">
        <v>1708</v>
      </c>
      <c r="B98" t="s">
        <v>5522</v>
      </c>
      <c r="C98" t="s">
        <v>5522</v>
      </c>
      <c r="D98" t="s">
        <v>38</v>
      </c>
      <c r="E98" t="s">
        <v>5523</v>
      </c>
      <c r="F98" t="s">
        <v>5524</v>
      </c>
      <c r="G98" t="s">
        <v>5525</v>
      </c>
      <c r="H98" t="s">
        <v>38</v>
      </c>
      <c r="I98" t="s">
        <v>5526</v>
      </c>
      <c r="J98" t="s">
        <v>5527</v>
      </c>
      <c r="K98" t="s">
        <v>5528</v>
      </c>
      <c r="L98" t="s">
        <v>5529</v>
      </c>
      <c r="M98" t="s">
        <v>5530</v>
      </c>
      <c r="N98" t="s">
        <v>38</v>
      </c>
      <c r="O98" t="s">
        <v>5531</v>
      </c>
      <c r="P98" t="s">
        <v>5532</v>
      </c>
      <c r="Q98" t="s">
        <v>5533</v>
      </c>
      <c r="R98" t="s">
        <v>5534</v>
      </c>
      <c r="S98" t="s">
        <v>5535</v>
      </c>
      <c r="T98" t="s">
        <v>51</v>
      </c>
      <c r="U98" t="s">
        <v>51</v>
      </c>
      <c r="V98" t="s">
        <v>51</v>
      </c>
      <c r="W98" t="s">
        <v>51</v>
      </c>
      <c r="X98" t="s">
        <v>5536</v>
      </c>
      <c r="Y98" t="s">
        <v>5537</v>
      </c>
      <c r="Z98" t="s">
        <v>5524</v>
      </c>
      <c r="AA98" t="s">
        <v>5538</v>
      </c>
      <c r="AB98" t="s">
        <v>5539</v>
      </c>
      <c r="AC98" t="s">
        <v>5540</v>
      </c>
      <c r="AD98" t="s">
        <v>5541</v>
      </c>
    </row>
    <row r="99" spans="1:30" x14ac:dyDescent="0.25">
      <c r="A99" s="2" t="s">
        <v>1728</v>
      </c>
      <c r="B99" t="s">
        <v>5542</v>
      </c>
      <c r="C99" t="s">
        <v>5543</v>
      </c>
      <c r="D99" t="s">
        <v>5544</v>
      </c>
      <c r="E99" t="s">
        <v>5545</v>
      </c>
      <c r="F99" t="s">
        <v>5546</v>
      </c>
      <c r="G99" t="s">
        <v>5547</v>
      </c>
      <c r="H99" t="s">
        <v>5548</v>
      </c>
      <c r="I99" t="s">
        <v>5549</v>
      </c>
      <c r="J99" t="s">
        <v>5550</v>
      </c>
      <c r="K99" t="s">
        <v>5551</v>
      </c>
      <c r="L99" t="s">
        <v>5552</v>
      </c>
      <c r="M99" t="s">
        <v>5553</v>
      </c>
      <c r="N99" t="s">
        <v>5554</v>
      </c>
      <c r="O99" t="s">
        <v>5555</v>
      </c>
      <c r="P99" t="s">
        <v>5556</v>
      </c>
      <c r="Q99" t="s">
        <v>5557</v>
      </c>
      <c r="R99" t="s">
        <v>5558</v>
      </c>
      <c r="S99" t="s">
        <v>5559</v>
      </c>
      <c r="T99" t="s">
        <v>51</v>
      </c>
      <c r="U99" t="s">
        <v>51</v>
      </c>
      <c r="V99" t="s">
        <v>51</v>
      </c>
      <c r="W99" t="s">
        <v>51</v>
      </c>
      <c r="X99" t="s">
        <v>5560</v>
      </c>
      <c r="Y99" t="s">
        <v>5561</v>
      </c>
      <c r="Z99" t="s">
        <v>5546</v>
      </c>
      <c r="AA99" t="s">
        <v>51</v>
      </c>
      <c r="AB99" t="s">
        <v>51</v>
      </c>
      <c r="AC99" t="s">
        <v>51</v>
      </c>
      <c r="AD99" t="s">
        <v>51</v>
      </c>
    </row>
    <row r="100" spans="1:30" x14ac:dyDescent="0.25">
      <c r="A100" s="2" t="s">
        <v>1749</v>
      </c>
      <c r="B100" t="s">
        <v>5562</v>
      </c>
      <c r="C100" t="s">
        <v>5563</v>
      </c>
      <c r="D100" t="s">
        <v>5564</v>
      </c>
      <c r="E100" t="s">
        <v>5565</v>
      </c>
      <c r="F100" t="s">
        <v>5566</v>
      </c>
      <c r="G100" t="s">
        <v>5567</v>
      </c>
      <c r="H100" t="s">
        <v>5568</v>
      </c>
      <c r="I100" t="s">
        <v>5569</v>
      </c>
      <c r="J100" t="s">
        <v>5570</v>
      </c>
      <c r="K100" t="s">
        <v>5571</v>
      </c>
      <c r="L100" t="s">
        <v>5572</v>
      </c>
      <c r="M100" t="s">
        <v>5573</v>
      </c>
      <c r="N100" t="s">
        <v>5574</v>
      </c>
      <c r="O100" t="s">
        <v>5575</v>
      </c>
      <c r="P100" t="s">
        <v>5576</v>
      </c>
      <c r="Q100" t="s">
        <v>5577</v>
      </c>
      <c r="R100" t="s">
        <v>5578</v>
      </c>
      <c r="S100" t="s">
        <v>5579</v>
      </c>
      <c r="T100" t="s">
        <v>5580</v>
      </c>
      <c r="U100" t="s">
        <v>5581</v>
      </c>
      <c r="V100" t="s">
        <v>5582</v>
      </c>
      <c r="W100" t="s">
        <v>51</v>
      </c>
      <c r="X100" t="s">
        <v>5583</v>
      </c>
      <c r="Y100" t="s">
        <v>5584</v>
      </c>
      <c r="Z100" t="s">
        <v>5584</v>
      </c>
      <c r="AA100" t="s">
        <v>5585</v>
      </c>
      <c r="AB100" t="s">
        <v>5586</v>
      </c>
      <c r="AC100" t="s">
        <v>38</v>
      </c>
      <c r="AD100" t="s">
        <v>5587</v>
      </c>
    </row>
    <row r="101" spans="1:30" x14ac:dyDescent="0.25">
      <c r="A101" s="2" t="s">
        <v>1776</v>
      </c>
      <c r="B101" t="s">
        <v>130</v>
      </c>
      <c r="C101" t="s">
        <v>130</v>
      </c>
      <c r="D101" t="s">
        <v>38</v>
      </c>
      <c r="E101" t="s">
        <v>38</v>
      </c>
      <c r="F101" t="s">
        <v>130</v>
      </c>
      <c r="G101" t="s">
        <v>130</v>
      </c>
      <c r="H101" t="s">
        <v>38</v>
      </c>
      <c r="I101" t="s">
        <v>5588</v>
      </c>
      <c r="J101" t="s">
        <v>5589</v>
      </c>
      <c r="K101" t="s">
        <v>130</v>
      </c>
      <c r="L101" t="s">
        <v>38</v>
      </c>
      <c r="M101" t="s">
        <v>5590</v>
      </c>
      <c r="N101" t="s">
        <v>38</v>
      </c>
      <c r="O101" t="s">
        <v>5591</v>
      </c>
      <c r="P101" t="s">
        <v>5592</v>
      </c>
      <c r="Q101" t="s">
        <v>5593</v>
      </c>
      <c r="R101" t="s">
        <v>5588</v>
      </c>
      <c r="S101" t="s">
        <v>5594</v>
      </c>
      <c r="T101" t="s">
        <v>51</v>
      </c>
      <c r="U101" t="s">
        <v>51</v>
      </c>
      <c r="V101" t="s">
        <v>51</v>
      </c>
      <c r="W101" t="s">
        <v>51</v>
      </c>
      <c r="X101" t="s">
        <v>5595</v>
      </c>
      <c r="Y101" t="s">
        <v>5596</v>
      </c>
      <c r="Z101" t="s">
        <v>5596</v>
      </c>
      <c r="AA101" t="s">
        <v>5597</v>
      </c>
      <c r="AB101" t="s">
        <v>5598</v>
      </c>
      <c r="AC101" t="s">
        <v>5599</v>
      </c>
      <c r="AD101" t="s">
        <v>5600</v>
      </c>
    </row>
    <row r="102" spans="1:30" x14ac:dyDescent="0.25">
      <c r="A102" s="2" t="s">
        <v>1790</v>
      </c>
      <c r="B102" t="s">
        <v>130</v>
      </c>
      <c r="C102" t="s">
        <v>130</v>
      </c>
      <c r="D102" t="s">
        <v>38</v>
      </c>
      <c r="E102" t="s">
        <v>38</v>
      </c>
      <c r="F102" t="s">
        <v>130</v>
      </c>
      <c r="G102" t="s">
        <v>130</v>
      </c>
      <c r="H102" t="s">
        <v>38</v>
      </c>
      <c r="I102" t="s">
        <v>38</v>
      </c>
      <c r="J102" t="s">
        <v>130</v>
      </c>
      <c r="K102" t="s">
        <v>130</v>
      </c>
      <c r="L102" t="s">
        <v>51</v>
      </c>
      <c r="M102" t="s">
        <v>38</v>
      </c>
      <c r="N102" t="s">
        <v>38</v>
      </c>
      <c r="O102" t="s">
        <v>5601</v>
      </c>
      <c r="P102" t="s">
        <v>5602</v>
      </c>
      <c r="Q102" t="s">
        <v>5603</v>
      </c>
      <c r="R102" t="s">
        <v>38</v>
      </c>
      <c r="S102" t="s">
        <v>5604</v>
      </c>
      <c r="T102" t="s">
        <v>51</v>
      </c>
      <c r="U102" t="s">
        <v>51</v>
      </c>
      <c r="V102" t="s">
        <v>51</v>
      </c>
      <c r="W102" t="s">
        <v>51</v>
      </c>
      <c r="X102" t="s">
        <v>5605</v>
      </c>
      <c r="Y102" t="s">
        <v>5606</v>
      </c>
      <c r="Z102" t="s">
        <v>5606</v>
      </c>
      <c r="AA102" t="s">
        <v>5607</v>
      </c>
      <c r="AB102" t="s">
        <v>5608</v>
      </c>
      <c r="AC102" t="s">
        <v>5609</v>
      </c>
      <c r="AD102" t="s">
        <v>5610</v>
      </c>
    </row>
    <row r="103" spans="1:30" x14ac:dyDescent="0.25">
      <c r="A103" s="2" t="s">
        <v>1802</v>
      </c>
      <c r="B103" t="s">
        <v>5611</v>
      </c>
      <c r="C103" t="s">
        <v>5611</v>
      </c>
      <c r="D103" t="s">
        <v>38</v>
      </c>
      <c r="E103" t="s">
        <v>5612</v>
      </c>
      <c r="F103" t="s">
        <v>5613</v>
      </c>
      <c r="G103" t="s">
        <v>5614</v>
      </c>
      <c r="H103" t="s">
        <v>38</v>
      </c>
      <c r="I103" t="s">
        <v>5615</v>
      </c>
      <c r="J103" t="s">
        <v>5616</v>
      </c>
      <c r="K103" t="s">
        <v>5617</v>
      </c>
      <c r="L103" t="s">
        <v>5618</v>
      </c>
      <c r="M103" t="s">
        <v>5619</v>
      </c>
      <c r="N103" t="s">
        <v>38</v>
      </c>
      <c r="O103" t="s">
        <v>51</v>
      </c>
      <c r="P103" t="s">
        <v>5620</v>
      </c>
      <c r="Q103" t="s">
        <v>5621</v>
      </c>
      <c r="R103" t="s">
        <v>5622</v>
      </c>
      <c r="S103" t="s">
        <v>5623</v>
      </c>
      <c r="T103" t="s">
        <v>51</v>
      </c>
      <c r="U103" t="s">
        <v>51</v>
      </c>
      <c r="V103" t="s">
        <v>51</v>
      </c>
      <c r="W103" t="s">
        <v>51</v>
      </c>
      <c r="X103" t="s">
        <v>5625</v>
      </c>
      <c r="Y103" t="s">
        <v>5626</v>
      </c>
      <c r="Z103" t="s">
        <v>5624</v>
      </c>
      <c r="AA103" t="s">
        <v>5627</v>
      </c>
      <c r="AB103" t="s">
        <v>5628</v>
      </c>
      <c r="AC103" t="s">
        <v>5629</v>
      </c>
      <c r="AD103" t="s">
        <v>5630</v>
      </c>
    </row>
    <row r="104" spans="1:30" x14ac:dyDescent="0.25">
      <c r="A104" s="2" t="s">
        <v>1824</v>
      </c>
      <c r="B104" t="s">
        <v>5631</v>
      </c>
      <c r="C104" t="s">
        <v>5632</v>
      </c>
      <c r="D104" t="s">
        <v>5633</v>
      </c>
      <c r="E104" t="s">
        <v>5634</v>
      </c>
      <c r="F104" t="s">
        <v>5635</v>
      </c>
      <c r="G104" t="s">
        <v>5636</v>
      </c>
      <c r="H104" t="s">
        <v>5637</v>
      </c>
      <c r="I104" t="s">
        <v>5638</v>
      </c>
      <c r="J104" t="s">
        <v>5639</v>
      </c>
      <c r="K104" t="s">
        <v>5640</v>
      </c>
      <c r="L104" t="s">
        <v>5641</v>
      </c>
      <c r="M104" t="s">
        <v>5642</v>
      </c>
      <c r="N104" t="s">
        <v>5643</v>
      </c>
      <c r="O104" t="s">
        <v>5644</v>
      </c>
      <c r="P104" t="s">
        <v>5645</v>
      </c>
      <c r="Q104" t="s">
        <v>5646</v>
      </c>
      <c r="R104" t="s">
        <v>5647</v>
      </c>
      <c r="S104" t="s">
        <v>5648</v>
      </c>
      <c r="T104" t="s">
        <v>5649</v>
      </c>
      <c r="U104" t="s">
        <v>5650</v>
      </c>
      <c r="V104" t="s">
        <v>5651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</row>
    <row r="105" spans="1:30" x14ac:dyDescent="0.25">
      <c r="A105" s="2" t="s">
        <v>1843</v>
      </c>
      <c r="B105" t="s">
        <v>5652</v>
      </c>
      <c r="C105" t="s">
        <v>5653</v>
      </c>
      <c r="D105" t="s">
        <v>38</v>
      </c>
      <c r="E105" t="s">
        <v>5654</v>
      </c>
      <c r="F105" t="s">
        <v>5655</v>
      </c>
      <c r="G105" t="s">
        <v>5656</v>
      </c>
      <c r="H105" t="s">
        <v>5657</v>
      </c>
      <c r="I105" t="s">
        <v>5658</v>
      </c>
      <c r="J105" t="s">
        <v>5659</v>
      </c>
      <c r="K105" t="s">
        <v>5660</v>
      </c>
      <c r="L105" t="s">
        <v>5661</v>
      </c>
      <c r="M105" t="s">
        <v>5662</v>
      </c>
      <c r="N105" t="s">
        <v>5663</v>
      </c>
      <c r="O105" t="s">
        <v>5664</v>
      </c>
      <c r="P105" t="s">
        <v>5665</v>
      </c>
      <c r="Q105" t="s">
        <v>5666</v>
      </c>
      <c r="R105" t="s">
        <v>5667</v>
      </c>
      <c r="S105" t="s">
        <v>5668</v>
      </c>
      <c r="T105" t="s">
        <v>51</v>
      </c>
      <c r="U105" t="s">
        <v>51</v>
      </c>
      <c r="V105" t="s">
        <v>51</v>
      </c>
      <c r="W105" t="s">
        <v>51</v>
      </c>
      <c r="X105" t="s">
        <v>5670</v>
      </c>
      <c r="Y105" t="s">
        <v>5671</v>
      </c>
      <c r="Z105" t="s">
        <v>5669</v>
      </c>
      <c r="AA105" t="s">
        <v>5672</v>
      </c>
      <c r="AB105" t="s">
        <v>5673</v>
      </c>
      <c r="AC105" t="s">
        <v>5673</v>
      </c>
      <c r="AD105" t="s">
        <v>5674</v>
      </c>
    </row>
    <row r="106" spans="1:30" x14ac:dyDescent="0.25">
      <c r="A106" s="2" t="s">
        <v>1866</v>
      </c>
      <c r="B106" t="s">
        <v>5675</v>
      </c>
      <c r="C106" t="s">
        <v>5676</v>
      </c>
      <c r="D106" t="s">
        <v>38</v>
      </c>
      <c r="E106" t="s">
        <v>5677</v>
      </c>
      <c r="F106" t="s">
        <v>5678</v>
      </c>
      <c r="G106" t="s">
        <v>5679</v>
      </c>
      <c r="H106" t="s">
        <v>38</v>
      </c>
      <c r="I106" t="s">
        <v>5680</v>
      </c>
      <c r="J106" t="s">
        <v>5681</v>
      </c>
      <c r="K106" t="s">
        <v>5681</v>
      </c>
      <c r="L106" t="s">
        <v>5682</v>
      </c>
      <c r="M106" t="s">
        <v>38</v>
      </c>
      <c r="N106" t="s">
        <v>38</v>
      </c>
      <c r="O106" t="s">
        <v>5683</v>
      </c>
      <c r="P106" t="s">
        <v>5684</v>
      </c>
      <c r="Q106" t="s">
        <v>5685</v>
      </c>
      <c r="R106" t="s">
        <v>5686</v>
      </c>
      <c r="S106" t="s">
        <v>5687</v>
      </c>
      <c r="T106" t="s">
        <v>51</v>
      </c>
      <c r="U106" t="s">
        <v>51</v>
      </c>
      <c r="V106" t="s">
        <v>51</v>
      </c>
      <c r="W106" t="s">
        <v>51</v>
      </c>
      <c r="X106" t="s">
        <v>5688</v>
      </c>
      <c r="Y106" t="s">
        <v>5676</v>
      </c>
      <c r="Z106" t="s">
        <v>5678</v>
      </c>
      <c r="AA106" t="s">
        <v>5689</v>
      </c>
      <c r="AB106" t="s">
        <v>5690</v>
      </c>
      <c r="AC106" t="s">
        <v>5691</v>
      </c>
      <c r="AD106" t="s">
        <v>5692</v>
      </c>
    </row>
    <row r="107" spans="1:30" x14ac:dyDescent="0.25">
      <c r="A107" s="2" t="s">
        <v>1884</v>
      </c>
      <c r="B107" t="s">
        <v>5693</v>
      </c>
      <c r="C107" t="s">
        <v>5694</v>
      </c>
      <c r="D107" t="s">
        <v>5695</v>
      </c>
      <c r="E107" t="s">
        <v>5696</v>
      </c>
      <c r="F107" t="s">
        <v>5697</v>
      </c>
      <c r="G107" t="s">
        <v>5698</v>
      </c>
      <c r="H107" t="s">
        <v>5699</v>
      </c>
      <c r="I107" t="s">
        <v>5700</v>
      </c>
      <c r="J107" t="s">
        <v>5701</v>
      </c>
      <c r="K107" t="s">
        <v>5702</v>
      </c>
      <c r="L107" t="s">
        <v>5703</v>
      </c>
      <c r="M107" t="s">
        <v>5704</v>
      </c>
      <c r="N107" t="s">
        <v>38</v>
      </c>
      <c r="O107" t="s">
        <v>5705</v>
      </c>
      <c r="P107" t="s">
        <v>5706</v>
      </c>
      <c r="Q107" t="s">
        <v>5707</v>
      </c>
      <c r="R107" t="s">
        <v>5708</v>
      </c>
      <c r="S107" t="s">
        <v>5709</v>
      </c>
      <c r="T107" t="s">
        <v>5710</v>
      </c>
      <c r="U107" t="s">
        <v>5711</v>
      </c>
      <c r="V107" t="s">
        <v>5712</v>
      </c>
      <c r="W107" t="s">
        <v>51</v>
      </c>
      <c r="X107" t="s">
        <v>5713</v>
      </c>
      <c r="Y107" t="s">
        <v>5714</v>
      </c>
      <c r="Z107" t="s">
        <v>5697</v>
      </c>
      <c r="AA107" t="s">
        <v>51</v>
      </c>
      <c r="AB107" t="s">
        <v>51</v>
      </c>
      <c r="AC107" t="s">
        <v>51</v>
      </c>
      <c r="AD107" t="s">
        <v>51</v>
      </c>
    </row>
    <row r="108" spans="1:30" x14ac:dyDescent="0.25">
      <c r="A108" s="2" t="s">
        <v>1907</v>
      </c>
      <c r="B108" t="s">
        <v>5715</v>
      </c>
      <c r="C108" t="s">
        <v>5716</v>
      </c>
      <c r="D108" t="s">
        <v>5717</v>
      </c>
      <c r="E108" t="s">
        <v>5718</v>
      </c>
      <c r="F108" t="s">
        <v>5719</v>
      </c>
      <c r="G108" t="s">
        <v>5720</v>
      </c>
      <c r="H108" t="s">
        <v>5721</v>
      </c>
      <c r="I108" t="s">
        <v>5722</v>
      </c>
      <c r="J108" t="s">
        <v>5723</v>
      </c>
      <c r="K108" t="s">
        <v>5724</v>
      </c>
      <c r="L108" t="s">
        <v>5725</v>
      </c>
      <c r="M108" t="s">
        <v>5726</v>
      </c>
      <c r="N108" t="s">
        <v>5727</v>
      </c>
      <c r="O108" t="s">
        <v>5728</v>
      </c>
      <c r="P108" t="s">
        <v>51</v>
      </c>
      <c r="Q108" t="s">
        <v>5729</v>
      </c>
      <c r="R108" t="s">
        <v>5730</v>
      </c>
      <c r="S108" t="s">
        <v>5731</v>
      </c>
      <c r="T108" t="s">
        <v>5732</v>
      </c>
      <c r="U108" t="s">
        <v>5733</v>
      </c>
      <c r="V108" t="s">
        <v>5734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</row>
    <row r="109" spans="1:30" x14ac:dyDescent="0.25">
      <c r="A109" s="2" t="s">
        <v>1928</v>
      </c>
      <c r="B109" t="s">
        <v>5735</v>
      </c>
      <c r="C109" t="s">
        <v>5736</v>
      </c>
      <c r="D109" t="s">
        <v>5737</v>
      </c>
      <c r="E109" t="s">
        <v>38</v>
      </c>
      <c r="F109" t="s">
        <v>5738</v>
      </c>
      <c r="G109" t="s">
        <v>5736</v>
      </c>
      <c r="H109" t="s">
        <v>5739</v>
      </c>
      <c r="I109" t="s">
        <v>5740</v>
      </c>
      <c r="J109" t="s">
        <v>5741</v>
      </c>
      <c r="K109" t="s">
        <v>5742</v>
      </c>
      <c r="L109" t="s">
        <v>5743</v>
      </c>
      <c r="M109" t="s">
        <v>5744</v>
      </c>
      <c r="N109" t="s">
        <v>38</v>
      </c>
      <c r="O109" t="s">
        <v>5745</v>
      </c>
      <c r="P109" t="s">
        <v>5746</v>
      </c>
      <c r="Q109" t="s">
        <v>5747</v>
      </c>
      <c r="R109" t="s">
        <v>5748</v>
      </c>
      <c r="S109" t="s">
        <v>5749</v>
      </c>
      <c r="T109" t="s">
        <v>5750</v>
      </c>
      <c r="U109" t="s">
        <v>5751</v>
      </c>
      <c r="V109" t="s">
        <v>5752</v>
      </c>
      <c r="W109" t="s">
        <v>51</v>
      </c>
      <c r="X109" t="s">
        <v>5753</v>
      </c>
      <c r="Y109" t="s">
        <v>5754</v>
      </c>
      <c r="Z109" t="s">
        <v>5738</v>
      </c>
      <c r="AA109" t="s">
        <v>51</v>
      </c>
      <c r="AB109" t="s">
        <v>51</v>
      </c>
      <c r="AC109" t="s">
        <v>51</v>
      </c>
      <c r="AD109" t="s">
        <v>51</v>
      </c>
    </row>
    <row r="110" spans="1:30" x14ac:dyDescent="0.25">
      <c r="A110" s="2" t="s">
        <v>1949</v>
      </c>
      <c r="B110" t="s">
        <v>5755</v>
      </c>
      <c r="C110" t="s">
        <v>5756</v>
      </c>
      <c r="D110" t="s">
        <v>5757</v>
      </c>
      <c r="E110" t="s">
        <v>5758</v>
      </c>
      <c r="F110" t="s">
        <v>5759</v>
      </c>
      <c r="G110" t="s">
        <v>5760</v>
      </c>
      <c r="H110" t="s">
        <v>5761</v>
      </c>
      <c r="I110" t="s">
        <v>5762</v>
      </c>
      <c r="J110" t="s">
        <v>5763</v>
      </c>
      <c r="K110" t="s">
        <v>5764</v>
      </c>
      <c r="L110" t="s">
        <v>5765</v>
      </c>
      <c r="M110" t="s">
        <v>5766</v>
      </c>
      <c r="N110" t="s">
        <v>5767</v>
      </c>
      <c r="O110" t="s">
        <v>5768</v>
      </c>
      <c r="P110" t="s">
        <v>51</v>
      </c>
      <c r="Q110" t="s">
        <v>5769</v>
      </c>
      <c r="R110" t="s">
        <v>5770</v>
      </c>
      <c r="S110" t="s">
        <v>5771</v>
      </c>
      <c r="T110" t="s">
        <v>5772</v>
      </c>
      <c r="U110" t="s">
        <v>5773</v>
      </c>
      <c r="V110" t="s">
        <v>5774</v>
      </c>
      <c r="W110" t="s">
        <v>51</v>
      </c>
      <c r="X110" t="s">
        <v>5775</v>
      </c>
      <c r="Y110" t="s">
        <v>5776</v>
      </c>
      <c r="Z110" t="s">
        <v>5776</v>
      </c>
      <c r="AA110" t="s">
        <v>51</v>
      </c>
      <c r="AB110" t="s">
        <v>51</v>
      </c>
      <c r="AC110" t="s">
        <v>51</v>
      </c>
      <c r="AD110" t="s">
        <v>51</v>
      </c>
    </row>
    <row r="111" spans="1:30" x14ac:dyDescent="0.25">
      <c r="A111" s="2" t="s">
        <v>1972</v>
      </c>
      <c r="B111" t="s">
        <v>5777</v>
      </c>
      <c r="C111" t="s">
        <v>5778</v>
      </c>
      <c r="D111" t="s">
        <v>5779</v>
      </c>
      <c r="E111" t="s">
        <v>5780</v>
      </c>
      <c r="F111" t="s">
        <v>5781</v>
      </c>
      <c r="G111" t="s">
        <v>5782</v>
      </c>
      <c r="H111" t="s">
        <v>38</v>
      </c>
      <c r="I111" t="s">
        <v>5783</v>
      </c>
      <c r="J111" t="s">
        <v>5784</v>
      </c>
      <c r="K111" t="s">
        <v>5785</v>
      </c>
      <c r="L111" t="s">
        <v>5786</v>
      </c>
      <c r="M111" t="s">
        <v>5787</v>
      </c>
      <c r="N111" t="s">
        <v>5788</v>
      </c>
      <c r="O111" t="s">
        <v>1985</v>
      </c>
      <c r="P111" t="s">
        <v>51</v>
      </c>
      <c r="Q111" t="s">
        <v>1986</v>
      </c>
      <c r="R111" t="s">
        <v>5789</v>
      </c>
      <c r="S111" t="s">
        <v>5790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</row>
    <row r="112" spans="1:30" x14ac:dyDescent="0.25">
      <c r="A112" s="2" t="s">
        <v>1989</v>
      </c>
      <c r="B112" t="s">
        <v>51</v>
      </c>
      <c r="C112" t="s">
        <v>51</v>
      </c>
      <c r="D112" t="s">
        <v>51</v>
      </c>
      <c r="E112" t="s">
        <v>51</v>
      </c>
      <c r="F112" t="s">
        <v>51</v>
      </c>
      <c r="G112" t="s">
        <v>51</v>
      </c>
      <c r="H112" t="s">
        <v>51</v>
      </c>
      <c r="I112" t="s">
        <v>51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5791</v>
      </c>
      <c r="T112" t="s">
        <v>51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</row>
    <row r="113" spans="1:30" x14ac:dyDescent="0.25">
      <c r="A113" s="2" t="s">
        <v>1991</v>
      </c>
      <c r="B113" t="s">
        <v>5792</v>
      </c>
      <c r="C113" t="s">
        <v>5792</v>
      </c>
      <c r="D113" t="s">
        <v>38</v>
      </c>
      <c r="E113" t="s">
        <v>5793</v>
      </c>
      <c r="F113" t="s">
        <v>5794</v>
      </c>
      <c r="G113" t="s">
        <v>5795</v>
      </c>
      <c r="H113" t="s">
        <v>38</v>
      </c>
      <c r="I113" t="s">
        <v>5796</v>
      </c>
      <c r="J113" t="s">
        <v>130</v>
      </c>
      <c r="K113" t="s">
        <v>130</v>
      </c>
      <c r="L113" t="s">
        <v>5797</v>
      </c>
      <c r="M113" t="s">
        <v>38</v>
      </c>
      <c r="N113" t="s">
        <v>38</v>
      </c>
      <c r="O113" t="s">
        <v>5798</v>
      </c>
      <c r="P113" t="s">
        <v>5799</v>
      </c>
      <c r="Q113" t="s">
        <v>5799</v>
      </c>
      <c r="R113" t="s">
        <v>38</v>
      </c>
      <c r="S113" t="s">
        <v>5800</v>
      </c>
      <c r="T113" t="s">
        <v>51</v>
      </c>
      <c r="U113" t="s">
        <v>51</v>
      </c>
      <c r="V113" t="s">
        <v>51</v>
      </c>
      <c r="W113" t="s">
        <v>51</v>
      </c>
      <c r="X113" t="s">
        <v>5801</v>
      </c>
      <c r="Y113" t="s">
        <v>5802</v>
      </c>
      <c r="Z113" t="s">
        <v>5802</v>
      </c>
      <c r="AA113" t="s">
        <v>5803</v>
      </c>
      <c r="AB113" t="s">
        <v>5804</v>
      </c>
      <c r="AC113" t="s">
        <v>5805</v>
      </c>
      <c r="AD113" t="s">
        <v>5806</v>
      </c>
    </row>
    <row r="114" spans="1:30" x14ac:dyDescent="0.25">
      <c r="A114" s="2" t="s">
        <v>2006</v>
      </c>
      <c r="B114" t="s">
        <v>130</v>
      </c>
      <c r="C114" t="s">
        <v>130</v>
      </c>
      <c r="D114" t="s">
        <v>38</v>
      </c>
      <c r="E114" t="s">
        <v>51</v>
      </c>
      <c r="F114" t="s">
        <v>130</v>
      </c>
      <c r="G114" t="s">
        <v>51</v>
      </c>
      <c r="H114" t="s">
        <v>38</v>
      </c>
      <c r="I114" t="s">
        <v>38</v>
      </c>
      <c r="J114" t="s">
        <v>130</v>
      </c>
      <c r="K114" t="s">
        <v>130</v>
      </c>
      <c r="L114" t="s">
        <v>38</v>
      </c>
      <c r="M114" t="s">
        <v>38</v>
      </c>
      <c r="N114" t="s">
        <v>38</v>
      </c>
      <c r="O114" t="s">
        <v>51</v>
      </c>
      <c r="P114" t="s">
        <v>130</v>
      </c>
      <c r="Q114" t="s">
        <v>130</v>
      </c>
      <c r="R114" t="s">
        <v>38</v>
      </c>
      <c r="S114" t="s">
        <v>5807</v>
      </c>
      <c r="T114" t="s">
        <v>51</v>
      </c>
      <c r="U114" t="s">
        <v>51</v>
      </c>
      <c r="V114" t="s">
        <v>51</v>
      </c>
      <c r="W114" t="s">
        <v>51</v>
      </c>
      <c r="X114" t="s">
        <v>38</v>
      </c>
      <c r="Y114" t="s">
        <v>130</v>
      </c>
      <c r="Z114" t="s">
        <v>130</v>
      </c>
      <c r="AA114" t="s">
        <v>38</v>
      </c>
      <c r="AB114" t="s">
        <v>38</v>
      </c>
      <c r="AC114" t="s">
        <v>38</v>
      </c>
      <c r="AD114" t="s">
        <v>130</v>
      </c>
    </row>
    <row r="115" spans="1:30" x14ac:dyDescent="0.25">
      <c r="A115" s="2" t="s">
        <v>2008</v>
      </c>
      <c r="B115" t="s">
        <v>5808</v>
      </c>
      <c r="C115" t="s">
        <v>5809</v>
      </c>
      <c r="D115" t="s">
        <v>5810</v>
      </c>
      <c r="E115" t="s">
        <v>5811</v>
      </c>
      <c r="F115" t="s">
        <v>5812</v>
      </c>
      <c r="G115" t="s">
        <v>5813</v>
      </c>
      <c r="H115" t="s">
        <v>5814</v>
      </c>
      <c r="I115" t="s">
        <v>5815</v>
      </c>
      <c r="J115" t="s">
        <v>5816</v>
      </c>
      <c r="K115" t="s">
        <v>5817</v>
      </c>
      <c r="L115" t="s">
        <v>5818</v>
      </c>
      <c r="M115" t="s">
        <v>5819</v>
      </c>
      <c r="N115" t="s">
        <v>5820</v>
      </c>
      <c r="O115" t="s">
        <v>5821</v>
      </c>
      <c r="P115" t="s">
        <v>5822</v>
      </c>
      <c r="Q115" t="s">
        <v>5823</v>
      </c>
      <c r="R115" t="s">
        <v>5824</v>
      </c>
      <c r="S115" t="s">
        <v>5825</v>
      </c>
      <c r="T115" t="s">
        <v>5826</v>
      </c>
      <c r="U115" t="s">
        <v>5827</v>
      </c>
      <c r="V115" t="s">
        <v>5828</v>
      </c>
      <c r="W115" t="s">
        <v>51</v>
      </c>
      <c r="X115" t="s">
        <v>5829</v>
      </c>
      <c r="Y115" t="s">
        <v>5830</v>
      </c>
      <c r="Z115" t="s">
        <v>5830</v>
      </c>
      <c r="AA115" t="s">
        <v>5831</v>
      </c>
      <c r="AB115" t="s">
        <v>5832</v>
      </c>
      <c r="AC115" t="s">
        <v>38</v>
      </c>
      <c r="AD115" t="s">
        <v>5833</v>
      </c>
    </row>
    <row r="116" spans="1:30" x14ac:dyDescent="0.25">
      <c r="A116" s="2" t="s">
        <v>2035</v>
      </c>
      <c r="B116" t="s">
        <v>5834</v>
      </c>
      <c r="C116" t="s">
        <v>5835</v>
      </c>
      <c r="D116" t="s">
        <v>5836</v>
      </c>
      <c r="E116" t="s">
        <v>5837</v>
      </c>
      <c r="F116" t="s">
        <v>5838</v>
      </c>
      <c r="G116" t="s">
        <v>5839</v>
      </c>
      <c r="H116" t="s">
        <v>38</v>
      </c>
      <c r="I116" t="s">
        <v>5840</v>
      </c>
      <c r="J116" t="s">
        <v>5841</v>
      </c>
      <c r="K116" t="s">
        <v>5842</v>
      </c>
      <c r="L116" t="s">
        <v>5843</v>
      </c>
      <c r="M116" t="s">
        <v>5844</v>
      </c>
      <c r="N116" t="s">
        <v>5845</v>
      </c>
      <c r="O116" t="s">
        <v>2046</v>
      </c>
      <c r="P116" t="s">
        <v>5846</v>
      </c>
      <c r="Q116" t="s">
        <v>5847</v>
      </c>
      <c r="R116" t="s">
        <v>5848</v>
      </c>
      <c r="S116" t="s">
        <v>5849</v>
      </c>
      <c r="T116" t="s">
        <v>51</v>
      </c>
      <c r="U116" t="s">
        <v>51</v>
      </c>
      <c r="V116" t="s">
        <v>51</v>
      </c>
      <c r="W116" t="s">
        <v>51</v>
      </c>
      <c r="X116" t="s">
        <v>5850</v>
      </c>
      <c r="Y116" t="s">
        <v>5851</v>
      </c>
      <c r="Z116" t="s">
        <v>5851</v>
      </c>
      <c r="AA116" t="s">
        <v>5852</v>
      </c>
      <c r="AB116" t="s">
        <v>5853</v>
      </c>
      <c r="AC116" t="s">
        <v>5854</v>
      </c>
      <c r="AD116" t="s">
        <v>5855</v>
      </c>
    </row>
    <row r="117" spans="1:30" x14ac:dyDescent="0.25">
      <c r="A117" s="2" t="s">
        <v>2057</v>
      </c>
      <c r="B117" t="s">
        <v>5856</v>
      </c>
      <c r="C117" t="s">
        <v>5857</v>
      </c>
      <c r="D117" t="s">
        <v>5858</v>
      </c>
      <c r="E117" t="s">
        <v>5859</v>
      </c>
      <c r="F117" t="s">
        <v>5860</v>
      </c>
      <c r="G117" t="s">
        <v>5861</v>
      </c>
      <c r="H117" t="s">
        <v>5862</v>
      </c>
      <c r="I117" t="s">
        <v>5863</v>
      </c>
      <c r="J117" t="s">
        <v>5864</v>
      </c>
      <c r="K117" t="s">
        <v>5865</v>
      </c>
      <c r="L117" t="s">
        <v>5866</v>
      </c>
      <c r="M117" t="s">
        <v>5867</v>
      </c>
      <c r="N117" t="s">
        <v>5868</v>
      </c>
      <c r="O117" t="s">
        <v>5869</v>
      </c>
      <c r="P117" t="s">
        <v>51</v>
      </c>
      <c r="Q117" t="s">
        <v>5870</v>
      </c>
      <c r="R117" t="s">
        <v>5871</v>
      </c>
      <c r="S117" t="s">
        <v>5872</v>
      </c>
      <c r="T117" t="s">
        <v>5873</v>
      </c>
      <c r="U117" t="s">
        <v>5874</v>
      </c>
      <c r="V117" t="s">
        <v>5875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</row>
    <row r="118" spans="1:30" x14ac:dyDescent="0.25">
      <c r="A118" s="2" t="s">
        <v>2078</v>
      </c>
      <c r="B118" t="s">
        <v>5876</v>
      </c>
      <c r="C118" t="s">
        <v>5876</v>
      </c>
      <c r="D118" t="s">
        <v>38</v>
      </c>
      <c r="E118" t="s">
        <v>5877</v>
      </c>
      <c r="F118" t="s">
        <v>5878</v>
      </c>
      <c r="G118" t="s">
        <v>5879</v>
      </c>
      <c r="H118" t="s">
        <v>38</v>
      </c>
      <c r="I118" t="s">
        <v>5880</v>
      </c>
      <c r="J118" t="s">
        <v>5881</v>
      </c>
      <c r="K118" t="s">
        <v>5881</v>
      </c>
      <c r="L118" t="s">
        <v>5882</v>
      </c>
      <c r="M118" t="s">
        <v>38</v>
      </c>
      <c r="N118" t="s">
        <v>38</v>
      </c>
      <c r="O118" t="s">
        <v>5883</v>
      </c>
      <c r="P118" t="s">
        <v>5884</v>
      </c>
      <c r="Q118" t="s">
        <v>5885</v>
      </c>
      <c r="R118" t="s">
        <v>5886</v>
      </c>
      <c r="S118" t="s">
        <v>5887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5888</v>
      </c>
      <c r="AB118" t="s">
        <v>5889</v>
      </c>
      <c r="AC118" t="s">
        <v>5890</v>
      </c>
      <c r="AD118" t="s">
        <v>5891</v>
      </c>
    </row>
    <row r="119" spans="1:30" x14ac:dyDescent="0.25">
      <c r="A119" s="2" t="s">
        <v>2093</v>
      </c>
      <c r="B119" t="s">
        <v>5892</v>
      </c>
      <c r="C119" t="s">
        <v>130</v>
      </c>
      <c r="D119" t="s">
        <v>5893</v>
      </c>
      <c r="E119" t="s">
        <v>5894</v>
      </c>
      <c r="F119" t="s">
        <v>5895</v>
      </c>
      <c r="G119" t="s">
        <v>5896</v>
      </c>
      <c r="H119" t="s">
        <v>38</v>
      </c>
      <c r="I119" t="s">
        <v>5897</v>
      </c>
      <c r="J119" t="s">
        <v>5898</v>
      </c>
      <c r="K119" t="s">
        <v>5899</v>
      </c>
      <c r="L119" t="s">
        <v>5900</v>
      </c>
      <c r="M119" t="s">
        <v>5901</v>
      </c>
      <c r="N119" t="s">
        <v>5902</v>
      </c>
      <c r="O119" t="s">
        <v>5903</v>
      </c>
      <c r="P119" t="s">
        <v>51</v>
      </c>
      <c r="Q119" t="s">
        <v>5904</v>
      </c>
      <c r="R119" t="s">
        <v>5905</v>
      </c>
      <c r="S119" t="s">
        <v>5906</v>
      </c>
      <c r="T119" t="s">
        <v>5907</v>
      </c>
      <c r="U119" t="s">
        <v>5908</v>
      </c>
      <c r="V119" t="s">
        <v>5909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</row>
    <row r="120" spans="1:30" x14ac:dyDescent="0.25">
      <c r="A120" s="2" t="s">
        <v>2111</v>
      </c>
      <c r="B120" t="s">
        <v>130</v>
      </c>
      <c r="C120" t="s">
        <v>130</v>
      </c>
      <c r="D120" t="s">
        <v>38</v>
      </c>
      <c r="E120" t="s">
        <v>38</v>
      </c>
      <c r="F120" t="s">
        <v>130</v>
      </c>
      <c r="G120" t="s">
        <v>130</v>
      </c>
      <c r="H120" t="s">
        <v>38</v>
      </c>
      <c r="I120" t="s">
        <v>38</v>
      </c>
      <c r="J120" t="s">
        <v>2112</v>
      </c>
      <c r="K120" t="s">
        <v>2113</v>
      </c>
      <c r="L120" t="s">
        <v>2114</v>
      </c>
      <c r="M120" t="s">
        <v>38</v>
      </c>
      <c r="N120" t="s">
        <v>38</v>
      </c>
      <c r="O120" t="s">
        <v>104</v>
      </c>
      <c r="P120" t="s">
        <v>2115</v>
      </c>
      <c r="Q120" t="s">
        <v>2115</v>
      </c>
      <c r="R120" t="s">
        <v>2114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38</v>
      </c>
      <c r="Y120" t="s">
        <v>130</v>
      </c>
      <c r="Z120" t="s">
        <v>130</v>
      </c>
      <c r="AA120" t="s">
        <v>2116</v>
      </c>
      <c r="AB120" t="s">
        <v>2117</v>
      </c>
      <c r="AC120" t="s">
        <v>2118</v>
      </c>
      <c r="AD120" t="s">
        <v>2119</v>
      </c>
    </row>
    <row r="121" spans="1:30" x14ac:dyDescent="0.25">
      <c r="A121" s="2" t="s">
        <v>2120</v>
      </c>
      <c r="B121" t="s">
        <v>5910</v>
      </c>
      <c r="C121" t="s">
        <v>5911</v>
      </c>
      <c r="D121" t="s">
        <v>5912</v>
      </c>
      <c r="E121" t="s">
        <v>5913</v>
      </c>
      <c r="F121" t="s">
        <v>5914</v>
      </c>
      <c r="G121" t="s">
        <v>5915</v>
      </c>
      <c r="H121" t="s">
        <v>5916</v>
      </c>
      <c r="I121" t="s">
        <v>5917</v>
      </c>
      <c r="J121" t="s">
        <v>5918</v>
      </c>
      <c r="K121" t="s">
        <v>5919</v>
      </c>
      <c r="L121" t="s">
        <v>5920</v>
      </c>
      <c r="M121" t="s">
        <v>5921</v>
      </c>
      <c r="N121" t="s">
        <v>5922</v>
      </c>
      <c r="O121" t="s">
        <v>5923</v>
      </c>
      <c r="P121" t="s">
        <v>51</v>
      </c>
      <c r="Q121" t="s">
        <v>5924</v>
      </c>
      <c r="R121" t="s">
        <v>5925</v>
      </c>
      <c r="S121" t="s">
        <v>5926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</row>
    <row r="122" spans="1:30" x14ac:dyDescent="0.25">
      <c r="A122" s="2" t="s">
        <v>2138</v>
      </c>
      <c r="B122" t="s">
        <v>5927</v>
      </c>
      <c r="C122" t="s">
        <v>5928</v>
      </c>
      <c r="D122" t="s">
        <v>5929</v>
      </c>
      <c r="E122" t="s">
        <v>5930</v>
      </c>
      <c r="F122" t="s">
        <v>5931</v>
      </c>
      <c r="G122" t="s">
        <v>5932</v>
      </c>
      <c r="H122" t="s">
        <v>5933</v>
      </c>
      <c r="I122" t="s">
        <v>5934</v>
      </c>
      <c r="J122" t="s">
        <v>5935</v>
      </c>
      <c r="K122" t="s">
        <v>5936</v>
      </c>
      <c r="L122" t="s">
        <v>5937</v>
      </c>
      <c r="M122" t="s">
        <v>5938</v>
      </c>
      <c r="N122" t="s">
        <v>5939</v>
      </c>
      <c r="O122" t="s">
        <v>5940</v>
      </c>
      <c r="P122" t="s">
        <v>51</v>
      </c>
      <c r="Q122" t="s">
        <v>5941</v>
      </c>
      <c r="R122" t="s">
        <v>5942</v>
      </c>
      <c r="S122" t="s">
        <v>5943</v>
      </c>
      <c r="T122" t="s">
        <v>5944</v>
      </c>
      <c r="U122" t="s">
        <v>5945</v>
      </c>
      <c r="V122" t="s">
        <v>5946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</row>
    <row r="123" spans="1:30" x14ac:dyDescent="0.25">
      <c r="A123" s="2" t="s">
        <v>2159</v>
      </c>
      <c r="B123" t="s">
        <v>5947</v>
      </c>
      <c r="C123" t="s">
        <v>5948</v>
      </c>
      <c r="D123" t="s">
        <v>38</v>
      </c>
      <c r="E123" t="s">
        <v>5949</v>
      </c>
      <c r="F123" t="s">
        <v>5950</v>
      </c>
      <c r="G123" t="s">
        <v>5951</v>
      </c>
      <c r="H123" t="s">
        <v>38</v>
      </c>
      <c r="I123" t="s">
        <v>5952</v>
      </c>
      <c r="J123" t="s">
        <v>5953</v>
      </c>
      <c r="K123" t="s">
        <v>5954</v>
      </c>
      <c r="L123" t="s">
        <v>5955</v>
      </c>
      <c r="M123" t="s">
        <v>5956</v>
      </c>
      <c r="N123" t="s">
        <v>38</v>
      </c>
      <c r="O123" t="s">
        <v>51</v>
      </c>
      <c r="P123" t="s">
        <v>5957</v>
      </c>
      <c r="Q123" t="s">
        <v>5958</v>
      </c>
      <c r="R123" t="s">
        <v>5959</v>
      </c>
      <c r="S123" t="s">
        <v>5960</v>
      </c>
      <c r="T123" t="s">
        <v>51</v>
      </c>
      <c r="U123" t="s">
        <v>51</v>
      </c>
      <c r="V123" t="s">
        <v>51</v>
      </c>
      <c r="W123" t="s">
        <v>51</v>
      </c>
      <c r="X123" t="s">
        <v>5962</v>
      </c>
      <c r="Y123" t="s">
        <v>5963</v>
      </c>
      <c r="Z123" t="s">
        <v>5963</v>
      </c>
      <c r="AA123" t="s">
        <v>5964</v>
      </c>
      <c r="AB123" t="s">
        <v>5965</v>
      </c>
      <c r="AC123" t="s">
        <v>5966</v>
      </c>
      <c r="AD123" t="s">
        <v>5967</v>
      </c>
    </row>
    <row r="124" spans="1:30" x14ac:dyDescent="0.25">
      <c r="A124" s="2" t="s">
        <v>2179</v>
      </c>
      <c r="B124" t="s">
        <v>5968</v>
      </c>
      <c r="C124" t="s">
        <v>5968</v>
      </c>
      <c r="D124" t="s">
        <v>38</v>
      </c>
      <c r="E124" t="s">
        <v>5969</v>
      </c>
      <c r="F124" t="s">
        <v>5970</v>
      </c>
      <c r="G124" t="s">
        <v>5971</v>
      </c>
      <c r="H124" t="s">
        <v>38</v>
      </c>
      <c r="I124" t="s">
        <v>5972</v>
      </c>
      <c r="J124" t="s">
        <v>5973</v>
      </c>
      <c r="K124" t="s">
        <v>5974</v>
      </c>
      <c r="L124" t="s">
        <v>5975</v>
      </c>
      <c r="M124" t="s">
        <v>5976</v>
      </c>
      <c r="N124" t="s">
        <v>38</v>
      </c>
      <c r="O124" t="s">
        <v>5977</v>
      </c>
      <c r="P124" t="s">
        <v>5978</v>
      </c>
      <c r="Q124" t="s">
        <v>5979</v>
      </c>
      <c r="R124" t="s">
        <v>5980</v>
      </c>
      <c r="S124" t="s">
        <v>5981</v>
      </c>
      <c r="T124" t="s">
        <v>51</v>
      </c>
      <c r="U124" t="s">
        <v>51</v>
      </c>
      <c r="V124" t="s">
        <v>51</v>
      </c>
      <c r="W124" t="s">
        <v>51</v>
      </c>
      <c r="X124" t="s">
        <v>5982</v>
      </c>
      <c r="Y124" t="s">
        <v>5968</v>
      </c>
      <c r="Z124" t="s">
        <v>5970</v>
      </c>
      <c r="AA124" t="s">
        <v>5983</v>
      </c>
      <c r="AB124" t="s">
        <v>5984</v>
      </c>
      <c r="AC124" t="s">
        <v>5985</v>
      </c>
      <c r="AD124" t="s">
        <v>5986</v>
      </c>
    </row>
    <row r="125" spans="1:30" x14ac:dyDescent="0.25">
      <c r="A125" s="2" t="s">
        <v>2198</v>
      </c>
      <c r="B125" t="s">
        <v>5987</v>
      </c>
      <c r="C125" t="s">
        <v>5988</v>
      </c>
      <c r="D125" t="s">
        <v>5989</v>
      </c>
      <c r="E125" t="s">
        <v>5990</v>
      </c>
      <c r="F125" t="s">
        <v>5991</v>
      </c>
      <c r="G125" t="s">
        <v>5992</v>
      </c>
      <c r="H125" t="s">
        <v>38</v>
      </c>
      <c r="I125" t="s">
        <v>5993</v>
      </c>
      <c r="J125" t="s">
        <v>5994</v>
      </c>
      <c r="K125" t="s">
        <v>5995</v>
      </c>
      <c r="L125" t="s">
        <v>5996</v>
      </c>
      <c r="M125" t="s">
        <v>5997</v>
      </c>
      <c r="N125" t="s">
        <v>38</v>
      </c>
      <c r="O125" t="s">
        <v>5998</v>
      </c>
      <c r="P125" t="s">
        <v>5999</v>
      </c>
      <c r="Q125" t="s">
        <v>6000</v>
      </c>
      <c r="R125" t="s">
        <v>6001</v>
      </c>
      <c r="S125" t="s">
        <v>6002</v>
      </c>
      <c r="T125" t="s">
        <v>51</v>
      </c>
      <c r="U125" t="s">
        <v>51</v>
      </c>
      <c r="V125" t="s">
        <v>51</v>
      </c>
      <c r="W125" t="s">
        <v>51</v>
      </c>
      <c r="X125" t="s">
        <v>6003</v>
      </c>
      <c r="Y125" t="s">
        <v>6004</v>
      </c>
      <c r="Z125" t="s">
        <v>5991</v>
      </c>
      <c r="AA125" t="s">
        <v>6005</v>
      </c>
      <c r="AB125" t="s">
        <v>6006</v>
      </c>
      <c r="AC125" t="s">
        <v>6007</v>
      </c>
      <c r="AD125" t="s">
        <v>6008</v>
      </c>
    </row>
    <row r="126" spans="1:30" x14ac:dyDescent="0.25">
      <c r="A126" s="2" t="s">
        <v>2221</v>
      </c>
      <c r="B126" t="s">
        <v>130</v>
      </c>
      <c r="C126" t="s">
        <v>130</v>
      </c>
      <c r="D126" t="s">
        <v>38</v>
      </c>
      <c r="E126" t="s">
        <v>38</v>
      </c>
      <c r="F126" t="s">
        <v>130</v>
      </c>
      <c r="G126" t="s">
        <v>130</v>
      </c>
      <c r="H126" t="s">
        <v>38</v>
      </c>
      <c r="I126" t="s">
        <v>38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6009</v>
      </c>
      <c r="Y126" t="s">
        <v>6010</v>
      </c>
      <c r="Z126" t="s">
        <v>6010</v>
      </c>
      <c r="AA126" t="s">
        <v>51</v>
      </c>
      <c r="AB126" t="s">
        <v>51</v>
      </c>
      <c r="AC126" t="s">
        <v>51</v>
      </c>
      <c r="AD126" t="s">
        <v>51</v>
      </c>
    </row>
    <row r="127" spans="1:30" x14ac:dyDescent="0.25">
      <c r="A127" s="2" t="s">
        <v>2222</v>
      </c>
      <c r="B127" t="s">
        <v>6011</v>
      </c>
      <c r="C127" t="s">
        <v>6012</v>
      </c>
      <c r="D127" t="s">
        <v>6013</v>
      </c>
      <c r="E127" t="s">
        <v>6014</v>
      </c>
      <c r="F127" t="s">
        <v>6015</v>
      </c>
      <c r="G127" t="s">
        <v>6016</v>
      </c>
      <c r="H127" t="s">
        <v>6017</v>
      </c>
      <c r="I127" t="s">
        <v>6018</v>
      </c>
      <c r="J127" t="s">
        <v>6019</v>
      </c>
      <c r="K127" t="s">
        <v>6020</v>
      </c>
      <c r="L127" t="s">
        <v>6021</v>
      </c>
      <c r="M127" t="s">
        <v>6022</v>
      </c>
      <c r="N127" t="s">
        <v>6023</v>
      </c>
      <c r="O127" t="s">
        <v>6024</v>
      </c>
      <c r="P127" t="s">
        <v>6025</v>
      </c>
      <c r="Q127" t="s">
        <v>6026</v>
      </c>
      <c r="R127" t="s">
        <v>6027</v>
      </c>
      <c r="S127" t="s">
        <v>6028</v>
      </c>
      <c r="T127" t="s">
        <v>51</v>
      </c>
      <c r="U127" t="s">
        <v>51</v>
      </c>
      <c r="V127" t="s">
        <v>51</v>
      </c>
      <c r="W127" t="s">
        <v>51</v>
      </c>
      <c r="X127" t="s">
        <v>6029</v>
      </c>
      <c r="Y127" t="s">
        <v>6030</v>
      </c>
      <c r="Z127" t="s">
        <v>6015</v>
      </c>
      <c r="AA127" t="s">
        <v>6031</v>
      </c>
      <c r="AB127" t="s">
        <v>6032</v>
      </c>
      <c r="AC127" t="s">
        <v>6033</v>
      </c>
      <c r="AD127" t="s">
        <v>6034</v>
      </c>
    </row>
    <row r="128" spans="1:30" x14ac:dyDescent="0.25">
      <c r="A128" s="2" t="s">
        <v>2247</v>
      </c>
      <c r="B128" t="s">
        <v>130</v>
      </c>
      <c r="C128" t="s">
        <v>130</v>
      </c>
      <c r="D128" t="s">
        <v>38</v>
      </c>
      <c r="E128" t="s">
        <v>38</v>
      </c>
      <c r="F128" t="s">
        <v>130</v>
      </c>
      <c r="G128" t="s">
        <v>130</v>
      </c>
      <c r="H128" t="s">
        <v>38</v>
      </c>
      <c r="I128" t="s">
        <v>38</v>
      </c>
      <c r="J128" t="s">
        <v>130</v>
      </c>
      <c r="K128" t="s">
        <v>130</v>
      </c>
      <c r="L128" t="s">
        <v>38</v>
      </c>
      <c r="M128" t="s">
        <v>38</v>
      </c>
      <c r="N128" t="s">
        <v>38</v>
      </c>
      <c r="O128" t="s">
        <v>51</v>
      </c>
      <c r="P128" t="s">
        <v>130</v>
      </c>
      <c r="Q128" t="s">
        <v>130</v>
      </c>
      <c r="R128" t="s">
        <v>38</v>
      </c>
      <c r="S128" t="s">
        <v>6035</v>
      </c>
      <c r="T128" t="s">
        <v>51</v>
      </c>
      <c r="U128" t="s">
        <v>51</v>
      </c>
      <c r="V128" t="s">
        <v>51</v>
      </c>
      <c r="W128" t="s">
        <v>51</v>
      </c>
      <c r="X128" t="s">
        <v>38</v>
      </c>
      <c r="Y128" t="s">
        <v>130</v>
      </c>
      <c r="Z128" t="s">
        <v>130</v>
      </c>
      <c r="AA128" t="s">
        <v>38</v>
      </c>
      <c r="AB128" t="s">
        <v>38</v>
      </c>
      <c r="AC128" t="s">
        <v>38</v>
      </c>
      <c r="AD128" t="s">
        <v>130</v>
      </c>
    </row>
    <row r="129" spans="1:30" x14ac:dyDescent="0.25">
      <c r="A129" s="2" t="s">
        <v>2249</v>
      </c>
      <c r="B129" t="s">
        <v>6036</v>
      </c>
      <c r="C129" t="s">
        <v>6037</v>
      </c>
      <c r="D129" t="s">
        <v>6038</v>
      </c>
      <c r="E129" t="s">
        <v>6039</v>
      </c>
      <c r="F129" t="s">
        <v>6040</v>
      </c>
      <c r="G129" t="s">
        <v>6041</v>
      </c>
      <c r="H129" t="s">
        <v>38</v>
      </c>
      <c r="I129" t="s">
        <v>6042</v>
      </c>
      <c r="J129" t="s">
        <v>6043</v>
      </c>
      <c r="K129" t="s">
        <v>6044</v>
      </c>
      <c r="L129" t="s">
        <v>6045</v>
      </c>
      <c r="M129" t="s">
        <v>6046</v>
      </c>
      <c r="N129" t="s">
        <v>6047</v>
      </c>
      <c r="O129" t="s">
        <v>6048</v>
      </c>
      <c r="P129" t="s">
        <v>6049</v>
      </c>
      <c r="Q129" t="s">
        <v>6050</v>
      </c>
      <c r="R129" t="s">
        <v>6051</v>
      </c>
      <c r="S129" t="s">
        <v>6052</v>
      </c>
      <c r="T129" t="s">
        <v>6053</v>
      </c>
      <c r="U129" t="s">
        <v>6054</v>
      </c>
      <c r="V129" t="s">
        <v>6055</v>
      </c>
      <c r="W129" t="s">
        <v>51</v>
      </c>
      <c r="X129" t="s">
        <v>6056</v>
      </c>
      <c r="Y129" t="s">
        <v>6057</v>
      </c>
      <c r="Z129" t="s">
        <v>6040</v>
      </c>
      <c r="AA129" t="s">
        <v>51</v>
      </c>
      <c r="AB129" t="s">
        <v>51</v>
      </c>
      <c r="AC129" t="s">
        <v>51</v>
      </c>
      <c r="AD129" t="s">
        <v>51</v>
      </c>
    </row>
    <row r="130" spans="1:30" x14ac:dyDescent="0.25">
      <c r="A130" s="2" t="s">
        <v>2272</v>
      </c>
      <c r="B130" t="s">
        <v>6058</v>
      </c>
      <c r="C130" t="s">
        <v>6059</v>
      </c>
      <c r="D130" t="s">
        <v>6060</v>
      </c>
      <c r="E130" t="s">
        <v>6061</v>
      </c>
      <c r="F130" t="s">
        <v>6062</v>
      </c>
      <c r="G130" t="s">
        <v>6063</v>
      </c>
      <c r="H130" t="s">
        <v>6064</v>
      </c>
      <c r="I130" t="s">
        <v>6065</v>
      </c>
      <c r="J130" t="s">
        <v>6066</v>
      </c>
      <c r="K130" t="s">
        <v>6067</v>
      </c>
      <c r="L130" t="s">
        <v>6068</v>
      </c>
      <c r="M130" t="s">
        <v>6069</v>
      </c>
      <c r="N130" t="s">
        <v>6070</v>
      </c>
      <c r="O130" t="s">
        <v>6071</v>
      </c>
      <c r="P130" t="s">
        <v>51</v>
      </c>
      <c r="Q130" t="s">
        <v>6072</v>
      </c>
      <c r="R130" t="s">
        <v>6073</v>
      </c>
      <c r="S130" t="s">
        <v>6074</v>
      </c>
      <c r="T130" t="s">
        <v>6075</v>
      </c>
      <c r="U130" t="s">
        <v>6076</v>
      </c>
      <c r="V130" t="s">
        <v>6077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</row>
    <row r="131" spans="1:30" x14ac:dyDescent="0.25">
      <c r="A131" s="2" t="s">
        <v>2290</v>
      </c>
      <c r="B131" t="s">
        <v>6078</v>
      </c>
      <c r="C131" t="s">
        <v>6079</v>
      </c>
      <c r="D131" t="s">
        <v>6080</v>
      </c>
      <c r="E131" t="s">
        <v>6081</v>
      </c>
      <c r="F131" t="s">
        <v>6082</v>
      </c>
      <c r="G131" t="s">
        <v>6083</v>
      </c>
      <c r="H131" t="s">
        <v>38</v>
      </c>
      <c r="I131" t="s">
        <v>6084</v>
      </c>
      <c r="J131" t="s">
        <v>6085</v>
      </c>
      <c r="K131" t="s">
        <v>130</v>
      </c>
      <c r="L131" t="s">
        <v>6086</v>
      </c>
      <c r="M131" t="s">
        <v>6087</v>
      </c>
      <c r="N131" t="s">
        <v>38</v>
      </c>
      <c r="O131" t="s">
        <v>6088</v>
      </c>
      <c r="P131" t="s">
        <v>51</v>
      </c>
      <c r="Q131" t="s">
        <v>6089</v>
      </c>
      <c r="R131" t="s">
        <v>38</v>
      </c>
      <c r="S131" t="s">
        <v>6090</v>
      </c>
      <c r="T131" t="s">
        <v>6091</v>
      </c>
      <c r="U131" t="s">
        <v>6092</v>
      </c>
      <c r="V131" t="s">
        <v>6093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</row>
    <row r="132" spans="1:30" x14ac:dyDescent="0.25">
      <c r="A132" s="2" t="s">
        <v>2308</v>
      </c>
      <c r="B132" t="s">
        <v>6094</v>
      </c>
      <c r="C132" t="s">
        <v>6094</v>
      </c>
      <c r="D132" t="s">
        <v>38</v>
      </c>
      <c r="E132" t="s">
        <v>6095</v>
      </c>
      <c r="F132" t="s">
        <v>6096</v>
      </c>
      <c r="G132" t="s">
        <v>6097</v>
      </c>
      <c r="H132" t="s">
        <v>6098</v>
      </c>
      <c r="I132" t="s">
        <v>6099</v>
      </c>
      <c r="J132" t="s">
        <v>6100</v>
      </c>
      <c r="K132" t="s">
        <v>6101</v>
      </c>
      <c r="L132" t="s">
        <v>6102</v>
      </c>
      <c r="M132" t="s">
        <v>6103</v>
      </c>
      <c r="N132" t="s">
        <v>6104</v>
      </c>
      <c r="O132" t="s">
        <v>6105</v>
      </c>
      <c r="P132" t="s">
        <v>6106</v>
      </c>
      <c r="Q132" t="s">
        <v>6107</v>
      </c>
      <c r="R132" t="s">
        <v>6108</v>
      </c>
      <c r="S132" t="s">
        <v>6109</v>
      </c>
      <c r="T132" t="s">
        <v>6110</v>
      </c>
      <c r="U132" t="s">
        <v>6111</v>
      </c>
      <c r="V132" t="s">
        <v>6112</v>
      </c>
      <c r="W132" t="s">
        <v>51</v>
      </c>
      <c r="X132" t="s">
        <v>6113</v>
      </c>
      <c r="Y132" t="s">
        <v>6114</v>
      </c>
      <c r="Z132" t="s">
        <v>6114</v>
      </c>
      <c r="AA132" t="s">
        <v>6115</v>
      </c>
      <c r="AB132" t="s">
        <v>6116</v>
      </c>
      <c r="AC132" t="s">
        <v>6117</v>
      </c>
      <c r="AD132" t="s">
        <v>6118</v>
      </c>
    </row>
    <row r="133" spans="1:30" x14ac:dyDescent="0.25">
      <c r="A133" s="2" t="s">
        <v>2334</v>
      </c>
      <c r="B133" t="s">
        <v>6119</v>
      </c>
      <c r="C133" t="s">
        <v>6120</v>
      </c>
      <c r="D133" t="s">
        <v>6121</v>
      </c>
      <c r="E133" t="s">
        <v>6122</v>
      </c>
      <c r="F133" t="s">
        <v>6123</v>
      </c>
      <c r="G133" t="s">
        <v>6124</v>
      </c>
      <c r="H133" t="s">
        <v>38</v>
      </c>
      <c r="I133" t="s">
        <v>6125</v>
      </c>
      <c r="J133" t="s">
        <v>6126</v>
      </c>
      <c r="K133" t="s">
        <v>6127</v>
      </c>
      <c r="L133" t="s">
        <v>6128</v>
      </c>
      <c r="M133" t="s">
        <v>6129</v>
      </c>
      <c r="N133" t="s">
        <v>6130</v>
      </c>
      <c r="O133" t="s">
        <v>6131</v>
      </c>
      <c r="P133" t="s">
        <v>51</v>
      </c>
      <c r="Q133" t="s">
        <v>6132</v>
      </c>
      <c r="R133" t="s">
        <v>6133</v>
      </c>
      <c r="S133" t="s">
        <v>6134</v>
      </c>
      <c r="T133" t="s">
        <v>6135</v>
      </c>
      <c r="U133" t="s">
        <v>6136</v>
      </c>
      <c r="V133" t="s">
        <v>6137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</row>
    <row r="134" spans="1:30" x14ac:dyDescent="0.25">
      <c r="A134" s="2" t="s">
        <v>2354</v>
      </c>
      <c r="B134" t="s">
        <v>6138</v>
      </c>
      <c r="C134" t="s">
        <v>6139</v>
      </c>
      <c r="D134" t="s">
        <v>6140</v>
      </c>
      <c r="E134" t="s">
        <v>6141</v>
      </c>
      <c r="F134" t="s">
        <v>6142</v>
      </c>
      <c r="G134" t="s">
        <v>6143</v>
      </c>
      <c r="H134" t="s">
        <v>38</v>
      </c>
      <c r="I134" t="s">
        <v>6144</v>
      </c>
      <c r="J134" t="s">
        <v>6145</v>
      </c>
      <c r="K134" t="s">
        <v>6146</v>
      </c>
      <c r="L134" t="s">
        <v>6147</v>
      </c>
      <c r="M134" t="s">
        <v>6148</v>
      </c>
      <c r="N134" t="s">
        <v>6149</v>
      </c>
      <c r="O134" t="s">
        <v>6150</v>
      </c>
      <c r="P134" t="s">
        <v>6151</v>
      </c>
      <c r="Q134" t="s">
        <v>6152</v>
      </c>
      <c r="R134" t="s">
        <v>6153</v>
      </c>
      <c r="S134" t="s">
        <v>6154</v>
      </c>
      <c r="T134" t="s">
        <v>51</v>
      </c>
      <c r="U134" t="s">
        <v>51</v>
      </c>
      <c r="V134" t="s">
        <v>51</v>
      </c>
      <c r="W134" t="s">
        <v>51</v>
      </c>
      <c r="X134" t="s">
        <v>6155</v>
      </c>
      <c r="Y134" t="s">
        <v>6156</v>
      </c>
      <c r="Z134" t="s">
        <v>6157</v>
      </c>
      <c r="AA134" t="s">
        <v>6158</v>
      </c>
      <c r="AB134" t="s">
        <v>6159</v>
      </c>
      <c r="AC134" t="s">
        <v>6160</v>
      </c>
      <c r="AD134" t="s">
        <v>6161</v>
      </c>
    </row>
    <row r="135" spans="1:30" x14ac:dyDescent="0.25">
      <c r="A135" s="2" t="s">
        <v>2379</v>
      </c>
      <c r="B135" t="s">
        <v>6162</v>
      </c>
      <c r="C135" t="s">
        <v>6163</v>
      </c>
      <c r="D135" t="s">
        <v>6164</v>
      </c>
      <c r="E135" t="s">
        <v>6165</v>
      </c>
      <c r="F135" t="s">
        <v>6166</v>
      </c>
      <c r="G135" t="s">
        <v>6167</v>
      </c>
      <c r="H135" t="s">
        <v>6168</v>
      </c>
      <c r="I135" t="s">
        <v>6169</v>
      </c>
      <c r="J135" t="s">
        <v>6170</v>
      </c>
      <c r="K135" t="s">
        <v>6171</v>
      </c>
      <c r="L135" t="s">
        <v>6172</v>
      </c>
      <c r="M135" t="s">
        <v>6173</v>
      </c>
      <c r="N135" t="s">
        <v>6174</v>
      </c>
      <c r="O135" t="s">
        <v>6175</v>
      </c>
      <c r="P135" t="s">
        <v>6176</v>
      </c>
      <c r="Q135" t="s">
        <v>6177</v>
      </c>
      <c r="R135" t="s">
        <v>6178</v>
      </c>
      <c r="S135" t="s">
        <v>6179</v>
      </c>
      <c r="T135" t="s">
        <v>6180</v>
      </c>
      <c r="U135" t="s">
        <v>6181</v>
      </c>
      <c r="V135" t="s">
        <v>6182</v>
      </c>
      <c r="W135" t="s">
        <v>1381</v>
      </c>
      <c r="X135" t="s">
        <v>51</v>
      </c>
      <c r="Y135" t="s">
        <v>51</v>
      </c>
      <c r="Z135" t="s">
        <v>51</v>
      </c>
      <c r="AA135" t="s">
        <v>6183</v>
      </c>
      <c r="AB135" t="s">
        <v>6184</v>
      </c>
      <c r="AC135" t="s">
        <v>38</v>
      </c>
      <c r="AD135" t="s">
        <v>6185</v>
      </c>
    </row>
    <row r="136" spans="1:30" x14ac:dyDescent="0.25">
      <c r="A136" s="2" t="s">
        <v>2404</v>
      </c>
      <c r="B136" t="s">
        <v>130</v>
      </c>
      <c r="C136" t="s">
        <v>130</v>
      </c>
      <c r="D136" t="s">
        <v>38</v>
      </c>
      <c r="E136" t="s">
        <v>38</v>
      </c>
      <c r="F136" t="s">
        <v>130</v>
      </c>
      <c r="G136" t="s">
        <v>130</v>
      </c>
      <c r="H136" t="s">
        <v>38</v>
      </c>
      <c r="I136" t="s">
        <v>6186</v>
      </c>
      <c r="J136" t="s">
        <v>6187</v>
      </c>
      <c r="K136" t="s">
        <v>6187</v>
      </c>
      <c r="L136" t="s">
        <v>38</v>
      </c>
      <c r="M136" t="s">
        <v>38</v>
      </c>
      <c r="N136" t="s">
        <v>38</v>
      </c>
      <c r="O136" t="s">
        <v>6188</v>
      </c>
      <c r="P136" t="s">
        <v>6189</v>
      </c>
      <c r="Q136" t="s">
        <v>677</v>
      </c>
      <c r="R136" t="s">
        <v>6190</v>
      </c>
      <c r="S136" t="s">
        <v>6191</v>
      </c>
      <c r="T136" t="s">
        <v>51</v>
      </c>
      <c r="U136" t="s">
        <v>51</v>
      </c>
      <c r="V136" t="s">
        <v>51</v>
      </c>
      <c r="W136" t="s">
        <v>51</v>
      </c>
      <c r="X136" t="s">
        <v>38</v>
      </c>
      <c r="Y136" t="s">
        <v>130</v>
      </c>
      <c r="Z136" t="s">
        <v>130</v>
      </c>
      <c r="AA136" t="s">
        <v>6192</v>
      </c>
      <c r="AB136" t="s">
        <v>38</v>
      </c>
      <c r="AC136" t="s">
        <v>38</v>
      </c>
      <c r="AD136" t="s">
        <v>6189</v>
      </c>
    </row>
    <row r="137" spans="1:30" x14ac:dyDescent="0.25">
      <c r="A137" s="2" t="s">
        <v>2412</v>
      </c>
      <c r="B137" t="s">
        <v>6193</v>
      </c>
      <c r="C137" t="s">
        <v>6193</v>
      </c>
      <c r="D137" t="s">
        <v>38</v>
      </c>
      <c r="E137" t="s">
        <v>6194</v>
      </c>
      <c r="F137" t="s">
        <v>6195</v>
      </c>
      <c r="G137" t="s">
        <v>6196</v>
      </c>
      <c r="H137" t="s">
        <v>6197</v>
      </c>
      <c r="I137" t="s">
        <v>6198</v>
      </c>
      <c r="J137" t="s">
        <v>6199</v>
      </c>
      <c r="K137" t="s">
        <v>6200</v>
      </c>
      <c r="L137" t="s">
        <v>6201</v>
      </c>
      <c r="M137" t="s">
        <v>6202</v>
      </c>
      <c r="N137" t="s">
        <v>6203</v>
      </c>
      <c r="O137" t="s">
        <v>6204</v>
      </c>
      <c r="P137" t="s">
        <v>51</v>
      </c>
      <c r="Q137" t="s">
        <v>6205</v>
      </c>
      <c r="R137" t="s">
        <v>6206</v>
      </c>
      <c r="S137" t="s">
        <v>6207</v>
      </c>
      <c r="T137" t="s">
        <v>6208</v>
      </c>
      <c r="U137" t="s">
        <v>6209</v>
      </c>
      <c r="V137" t="s">
        <v>6210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</row>
    <row r="138" spans="1:30" x14ac:dyDescent="0.25">
      <c r="A138" s="2" t="s">
        <v>2431</v>
      </c>
      <c r="B138" t="s">
        <v>6211</v>
      </c>
      <c r="C138" t="s">
        <v>6212</v>
      </c>
      <c r="D138" t="s">
        <v>6213</v>
      </c>
      <c r="E138" t="s">
        <v>6214</v>
      </c>
      <c r="F138" t="s">
        <v>6215</v>
      </c>
      <c r="G138" t="s">
        <v>6216</v>
      </c>
      <c r="H138" t="s">
        <v>6217</v>
      </c>
      <c r="I138" t="s">
        <v>6218</v>
      </c>
      <c r="J138" t="s">
        <v>6219</v>
      </c>
      <c r="K138" t="s">
        <v>6220</v>
      </c>
      <c r="L138" t="s">
        <v>6221</v>
      </c>
      <c r="M138" t="s">
        <v>6222</v>
      </c>
      <c r="N138" t="s">
        <v>6223</v>
      </c>
      <c r="O138" t="s">
        <v>6224</v>
      </c>
      <c r="P138" t="s">
        <v>6225</v>
      </c>
      <c r="Q138" t="s">
        <v>6226</v>
      </c>
      <c r="R138" t="s">
        <v>6227</v>
      </c>
      <c r="S138" t="s">
        <v>6228</v>
      </c>
      <c r="T138" t="s">
        <v>51</v>
      </c>
      <c r="U138" t="s">
        <v>51</v>
      </c>
      <c r="V138" t="s">
        <v>51</v>
      </c>
      <c r="W138" t="s">
        <v>51</v>
      </c>
      <c r="X138" t="s">
        <v>6229</v>
      </c>
      <c r="Y138" t="s">
        <v>6230</v>
      </c>
      <c r="Z138" t="s">
        <v>6230</v>
      </c>
      <c r="AA138" t="s">
        <v>51</v>
      </c>
      <c r="AB138" t="s">
        <v>51</v>
      </c>
      <c r="AC138" t="s">
        <v>51</v>
      </c>
      <c r="AD138" t="s">
        <v>51</v>
      </c>
    </row>
    <row r="139" spans="1:30" x14ac:dyDescent="0.25">
      <c r="A139" s="2" t="s">
        <v>2452</v>
      </c>
      <c r="B139" t="s">
        <v>6231</v>
      </c>
      <c r="C139" t="s">
        <v>6232</v>
      </c>
      <c r="D139" t="s">
        <v>6233</v>
      </c>
      <c r="E139" t="s">
        <v>6234</v>
      </c>
      <c r="F139" t="s">
        <v>6235</v>
      </c>
      <c r="G139" t="s">
        <v>6236</v>
      </c>
      <c r="H139" t="s">
        <v>6237</v>
      </c>
      <c r="I139" t="s">
        <v>6238</v>
      </c>
      <c r="J139" t="s">
        <v>6239</v>
      </c>
      <c r="K139" t="s">
        <v>6240</v>
      </c>
      <c r="L139" t="s">
        <v>6241</v>
      </c>
      <c r="M139" t="s">
        <v>6242</v>
      </c>
      <c r="N139" t="s">
        <v>6243</v>
      </c>
      <c r="O139" t="s">
        <v>6244</v>
      </c>
      <c r="P139" t="s">
        <v>6245</v>
      </c>
      <c r="Q139" t="s">
        <v>6246</v>
      </c>
      <c r="R139" t="s">
        <v>6247</v>
      </c>
      <c r="S139" t="s">
        <v>6248</v>
      </c>
      <c r="T139" t="s">
        <v>6249</v>
      </c>
      <c r="U139" t="s">
        <v>6250</v>
      </c>
      <c r="V139" t="s">
        <v>6251</v>
      </c>
      <c r="W139" t="s">
        <v>51</v>
      </c>
      <c r="X139" t="s">
        <v>6252</v>
      </c>
      <c r="Y139" t="s">
        <v>6253</v>
      </c>
      <c r="Z139" t="s">
        <v>6235</v>
      </c>
      <c r="AA139" t="s">
        <v>51</v>
      </c>
      <c r="AB139" t="s">
        <v>51</v>
      </c>
      <c r="AC139" t="s">
        <v>51</v>
      </c>
      <c r="AD139" t="s">
        <v>51</v>
      </c>
    </row>
    <row r="140" spans="1:30" x14ac:dyDescent="0.25">
      <c r="A140" s="2" t="s">
        <v>2476</v>
      </c>
      <c r="B140" t="s">
        <v>6254</v>
      </c>
      <c r="C140" t="s">
        <v>6254</v>
      </c>
      <c r="D140" t="s">
        <v>38</v>
      </c>
      <c r="E140" t="s">
        <v>6255</v>
      </c>
      <c r="F140" t="s">
        <v>6256</v>
      </c>
      <c r="G140" t="s">
        <v>6257</v>
      </c>
      <c r="H140" t="s">
        <v>38</v>
      </c>
      <c r="I140" t="s">
        <v>6258</v>
      </c>
      <c r="J140" t="s">
        <v>6259</v>
      </c>
      <c r="K140" t="s">
        <v>6260</v>
      </c>
      <c r="L140" t="s">
        <v>38</v>
      </c>
      <c r="M140" t="s">
        <v>6261</v>
      </c>
      <c r="N140" t="s">
        <v>6262</v>
      </c>
      <c r="O140" t="s">
        <v>6263</v>
      </c>
      <c r="P140" t="s">
        <v>51</v>
      </c>
      <c r="Q140" t="s">
        <v>6264</v>
      </c>
      <c r="R140" t="s">
        <v>6265</v>
      </c>
      <c r="S140" t="s">
        <v>51</v>
      </c>
      <c r="T140" t="s">
        <v>51</v>
      </c>
      <c r="U140" t="s">
        <v>51</v>
      </c>
      <c r="V140" t="s">
        <v>51</v>
      </c>
      <c r="W140" t="s">
        <v>51</v>
      </c>
      <c r="X140" t="s">
        <v>6267</v>
      </c>
      <c r="Y140" t="s">
        <v>6268</v>
      </c>
      <c r="Z140" t="s">
        <v>6266</v>
      </c>
      <c r="AA140" t="s">
        <v>51</v>
      </c>
      <c r="AB140" t="s">
        <v>51</v>
      </c>
      <c r="AC140" t="s">
        <v>51</v>
      </c>
      <c r="AD140" t="s">
        <v>51</v>
      </c>
    </row>
    <row r="141" spans="1:30" x14ac:dyDescent="0.25">
      <c r="A141" s="2" t="s">
        <v>2490</v>
      </c>
      <c r="B141" t="s">
        <v>6269</v>
      </c>
      <c r="C141" t="s">
        <v>6270</v>
      </c>
      <c r="D141" t="s">
        <v>6271</v>
      </c>
      <c r="E141" t="s">
        <v>6272</v>
      </c>
      <c r="F141" t="s">
        <v>6273</v>
      </c>
      <c r="G141" t="s">
        <v>6274</v>
      </c>
      <c r="H141" t="s">
        <v>6275</v>
      </c>
      <c r="I141" t="s">
        <v>6276</v>
      </c>
      <c r="J141" t="s">
        <v>6277</v>
      </c>
      <c r="K141" t="s">
        <v>6278</v>
      </c>
      <c r="L141" t="s">
        <v>6279</v>
      </c>
      <c r="M141" t="s">
        <v>6280</v>
      </c>
      <c r="N141" t="s">
        <v>6281</v>
      </c>
      <c r="O141" t="s">
        <v>6282</v>
      </c>
      <c r="P141" t="s">
        <v>51</v>
      </c>
      <c r="Q141" t="s">
        <v>6283</v>
      </c>
      <c r="R141" t="s">
        <v>6284</v>
      </c>
      <c r="S141" t="s">
        <v>6285</v>
      </c>
      <c r="T141" t="s">
        <v>6286</v>
      </c>
      <c r="U141" t="s">
        <v>6287</v>
      </c>
      <c r="V141" t="s">
        <v>6288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</row>
    <row r="142" spans="1:30" x14ac:dyDescent="0.25">
      <c r="A142" s="2" t="s">
        <v>2508</v>
      </c>
      <c r="B142" t="s">
        <v>6289</v>
      </c>
      <c r="C142" t="s">
        <v>6290</v>
      </c>
      <c r="D142" t="s">
        <v>6291</v>
      </c>
      <c r="E142" t="s">
        <v>6292</v>
      </c>
      <c r="F142" t="s">
        <v>6293</v>
      </c>
      <c r="G142" t="s">
        <v>6294</v>
      </c>
      <c r="H142" t="s">
        <v>6295</v>
      </c>
      <c r="I142" t="s">
        <v>6296</v>
      </c>
      <c r="J142" t="s">
        <v>6297</v>
      </c>
      <c r="K142" t="s">
        <v>6298</v>
      </c>
      <c r="L142" t="s">
        <v>6299</v>
      </c>
      <c r="M142" t="s">
        <v>6300</v>
      </c>
      <c r="N142" t="s">
        <v>6301</v>
      </c>
      <c r="O142" t="s">
        <v>6302</v>
      </c>
      <c r="P142" t="s">
        <v>51</v>
      </c>
      <c r="Q142" t="s">
        <v>6303</v>
      </c>
      <c r="R142" t="s">
        <v>6304</v>
      </c>
      <c r="S142" t="s">
        <v>6305</v>
      </c>
      <c r="T142" t="s">
        <v>6306</v>
      </c>
      <c r="U142" t="s">
        <v>6307</v>
      </c>
      <c r="V142" t="s">
        <v>6308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</row>
    <row r="143" spans="1:30" x14ac:dyDescent="0.25">
      <c r="A143" s="2" t="s">
        <v>6309</v>
      </c>
      <c r="B143" t="s">
        <v>6310</v>
      </c>
      <c r="C143" t="s">
        <v>6310</v>
      </c>
      <c r="D143" t="s">
        <v>38</v>
      </c>
      <c r="E143" t="s">
        <v>38</v>
      </c>
      <c r="F143" t="s">
        <v>6310</v>
      </c>
      <c r="G143" t="s">
        <v>6310</v>
      </c>
      <c r="H143" t="s">
        <v>38</v>
      </c>
      <c r="I143" t="s">
        <v>6311</v>
      </c>
      <c r="J143" t="s">
        <v>6312</v>
      </c>
      <c r="K143" t="s">
        <v>6313</v>
      </c>
      <c r="L143" t="s">
        <v>6314</v>
      </c>
      <c r="M143" t="s">
        <v>6315</v>
      </c>
      <c r="N143" t="s">
        <v>51</v>
      </c>
      <c r="O143" t="s">
        <v>428</v>
      </c>
      <c r="P143" t="s">
        <v>51</v>
      </c>
      <c r="Q143" t="s">
        <v>6316</v>
      </c>
      <c r="R143" t="s">
        <v>6317</v>
      </c>
      <c r="S143" t="s">
        <v>51</v>
      </c>
      <c r="T143" t="s">
        <v>51</v>
      </c>
      <c r="U143" t="s">
        <v>51</v>
      </c>
      <c r="V143" t="s">
        <v>51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</row>
    <row r="144" spans="1:30" x14ac:dyDescent="0.25">
      <c r="A144" s="2" t="s">
        <v>2529</v>
      </c>
      <c r="B144" t="s">
        <v>6318</v>
      </c>
      <c r="C144" t="s">
        <v>6318</v>
      </c>
      <c r="D144" t="s">
        <v>38</v>
      </c>
      <c r="E144" t="s">
        <v>38</v>
      </c>
      <c r="F144" t="s">
        <v>6319</v>
      </c>
      <c r="G144" t="s">
        <v>6318</v>
      </c>
      <c r="H144" t="s">
        <v>38</v>
      </c>
      <c r="I144" t="s">
        <v>6320</v>
      </c>
      <c r="J144" t="s">
        <v>6321</v>
      </c>
      <c r="K144" t="s">
        <v>6321</v>
      </c>
      <c r="L144" t="s">
        <v>6322</v>
      </c>
      <c r="M144" t="s">
        <v>38</v>
      </c>
      <c r="N144" t="s">
        <v>38</v>
      </c>
      <c r="O144" t="s">
        <v>6323</v>
      </c>
      <c r="P144" t="s">
        <v>51</v>
      </c>
      <c r="Q144" t="s">
        <v>6324</v>
      </c>
      <c r="R144" t="s">
        <v>6325</v>
      </c>
      <c r="S144" t="s">
        <v>51</v>
      </c>
      <c r="T144" t="s">
        <v>51</v>
      </c>
      <c r="U144" t="s">
        <v>51</v>
      </c>
      <c r="V144" t="s">
        <v>51</v>
      </c>
      <c r="W144" t="s">
        <v>51</v>
      </c>
      <c r="X144" t="s">
        <v>6326</v>
      </c>
      <c r="Y144" t="s">
        <v>6327</v>
      </c>
      <c r="Z144" t="s">
        <v>6327</v>
      </c>
      <c r="AA144" t="s">
        <v>51</v>
      </c>
      <c r="AB144" t="s">
        <v>51</v>
      </c>
      <c r="AC144" t="s">
        <v>51</v>
      </c>
      <c r="AD144" t="s">
        <v>51</v>
      </c>
    </row>
    <row r="145" spans="1:30" x14ac:dyDescent="0.25">
      <c r="A145" s="2" t="s">
        <v>2538</v>
      </c>
      <c r="B145" t="s">
        <v>6328</v>
      </c>
      <c r="C145" t="s">
        <v>6328</v>
      </c>
      <c r="D145" t="s">
        <v>38</v>
      </c>
      <c r="E145" t="s">
        <v>6329</v>
      </c>
      <c r="F145" t="s">
        <v>6330</v>
      </c>
      <c r="G145" t="s">
        <v>6331</v>
      </c>
      <c r="H145" t="s">
        <v>38</v>
      </c>
      <c r="I145" t="s">
        <v>6332</v>
      </c>
      <c r="J145" t="s">
        <v>6333</v>
      </c>
      <c r="K145" t="s">
        <v>6334</v>
      </c>
      <c r="L145" t="s">
        <v>6335</v>
      </c>
      <c r="M145" t="s">
        <v>6336</v>
      </c>
      <c r="N145" t="s">
        <v>6337</v>
      </c>
      <c r="O145" t="s">
        <v>6338</v>
      </c>
      <c r="P145" t="s">
        <v>6339</v>
      </c>
      <c r="Q145" t="s">
        <v>6340</v>
      </c>
      <c r="R145" t="s">
        <v>6341</v>
      </c>
      <c r="S145" t="s">
        <v>6342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</row>
    <row r="146" spans="1:30" x14ac:dyDescent="0.25">
      <c r="A146" s="2" t="s">
        <v>2555</v>
      </c>
      <c r="B146" t="s">
        <v>6343</v>
      </c>
      <c r="C146" t="s">
        <v>6344</v>
      </c>
      <c r="D146" t="s">
        <v>6345</v>
      </c>
      <c r="E146" t="s">
        <v>6346</v>
      </c>
      <c r="F146" t="s">
        <v>6347</v>
      </c>
      <c r="G146" t="s">
        <v>6348</v>
      </c>
      <c r="H146" t="s">
        <v>6349</v>
      </c>
      <c r="I146" t="s">
        <v>6350</v>
      </c>
      <c r="J146" t="s">
        <v>6351</v>
      </c>
      <c r="K146" t="s">
        <v>6352</v>
      </c>
      <c r="L146" t="s">
        <v>6353</v>
      </c>
      <c r="M146" t="s">
        <v>6354</v>
      </c>
      <c r="N146" t="s">
        <v>6355</v>
      </c>
      <c r="O146" t="s">
        <v>6356</v>
      </c>
      <c r="P146" t="s">
        <v>51</v>
      </c>
      <c r="Q146" t="s">
        <v>6357</v>
      </c>
      <c r="R146" t="s">
        <v>6358</v>
      </c>
      <c r="S146" t="s">
        <v>6359</v>
      </c>
      <c r="T146" t="s">
        <v>6360</v>
      </c>
      <c r="U146" t="s">
        <v>6361</v>
      </c>
      <c r="V146" t="s">
        <v>6362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</row>
    <row r="147" spans="1:30" x14ac:dyDescent="0.25">
      <c r="A147" s="2" t="s">
        <v>2576</v>
      </c>
      <c r="B147" t="s">
        <v>6363</v>
      </c>
      <c r="C147" t="s">
        <v>6364</v>
      </c>
      <c r="D147" t="s">
        <v>6365</v>
      </c>
      <c r="E147" t="s">
        <v>6366</v>
      </c>
      <c r="F147" t="s">
        <v>6367</v>
      </c>
      <c r="G147" t="s">
        <v>6368</v>
      </c>
      <c r="H147" t="s">
        <v>51</v>
      </c>
      <c r="I147" t="s">
        <v>6369</v>
      </c>
      <c r="J147" t="s">
        <v>6370</v>
      </c>
      <c r="K147" t="s">
        <v>6371</v>
      </c>
      <c r="L147" t="s">
        <v>38</v>
      </c>
      <c r="M147" t="s">
        <v>38</v>
      </c>
      <c r="N147" t="s">
        <v>6372</v>
      </c>
      <c r="O147" t="s">
        <v>6373</v>
      </c>
      <c r="P147" t="s">
        <v>6374</v>
      </c>
      <c r="Q147" t="s">
        <v>6375</v>
      </c>
      <c r="R147" t="s">
        <v>6376</v>
      </c>
      <c r="S147" t="s">
        <v>6377</v>
      </c>
      <c r="T147" t="s">
        <v>51</v>
      </c>
      <c r="U147" t="s">
        <v>51</v>
      </c>
      <c r="V147" t="s">
        <v>51</v>
      </c>
      <c r="W147" t="s">
        <v>51</v>
      </c>
      <c r="X147" t="s">
        <v>6378</v>
      </c>
      <c r="Y147" t="s">
        <v>6379</v>
      </c>
      <c r="Z147" t="s">
        <v>6367</v>
      </c>
      <c r="AA147" t="s">
        <v>6380</v>
      </c>
      <c r="AB147" t="s">
        <v>6381</v>
      </c>
      <c r="AC147" t="s">
        <v>6382</v>
      </c>
      <c r="AD147" t="s">
        <v>6383</v>
      </c>
    </row>
    <row r="148" spans="1:30" x14ac:dyDescent="0.25">
      <c r="A148" s="2" t="s">
        <v>2597</v>
      </c>
      <c r="B148" t="s">
        <v>2598</v>
      </c>
      <c r="C148" t="s">
        <v>2599</v>
      </c>
      <c r="D148" t="s">
        <v>38</v>
      </c>
      <c r="E148" t="s">
        <v>2600</v>
      </c>
      <c r="F148" t="s">
        <v>2601</v>
      </c>
      <c r="G148" t="s">
        <v>2602</v>
      </c>
      <c r="H148" t="s">
        <v>2603</v>
      </c>
      <c r="I148" t="s">
        <v>2604</v>
      </c>
      <c r="J148" t="s">
        <v>2605</v>
      </c>
      <c r="K148" t="s">
        <v>2605</v>
      </c>
      <c r="L148" t="s">
        <v>2606</v>
      </c>
      <c r="M148" t="s">
        <v>38</v>
      </c>
      <c r="N148" t="s">
        <v>38</v>
      </c>
      <c r="O148" t="s">
        <v>2607</v>
      </c>
      <c r="P148" t="s">
        <v>51</v>
      </c>
      <c r="Q148" t="s">
        <v>2608</v>
      </c>
      <c r="R148" t="s">
        <v>2606</v>
      </c>
      <c r="S148" t="s">
        <v>51</v>
      </c>
      <c r="T148" t="s">
        <v>51</v>
      </c>
      <c r="U148" t="s">
        <v>51</v>
      </c>
      <c r="V148" t="s">
        <v>51</v>
      </c>
      <c r="W148" t="s">
        <v>51</v>
      </c>
      <c r="X148" t="s">
        <v>2609</v>
      </c>
      <c r="Y148" t="s">
        <v>6384</v>
      </c>
      <c r="Z148" t="s">
        <v>2601</v>
      </c>
      <c r="AA148" t="s">
        <v>51</v>
      </c>
      <c r="AB148" t="s">
        <v>51</v>
      </c>
      <c r="AC148" t="s">
        <v>51</v>
      </c>
      <c r="AD148" t="s">
        <v>51</v>
      </c>
    </row>
    <row r="149" spans="1:30" x14ac:dyDescent="0.25">
      <c r="A149" s="2" t="s">
        <v>2611</v>
      </c>
      <c r="B149" t="s">
        <v>6385</v>
      </c>
      <c r="C149" t="s">
        <v>6386</v>
      </c>
      <c r="D149" t="s">
        <v>6387</v>
      </c>
      <c r="E149" t="s">
        <v>6388</v>
      </c>
      <c r="F149" t="s">
        <v>6389</v>
      </c>
      <c r="G149" t="s">
        <v>6390</v>
      </c>
      <c r="H149" t="s">
        <v>6391</v>
      </c>
      <c r="I149" t="s">
        <v>6392</v>
      </c>
      <c r="J149" t="s">
        <v>6393</v>
      </c>
      <c r="K149" t="s">
        <v>6394</v>
      </c>
      <c r="L149" t="s">
        <v>6395</v>
      </c>
      <c r="M149" t="s">
        <v>6396</v>
      </c>
      <c r="N149" t="s">
        <v>6397</v>
      </c>
      <c r="O149" t="s">
        <v>6398</v>
      </c>
      <c r="P149" t="s">
        <v>51</v>
      </c>
      <c r="Q149" t="s">
        <v>6399</v>
      </c>
      <c r="R149" t="s">
        <v>6400</v>
      </c>
      <c r="S149" t="s">
        <v>6401</v>
      </c>
      <c r="T149" t="s">
        <v>6402</v>
      </c>
      <c r="U149" t="s">
        <v>6403</v>
      </c>
      <c r="V149" t="s">
        <v>6404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</row>
    <row r="150" spans="1:30" x14ac:dyDescent="0.25">
      <c r="A150" s="2" t="s">
        <v>2632</v>
      </c>
      <c r="B150" t="s">
        <v>6405</v>
      </c>
      <c r="C150" t="s">
        <v>6406</v>
      </c>
      <c r="D150" t="s">
        <v>38</v>
      </c>
      <c r="E150" t="s">
        <v>6407</v>
      </c>
      <c r="F150" t="s">
        <v>6408</v>
      </c>
      <c r="G150" t="s">
        <v>6409</v>
      </c>
      <c r="H150" t="s">
        <v>38</v>
      </c>
      <c r="I150" t="s">
        <v>6407</v>
      </c>
      <c r="J150" t="s">
        <v>130</v>
      </c>
      <c r="K150" t="s">
        <v>130</v>
      </c>
      <c r="L150" t="s">
        <v>51</v>
      </c>
      <c r="M150" t="s">
        <v>38</v>
      </c>
      <c r="N150" t="s">
        <v>38</v>
      </c>
      <c r="O150" t="s">
        <v>51</v>
      </c>
      <c r="P150" t="s">
        <v>51</v>
      </c>
      <c r="Q150" t="s">
        <v>51</v>
      </c>
      <c r="R150" t="s">
        <v>38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6410</v>
      </c>
      <c r="Y150" t="s">
        <v>6411</v>
      </c>
      <c r="Z150" t="s">
        <v>6411</v>
      </c>
      <c r="AA150" t="s">
        <v>51</v>
      </c>
      <c r="AB150" t="s">
        <v>51</v>
      </c>
      <c r="AC150" t="s">
        <v>51</v>
      </c>
      <c r="AD150" t="s">
        <v>51</v>
      </c>
    </row>
    <row r="151" spans="1:30" x14ac:dyDescent="0.25">
      <c r="A151" s="2" t="s">
        <v>2639</v>
      </c>
      <c r="B151" t="s">
        <v>6412</v>
      </c>
      <c r="C151" t="s">
        <v>6413</v>
      </c>
      <c r="D151" t="s">
        <v>6414</v>
      </c>
      <c r="E151" t="s">
        <v>6415</v>
      </c>
      <c r="F151" t="s">
        <v>6416</v>
      </c>
      <c r="G151" t="s">
        <v>6417</v>
      </c>
      <c r="H151" t="s">
        <v>6418</v>
      </c>
      <c r="I151" t="s">
        <v>6419</v>
      </c>
      <c r="J151" t="s">
        <v>6420</v>
      </c>
      <c r="K151" t="s">
        <v>6421</v>
      </c>
      <c r="L151" t="s">
        <v>6422</v>
      </c>
      <c r="M151" t="s">
        <v>6423</v>
      </c>
      <c r="N151" t="s">
        <v>6424</v>
      </c>
      <c r="O151" t="s">
        <v>6425</v>
      </c>
      <c r="P151" t="s">
        <v>6426</v>
      </c>
      <c r="Q151" t="s">
        <v>6427</v>
      </c>
      <c r="R151" t="s">
        <v>6428</v>
      </c>
      <c r="S151" t="s">
        <v>6429</v>
      </c>
      <c r="T151" t="s">
        <v>51</v>
      </c>
      <c r="U151" t="s">
        <v>51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6430</v>
      </c>
      <c r="AB151" t="s">
        <v>6431</v>
      </c>
      <c r="AC151" t="s">
        <v>38</v>
      </c>
      <c r="AD151" t="s">
        <v>6432</v>
      </c>
    </row>
    <row r="152" spans="1:30" x14ac:dyDescent="0.25">
      <c r="A152" s="2" t="s">
        <v>2661</v>
      </c>
      <c r="B152" t="s">
        <v>6433</v>
      </c>
      <c r="C152" t="s">
        <v>6434</v>
      </c>
      <c r="D152" t="s">
        <v>6435</v>
      </c>
      <c r="E152" t="s">
        <v>6436</v>
      </c>
      <c r="F152" t="s">
        <v>6437</v>
      </c>
      <c r="G152" t="s">
        <v>6438</v>
      </c>
      <c r="H152" t="s">
        <v>6439</v>
      </c>
      <c r="I152" t="s">
        <v>6440</v>
      </c>
      <c r="J152" t="s">
        <v>6441</v>
      </c>
      <c r="K152" t="s">
        <v>6442</v>
      </c>
      <c r="L152" t="s">
        <v>6443</v>
      </c>
      <c r="M152" t="s">
        <v>6444</v>
      </c>
      <c r="N152" t="s">
        <v>6445</v>
      </c>
      <c r="O152" t="s">
        <v>6446</v>
      </c>
      <c r="P152" t="s">
        <v>6447</v>
      </c>
      <c r="Q152" t="s">
        <v>6448</v>
      </c>
      <c r="R152" t="s">
        <v>6449</v>
      </c>
      <c r="S152" t="s">
        <v>6450</v>
      </c>
      <c r="T152" t="s">
        <v>6451</v>
      </c>
      <c r="U152" t="s">
        <v>6452</v>
      </c>
      <c r="V152" t="s">
        <v>6453</v>
      </c>
      <c r="W152" t="s">
        <v>51</v>
      </c>
      <c r="X152" t="s">
        <v>6454</v>
      </c>
      <c r="Y152" t="s">
        <v>6455</v>
      </c>
      <c r="Z152" t="s">
        <v>6456</v>
      </c>
      <c r="AA152" t="s">
        <v>6457</v>
      </c>
      <c r="AB152" t="s">
        <v>6458</v>
      </c>
      <c r="AC152" t="s">
        <v>38</v>
      </c>
      <c r="AD152" t="s">
        <v>6459</v>
      </c>
    </row>
    <row r="153" spans="1:30" x14ac:dyDescent="0.25">
      <c r="A153" s="2" t="s">
        <v>2689</v>
      </c>
      <c r="B153" t="s">
        <v>6460</v>
      </c>
      <c r="C153" t="s">
        <v>6461</v>
      </c>
      <c r="D153" t="s">
        <v>6462</v>
      </c>
      <c r="E153" t="s">
        <v>6463</v>
      </c>
      <c r="F153" t="s">
        <v>6464</v>
      </c>
      <c r="G153" t="s">
        <v>6465</v>
      </c>
      <c r="H153" t="s">
        <v>6466</v>
      </c>
      <c r="I153" t="s">
        <v>6467</v>
      </c>
      <c r="J153" t="s">
        <v>6468</v>
      </c>
      <c r="K153" t="s">
        <v>6469</v>
      </c>
      <c r="L153" t="s">
        <v>6470</v>
      </c>
      <c r="M153" t="s">
        <v>6471</v>
      </c>
      <c r="N153" t="s">
        <v>6472</v>
      </c>
      <c r="O153" t="s">
        <v>6473</v>
      </c>
      <c r="P153" t="s">
        <v>51</v>
      </c>
      <c r="Q153" t="s">
        <v>6474</v>
      </c>
      <c r="R153" t="s">
        <v>6475</v>
      </c>
      <c r="S153" t="s">
        <v>6476</v>
      </c>
      <c r="T153" t="s">
        <v>51</v>
      </c>
      <c r="U153" t="s">
        <v>51</v>
      </c>
      <c r="V153" t="s">
        <v>51</v>
      </c>
      <c r="W153" t="s">
        <v>51</v>
      </c>
      <c r="X153" t="s">
        <v>6477</v>
      </c>
      <c r="Y153" t="s">
        <v>6478</v>
      </c>
      <c r="Z153" t="s">
        <v>6479</v>
      </c>
      <c r="AA153" t="s">
        <v>51</v>
      </c>
      <c r="AB153" t="s">
        <v>51</v>
      </c>
      <c r="AC153" t="s">
        <v>51</v>
      </c>
      <c r="AD153" t="s">
        <v>51</v>
      </c>
    </row>
    <row r="154" spans="1:30" x14ac:dyDescent="0.25">
      <c r="A154" s="2" t="s">
        <v>2710</v>
      </c>
      <c r="B154" t="s">
        <v>2711</v>
      </c>
      <c r="C154" t="s">
        <v>2712</v>
      </c>
      <c r="D154" t="s">
        <v>38</v>
      </c>
      <c r="E154" t="s">
        <v>2713</v>
      </c>
      <c r="F154" t="s">
        <v>2712</v>
      </c>
      <c r="G154" t="s">
        <v>2714</v>
      </c>
      <c r="H154" t="s">
        <v>38</v>
      </c>
      <c r="I154" t="s">
        <v>2715</v>
      </c>
      <c r="J154" t="s">
        <v>2716</v>
      </c>
      <c r="K154" t="s">
        <v>2716</v>
      </c>
      <c r="L154" t="s">
        <v>2717</v>
      </c>
      <c r="M154" t="s">
        <v>38</v>
      </c>
      <c r="N154" t="s">
        <v>38</v>
      </c>
      <c r="O154" t="s">
        <v>2718</v>
      </c>
      <c r="P154" t="s">
        <v>51</v>
      </c>
      <c r="Q154" t="s">
        <v>2719</v>
      </c>
      <c r="R154" t="s">
        <v>2720</v>
      </c>
      <c r="S154" t="s">
        <v>6480</v>
      </c>
      <c r="T154" t="s">
        <v>51</v>
      </c>
      <c r="U154" t="s">
        <v>51</v>
      </c>
      <c r="V154" t="s">
        <v>51</v>
      </c>
      <c r="W154" t="s">
        <v>51</v>
      </c>
      <c r="X154" t="s">
        <v>2722</v>
      </c>
      <c r="Y154" t="s">
        <v>2723</v>
      </c>
      <c r="Z154" t="s">
        <v>2723</v>
      </c>
      <c r="AA154" t="s">
        <v>51</v>
      </c>
      <c r="AB154" t="s">
        <v>51</v>
      </c>
      <c r="AC154" t="s">
        <v>51</v>
      </c>
      <c r="AD154" t="s">
        <v>51</v>
      </c>
    </row>
    <row r="155" spans="1:30" x14ac:dyDescent="0.25">
      <c r="A155" s="2" t="s">
        <v>2724</v>
      </c>
      <c r="B155" t="s">
        <v>130</v>
      </c>
      <c r="C155" t="s">
        <v>130</v>
      </c>
      <c r="D155" t="s">
        <v>38</v>
      </c>
      <c r="E155" t="s">
        <v>38</v>
      </c>
      <c r="F155" t="s">
        <v>130</v>
      </c>
      <c r="G155" t="s">
        <v>130</v>
      </c>
      <c r="H155" t="s">
        <v>38</v>
      </c>
      <c r="I155" t="s">
        <v>6481</v>
      </c>
      <c r="J155" t="s">
        <v>6482</v>
      </c>
      <c r="K155" t="s">
        <v>2727</v>
      </c>
      <c r="L155" t="s">
        <v>6483</v>
      </c>
      <c r="M155" t="s">
        <v>6484</v>
      </c>
      <c r="N155" t="s">
        <v>38</v>
      </c>
      <c r="O155" t="s">
        <v>6485</v>
      </c>
      <c r="P155" t="s">
        <v>6486</v>
      </c>
      <c r="Q155" t="s">
        <v>6487</v>
      </c>
      <c r="R155" t="s">
        <v>6488</v>
      </c>
      <c r="S155" t="s">
        <v>6489</v>
      </c>
      <c r="T155" t="s">
        <v>51</v>
      </c>
      <c r="U155" t="s">
        <v>51</v>
      </c>
      <c r="V155" t="s">
        <v>51</v>
      </c>
      <c r="W155" t="s">
        <v>51</v>
      </c>
      <c r="X155" t="s">
        <v>6490</v>
      </c>
      <c r="Y155" t="s">
        <v>6491</v>
      </c>
      <c r="Z155" t="s">
        <v>6491</v>
      </c>
      <c r="AA155" t="s">
        <v>6492</v>
      </c>
      <c r="AB155" t="s">
        <v>6493</v>
      </c>
      <c r="AC155" t="s">
        <v>6494</v>
      </c>
      <c r="AD155" t="s">
        <v>6495</v>
      </c>
    </row>
    <row r="156" spans="1:30" x14ac:dyDescent="0.25">
      <c r="A156" s="2" t="s">
        <v>2741</v>
      </c>
      <c r="B156" t="s">
        <v>130</v>
      </c>
      <c r="C156" t="s">
        <v>130</v>
      </c>
      <c r="D156" t="s">
        <v>38</v>
      </c>
      <c r="E156" t="s">
        <v>38</v>
      </c>
      <c r="F156" t="s">
        <v>130</v>
      </c>
      <c r="G156" t="s">
        <v>130</v>
      </c>
      <c r="H156" t="s">
        <v>38</v>
      </c>
      <c r="I156" t="s">
        <v>38</v>
      </c>
      <c r="J156" t="s">
        <v>6496</v>
      </c>
      <c r="K156" t="s">
        <v>130</v>
      </c>
      <c r="L156" t="s">
        <v>6497</v>
      </c>
      <c r="M156" t="s">
        <v>6498</v>
      </c>
      <c r="N156" t="s">
        <v>38</v>
      </c>
      <c r="O156" t="s">
        <v>6499</v>
      </c>
      <c r="P156" t="s">
        <v>6500</v>
      </c>
      <c r="Q156" t="s">
        <v>6501</v>
      </c>
      <c r="R156" t="s">
        <v>38</v>
      </c>
      <c r="S156" t="s">
        <v>6502</v>
      </c>
      <c r="T156" t="s">
        <v>51</v>
      </c>
      <c r="U156" t="s">
        <v>51</v>
      </c>
      <c r="V156" t="s">
        <v>51</v>
      </c>
      <c r="W156" t="s">
        <v>51</v>
      </c>
      <c r="X156" t="s">
        <v>6503</v>
      </c>
      <c r="Y156" t="s">
        <v>6504</v>
      </c>
      <c r="Z156" t="s">
        <v>6504</v>
      </c>
      <c r="AA156" t="s">
        <v>6505</v>
      </c>
      <c r="AB156" t="s">
        <v>6506</v>
      </c>
      <c r="AC156" t="s">
        <v>6507</v>
      </c>
      <c r="AD156" t="s">
        <v>6508</v>
      </c>
    </row>
    <row r="157" spans="1:30" x14ac:dyDescent="0.25">
      <c r="A157" s="2" t="s">
        <v>2757</v>
      </c>
      <c r="B157" t="s">
        <v>6509</v>
      </c>
      <c r="C157" t="s">
        <v>6510</v>
      </c>
      <c r="D157" t="s">
        <v>6511</v>
      </c>
      <c r="E157" t="s">
        <v>6512</v>
      </c>
      <c r="F157" t="s">
        <v>6513</v>
      </c>
      <c r="G157" t="s">
        <v>6514</v>
      </c>
      <c r="H157" t="s">
        <v>6515</v>
      </c>
      <c r="I157" t="s">
        <v>6516</v>
      </c>
      <c r="J157" t="s">
        <v>6517</v>
      </c>
      <c r="K157" t="s">
        <v>6518</v>
      </c>
      <c r="L157" t="s">
        <v>6519</v>
      </c>
      <c r="M157" t="s">
        <v>6520</v>
      </c>
      <c r="N157" t="s">
        <v>6521</v>
      </c>
      <c r="O157" t="s">
        <v>6522</v>
      </c>
      <c r="P157" t="s">
        <v>51</v>
      </c>
      <c r="Q157" t="s">
        <v>6523</v>
      </c>
      <c r="R157" t="s">
        <v>6524</v>
      </c>
      <c r="S157" t="s">
        <v>6525</v>
      </c>
      <c r="T157" t="s">
        <v>6526</v>
      </c>
      <c r="U157" t="s">
        <v>6527</v>
      </c>
      <c r="V157" t="s">
        <v>6528</v>
      </c>
      <c r="W157" t="s">
        <v>51</v>
      </c>
      <c r="X157" t="s">
        <v>6529</v>
      </c>
      <c r="Y157" t="s">
        <v>6530</v>
      </c>
      <c r="Z157" t="s">
        <v>6530</v>
      </c>
      <c r="AA157" t="s">
        <v>51</v>
      </c>
      <c r="AB157" t="s">
        <v>51</v>
      </c>
      <c r="AC157" t="s">
        <v>51</v>
      </c>
      <c r="AD157" t="s">
        <v>51</v>
      </c>
    </row>
    <row r="158" spans="1:30" x14ac:dyDescent="0.25">
      <c r="A158" s="2" t="s">
        <v>2780</v>
      </c>
      <c r="B158" t="s">
        <v>2781</v>
      </c>
      <c r="C158" t="s">
        <v>2781</v>
      </c>
      <c r="D158" t="s">
        <v>38</v>
      </c>
      <c r="E158" t="s">
        <v>2782</v>
      </c>
      <c r="F158" t="s">
        <v>2783</v>
      </c>
      <c r="G158" t="s">
        <v>2784</v>
      </c>
      <c r="H158" t="s">
        <v>38</v>
      </c>
      <c r="I158" t="s">
        <v>2785</v>
      </c>
      <c r="J158" t="s">
        <v>2786</v>
      </c>
      <c r="K158" t="s">
        <v>2787</v>
      </c>
      <c r="L158" t="s">
        <v>2788</v>
      </c>
      <c r="M158" t="s">
        <v>2789</v>
      </c>
      <c r="N158" t="s">
        <v>2790</v>
      </c>
      <c r="O158" t="s">
        <v>2791</v>
      </c>
      <c r="P158" t="s">
        <v>51</v>
      </c>
      <c r="Q158" t="s">
        <v>2792</v>
      </c>
      <c r="R158" t="s">
        <v>2793</v>
      </c>
      <c r="S158" t="s">
        <v>6531</v>
      </c>
      <c r="T158" t="s">
        <v>51</v>
      </c>
      <c r="U158" t="s">
        <v>51</v>
      </c>
      <c r="V158" t="s">
        <v>51</v>
      </c>
      <c r="W158" t="s">
        <v>51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</row>
    <row r="159" spans="1:30" x14ac:dyDescent="0.25">
      <c r="A159" s="2" t="s">
        <v>2795</v>
      </c>
      <c r="B159" t="s">
        <v>130</v>
      </c>
      <c r="C159" t="s">
        <v>130</v>
      </c>
      <c r="D159" t="s">
        <v>38</v>
      </c>
      <c r="E159" t="s">
        <v>38</v>
      </c>
      <c r="F159" t="s">
        <v>130</v>
      </c>
      <c r="G159" t="s">
        <v>130</v>
      </c>
      <c r="H159" t="s">
        <v>38</v>
      </c>
      <c r="I159" t="s">
        <v>38</v>
      </c>
      <c r="J159" t="s">
        <v>130</v>
      </c>
      <c r="K159" t="s">
        <v>130</v>
      </c>
      <c r="L159" t="s">
        <v>6532</v>
      </c>
      <c r="M159" t="s">
        <v>38</v>
      </c>
      <c r="N159" t="s">
        <v>38</v>
      </c>
      <c r="O159" t="s">
        <v>2798</v>
      </c>
      <c r="P159" t="s">
        <v>6533</v>
      </c>
      <c r="Q159" t="s">
        <v>6534</v>
      </c>
      <c r="R159" t="s">
        <v>38</v>
      </c>
      <c r="S159" t="s">
        <v>6535</v>
      </c>
      <c r="T159" t="s">
        <v>51</v>
      </c>
      <c r="U159" t="s">
        <v>51</v>
      </c>
      <c r="V159" t="s">
        <v>51</v>
      </c>
      <c r="W159" t="s">
        <v>51</v>
      </c>
      <c r="X159" t="s">
        <v>6536</v>
      </c>
      <c r="Y159" t="s">
        <v>6537</v>
      </c>
      <c r="Z159" t="s">
        <v>6537</v>
      </c>
      <c r="AA159" t="s">
        <v>6538</v>
      </c>
      <c r="AB159" t="s">
        <v>6539</v>
      </c>
      <c r="AC159" t="s">
        <v>6540</v>
      </c>
      <c r="AD159" t="s">
        <v>6541</v>
      </c>
    </row>
    <row r="160" spans="1:30" x14ac:dyDescent="0.25">
      <c r="A160" s="2" t="s">
        <v>2806</v>
      </c>
      <c r="B160" t="s">
        <v>6542</v>
      </c>
      <c r="C160" t="s">
        <v>130</v>
      </c>
      <c r="D160" t="s">
        <v>6543</v>
      </c>
      <c r="E160" t="s">
        <v>6544</v>
      </c>
      <c r="F160" t="s">
        <v>6545</v>
      </c>
      <c r="G160" t="s">
        <v>6546</v>
      </c>
      <c r="H160" t="s">
        <v>38</v>
      </c>
      <c r="I160" t="s">
        <v>38</v>
      </c>
      <c r="J160" t="s">
        <v>130</v>
      </c>
      <c r="K160" t="s">
        <v>130</v>
      </c>
      <c r="L160" t="s">
        <v>6547</v>
      </c>
      <c r="M160" t="s">
        <v>38</v>
      </c>
      <c r="N160" t="s">
        <v>38</v>
      </c>
      <c r="O160" t="s">
        <v>6548</v>
      </c>
      <c r="P160" t="s">
        <v>6549</v>
      </c>
      <c r="Q160" t="s">
        <v>6549</v>
      </c>
      <c r="R160" t="s">
        <v>38</v>
      </c>
      <c r="S160" t="s">
        <v>6550</v>
      </c>
      <c r="T160" t="s">
        <v>2817</v>
      </c>
      <c r="U160" t="s">
        <v>51</v>
      </c>
      <c r="V160" t="s">
        <v>51</v>
      </c>
      <c r="W160" t="s">
        <v>51</v>
      </c>
      <c r="X160" t="s">
        <v>6551</v>
      </c>
      <c r="Y160" t="s">
        <v>2819</v>
      </c>
      <c r="Z160" t="s">
        <v>6545</v>
      </c>
      <c r="AA160" t="s">
        <v>51</v>
      </c>
      <c r="AB160" t="s">
        <v>51</v>
      </c>
      <c r="AC160" t="s">
        <v>51</v>
      </c>
      <c r="AD160" t="s">
        <v>51</v>
      </c>
    </row>
    <row r="161" spans="1:30" x14ac:dyDescent="0.25">
      <c r="A161" s="2" t="s">
        <v>2820</v>
      </c>
      <c r="B161" t="s">
        <v>6552</v>
      </c>
      <c r="C161" t="s">
        <v>6553</v>
      </c>
      <c r="D161" t="s">
        <v>6554</v>
      </c>
      <c r="E161" t="s">
        <v>6555</v>
      </c>
      <c r="F161" t="s">
        <v>6556</v>
      </c>
      <c r="G161" t="s">
        <v>6557</v>
      </c>
      <c r="H161" t="s">
        <v>6558</v>
      </c>
      <c r="I161" t="s">
        <v>6559</v>
      </c>
      <c r="J161" t="s">
        <v>6560</v>
      </c>
      <c r="K161" t="s">
        <v>6561</v>
      </c>
      <c r="L161" t="s">
        <v>6562</v>
      </c>
      <c r="M161" t="s">
        <v>6563</v>
      </c>
      <c r="N161" t="s">
        <v>6564</v>
      </c>
      <c r="O161" t="s">
        <v>6565</v>
      </c>
      <c r="P161" t="s">
        <v>51</v>
      </c>
      <c r="Q161" t="s">
        <v>6566</v>
      </c>
      <c r="R161" t="s">
        <v>6567</v>
      </c>
      <c r="S161" t="s">
        <v>6568</v>
      </c>
      <c r="T161" t="s">
        <v>6569</v>
      </c>
      <c r="U161" t="s">
        <v>6570</v>
      </c>
      <c r="V161" t="s">
        <v>6571</v>
      </c>
      <c r="W161" t="s">
        <v>51</v>
      </c>
      <c r="X161" t="s">
        <v>6572</v>
      </c>
      <c r="Y161" t="s">
        <v>6573</v>
      </c>
      <c r="Z161" t="s">
        <v>6573</v>
      </c>
      <c r="AA161" t="s">
        <v>51</v>
      </c>
      <c r="AB161" t="s">
        <v>51</v>
      </c>
      <c r="AC161" t="s">
        <v>51</v>
      </c>
      <c r="AD161" t="s">
        <v>51</v>
      </c>
    </row>
    <row r="162" spans="1:30" x14ac:dyDescent="0.25">
      <c r="A162" s="2" t="s">
        <v>2843</v>
      </c>
      <c r="B162" t="s">
        <v>6574</v>
      </c>
      <c r="C162" t="s">
        <v>6575</v>
      </c>
      <c r="D162" t="s">
        <v>6576</v>
      </c>
      <c r="E162" t="s">
        <v>6577</v>
      </c>
      <c r="F162" t="s">
        <v>6578</v>
      </c>
      <c r="G162" t="s">
        <v>6579</v>
      </c>
      <c r="H162" t="s">
        <v>6580</v>
      </c>
      <c r="I162" t="s">
        <v>6581</v>
      </c>
      <c r="J162" t="s">
        <v>6582</v>
      </c>
      <c r="K162" t="s">
        <v>6583</v>
      </c>
      <c r="L162" t="s">
        <v>6584</v>
      </c>
      <c r="M162" t="s">
        <v>6585</v>
      </c>
      <c r="N162" t="s">
        <v>6586</v>
      </c>
      <c r="O162" t="s">
        <v>6587</v>
      </c>
      <c r="P162" t="s">
        <v>51</v>
      </c>
      <c r="Q162" t="s">
        <v>6588</v>
      </c>
      <c r="R162" t="s">
        <v>6589</v>
      </c>
      <c r="S162" t="s">
        <v>6590</v>
      </c>
      <c r="T162" t="s">
        <v>51</v>
      </c>
      <c r="U162" t="s">
        <v>51</v>
      </c>
      <c r="V162" t="s">
        <v>51</v>
      </c>
      <c r="W162" t="s">
        <v>51</v>
      </c>
      <c r="X162" t="s">
        <v>51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</row>
    <row r="163" spans="1:30" x14ac:dyDescent="0.25">
      <c r="A163" s="2" t="s">
        <v>2861</v>
      </c>
      <c r="B163" t="s">
        <v>6591</v>
      </c>
      <c r="C163" t="s">
        <v>6592</v>
      </c>
      <c r="D163" t="s">
        <v>6593</v>
      </c>
      <c r="E163" t="s">
        <v>6594</v>
      </c>
      <c r="F163" t="s">
        <v>6595</v>
      </c>
      <c r="G163" t="s">
        <v>6596</v>
      </c>
      <c r="H163" t="s">
        <v>6597</v>
      </c>
      <c r="I163" t="s">
        <v>6598</v>
      </c>
      <c r="J163" t="s">
        <v>6599</v>
      </c>
      <c r="K163" t="s">
        <v>6600</v>
      </c>
      <c r="L163" t="s">
        <v>6601</v>
      </c>
      <c r="M163" t="s">
        <v>6602</v>
      </c>
      <c r="N163" t="s">
        <v>6603</v>
      </c>
      <c r="O163" t="s">
        <v>6604</v>
      </c>
      <c r="P163" t="s">
        <v>6605</v>
      </c>
      <c r="Q163" t="s">
        <v>6606</v>
      </c>
      <c r="R163" t="s">
        <v>6607</v>
      </c>
      <c r="S163" t="s">
        <v>6608</v>
      </c>
      <c r="T163" t="s">
        <v>51</v>
      </c>
      <c r="U163" t="s">
        <v>51</v>
      </c>
      <c r="V163" t="s">
        <v>51</v>
      </c>
      <c r="W163" t="s">
        <v>51</v>
      </c>
      <c r="X163" t="s">
        <v>6609</v>
      </c>
      <c r="Y163" t="s">
        <v>6610</v>
      </c>
      <c r="Z163" t="s">
        <v>6610</v>
      </c>
      <c r="AA163" t="s">
        <v>6611</v>
      </c>
      <c r="AB163" t="s">
        <v>6612</v>
      </c>
      <c r="AC163" t="s">
        <v>6613</v>
      </c>
      <c r="AD163" t="s">
        <v>6614</v>
      </c>
    </row>
    <row r="164" spans="1:30" x14ac:dyDescent="0.25">
      <c r="A164" s="2" t="s">
        <v>2886</v>
      </c>
      <c r="B164" t="s">
        <v>6615</v>
      </c>
      <c r="C164" t="s">
        <v>6616</v>
      </c>
      <c r="D164" t="s">
        <v>6617</v>
      </c>
      <c r="E164" t="s">
        <v>6618</v>
      </c>
      <c r="F164" t="s">
        <v>6619</v>
      </c>
      <c r="G164" t="s">
        <v>6620</v>
      </c>
      <c r="H164" t="s">
        <v>6621</v>
      </c>
      <c r="I164" t="s">
        <v>6622</v>
      </c>
      <c r="J164" t="s">
        <v>6623</v>
      </c>
      <c r="K164" t="s">
        <v>6624</v>
      </c>
      <c r="L164" t="s">
        <v>6625</v>
      </c>
      <c r="M164" t="s">
        <v>6626</v>
      </c>
      <c r="N164" t="s">
        <v>6627</v>
      </c>
      <c r="O164" t="s">
        <v>6628</v>
      </c>
      <c r="P164" t="s">
        <v>6629</v>
      </c>
      <c r="Q164" t="s">
        <v>6630</v>
      </c>
      <c r="R164" t="s">
        <v>6631</v>
      </c>
      <c r="S164" t="s">
        <v>6632</v>
      </c>
      <c r="T164" t="s">
        <v>6633</v>
      </c>
      <c r="U164" t="s">
        <v>6634</v>
      </c>
      <c r="V164" t="s">
        <v>6635</v>
      </c>
      <c r="W164" t="s">
        <v>51</v>
      </c>
      <c r="X164" t="s">
        <v>6636</v>
      </c>
      <c r="Y164" t="s">
        <v>6637</v>
      </c>
      <c r="Z164" t="s">
        <v>6637</v>
      </c>
      <c r="AA164" t="s">
        <v>6638</v>
      </c>
      <c r="AB164" t="s">
        <v>6639</v>
      </c>
      <c r="AC164" t="s">
        <v>38</v>
      </c>
      <c r="AD164" t="s">
        <v>6640</v>
      </c>
    </row>
    <row r="165" spans="1:30" x14ac:dyDescent="0.25">
      <c r="A165" s="2" t="s">
        <v>2913</v>
      </c>
      <c r="B165" t="s">
        <v>6641</v>
      </c>
      <c r="C165" t="s">
        <v>6641</v>
      </c>
      <c r="D165" t="s">
        <v>38</v>
      </c>
      <c r="E165" t="s">
        <v>6642</v>
      </c>
      <c r="F165" t="s">
        <v>6641</v>
      </c>
      <c r="G165" t="s">
        <v>6643</v>
      </c>
      <c r="H165" t="s">
        <v>38</v>
      </c>
      <c r="I165" t="s">
        <v>6644</v>
      </c>
      <c r="J165" t="s">
        <v>130</v>
      </c>
      <c r="K165" t="s">
        <v>130</v>
      </c>
      <c r="L165" t="s">
        <v>38</v>
      </c>
      <c r="M165" t="s">
        <v>38</v>
      </c>
      <c r="N165" t="s">
        <v>38</v>
      </c>
      <c r="O165" t="s">
        <v>6645</v>
      </c>
      <c r="P165" t="s">
        <v>51</v>
      </c>
      <c r="Q165" t="s">
        <v>6646</v>
      </c>
      <c r="R165" t="s">
        <v>6647</v>
      </c>
      <c r="S165" t="s">
        <v>6648</v>
      </c>
      <c r="T165" t="s">
        <v>51</v>
      </c>
      <c r="U165" t="s">
        <v>51</v>
      </c>
      <c r="V165" t="s">
        <v>51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</row>
    <row r="166" spans="1:30" x14ac:dyDescent="0.25">
      <c r="A166" s="2" t="s">
        <v>2919</v>
      </c>
      <c r="B166" t="s">
        <v>6649</v>
      </c>
      <c r="C166" t="s">
        <v>6650</v>
      </c>
      <c r="D166" t="s">
        <v>6651</v>
      </c>
      <c r="E166" t="s">
        <v>6652</v>
      </c>
      <c r="F166" t="s">
        <v>6653</v>
      </c>
      <c r="G166" t="s">
        <v>6654</v>
      </c>
      <c r="H166" t="s">
        <v>6655</v>
      </c>
      <c r="I166" t="s">
        <v>6656</v>
      </c>
      <c r="J166" t="s">
        <v>6657</v>
      </c>
      <c r="K166" t="s">
        <v>6658</v>
      </c>
      <c r="L166" t="s">
        <v>6659</v>
      </c>
      <c r="M166" t="s">
        <v>6660</v>
      </c>
      <c r="N166" t="s">
        <v>6661</v>
      </c>
      <c r="O166" t="s">
        <v>6662</v>
      </c>
      <c r="P166" t="s">
        <v>6663</v>
      </c>
      <c r="Q166" t="s">
        <v>6664</v>
      </c>
      <c r="R166" t="s">
        <v>6665</v>
      </c>
      <c r="S166" t="s">
        <v>6666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</row>
    <row r="167" spans="1:30" x14ac:dyDescent="0.25">
      <c r="A167" s="2" t="s">
        <v>2938</v>
      </c>
      <c r="B167" t="s">
        <v>6667</v>
      </c>
      <c r="C167" t="s">
        <v>6668</v>
      </c>
      <c r="D167" t="s">
        <v>38</v>
      </c>
      <c r="E167" t="s">
        <v>6669</v>
      </c>
      <c r="F167" t="s">
        <v>6670</v>
      </c>
      <c r="G167" t="s">
        <v>6671</v>
      </c>
      <c r="H167" t="s">
        <v>38</v>
      </c>
      <c r="I167" t="s">
        <v>6672</v>
      </c>
      <c r="J167" t="s">
        <v>6673</v>
      </c>
      <c r="K167" t="s">
        <v>6674</v>
      </c>
      <c r="L167" t="s">
        <v>6675</v>
      </c>
      <c r="M167" t="s">
        <v>6676</v>
      </c>
      <c r="N167" t="s">
        <v>38</v>
      </c>
      <c r="O167" t="s">
        <v>6677</v>
      </c>
      <c r="P167" t="s">
        <v>6678</v>
      </c>
      <c r="Q167" t="s">
        <v>6679</v>
      </c>
      <c r="R167" t="s">
        <v>6680</v>
      </c>
      <c r="S167" t="s">
        <v>6681</v>
      </c>
      <c r="T167" t="s">
        <v>51</v>
      </c>
      <c r="U167" t="s">
        <v>51</v>
      </c>
      <c r="V167" t="s">
        <v>51</v>
      </c>
      <c r="W167" t="s">
        <v>51</v>
      </c>
      <c r="X167" t="s">
        <v>6682</v>
      </c>
      <c r="Y167" t="s">
        <v>6668</v>
      </c>
      <c r="Z167" t="s">
        <v>6670</v>
      </c>
      <c r="AA167" t="s">
        <v>6683</v>
      </c>
      <c r="AB167" t="s">
        <v>6684</v>
      </c>
      <c r="AC167" t="s">
        <v>6685</v>
      </c>
      <c r="AD167" t="s">
        <v>6686</v>
      </c>
    </row>
    <row r="168" spans="1:30" x14ac:dyDescent="0.25">
      <c r="A168" s="2" t="s">
        <v>2958</v>
      </c>
      <c r="B168" t="s">
        <v>6687</v>
      </c>
      <c r="C168" t="s">
        <v>6687</v>
      </c>
      <c r="D168" t="s">
        <v>38</v>
      </c>
      <c r="E168" t="s">
        <v>6688</v>
      </c>
      <c r="F168" t="s">
        <v>6689</v>
      </c>
      <c r="G168" t="s">
        <v>6690</v>
      </c>
      <c r="H168" t="s">
        <v>38</v>
      </c>
      <c r="I168" t="s">
        <v>6688</v>
      </c>
      <c r="J168" t="s">
        <v>6691</v>
      </c>
      <c r="K168" t="s">
        <v>6691</v>
      </c>
      <c r="L168" t="s">
        <v>6692</v>
      </c>
      <c r="M168" t="s">
        <v>38</v>
      </c>
      <c r="N168" t="s">
        <v>38</v>
      </c>
      <c r="O168" t="s">
        <v>51</v>
      </c>
      <c r="P168" t="s">
        <v>6693</v>
      </c>
      <c r="Q168" t="s">
        <v>6694</v>
      </c>
      <c r="R168" t="s">
        <v>6692</v>
      </c>
      <c r="S168" t="s">
        <v>51</v>
      </c>
      <c r="T168" t="s">
        <v>51</v>
      </c>
      <c r="U168" t="s">
        <v>51</v>
      </c>
      <c r="V168" t="s">
        <v>51</v>
      </c>
      <c r="W168" t="s">
        <v>51</v>
      </c>
      <c r="X168" t="s">
        <v>6696</v>
      </c>
      <c r="Y168" t="s">
        <v>6687</v>
      </c>
      <c r="Z168" t="s">
        <v>6695</v>
      </c>
      <c r="AA168" t="s">
        <v>6697</v>
      </c>
      <c r="AB168" t="s">
        <v>6698</v>
      </c>
      <c r="AC168" t="s">
        <v>6699</v>
      </c>
      <c r="AD168" t="s">
        <v>6700</v>
      </c>
    </row>
    <row r="169" spans="1:30" x14ac:dyDescent="0.25">
      <c r="A169" s="2" t="s">
        <v>2972</v>
      </c>
      <c r="B169" t="s">
        <v>6701</v>
      </c>
      <c r="C169" t="s">
        <v>6702</v>
      </c>
      <c r="D169" t="s">
        <v>6703</v>
      </c>
      <c r="E169" t="s">
        <v>6704</v>
      </c>
      <c r="F169" t="s">
        <v>6705</v>
      </c>
      <c r="G169" t="s">
        <v>6706</v>
      </c>
      <c r="H169" t="s">
        <v>6707</v>
      </c>
      <c r="I169" t="s">
        <v>6708</v>
      </c>
      <c r="J169" t="s">
        <v>6709</v>
      </c>
      <c r="K169" t="s">
        <v>6710</v>
      </c>
      <c r="L169" t="s">
        <v>6711</v>
      </c>
      <c r="M169" t="s">
        <v>6712</v>
      </c>
      <c r="N169" t="s">
        <v>38</v>
      </c>
      <c r="O169" t="s">
        <v>6713</v>
      </c>
      <c r="P169" t="s">
        <v>51</v>
      </c>
      <c r="Q169" t="s">
        <v>6714</v>
      </c>
      <c r="R169" t="s">
        <v>6715</v>
      </c>
      <c r="S169" t="s">
        <v>6716</v>
      </c>
      <c r="T169" t="s">
        <v>51</v>
      </c>
      <c r="U169" t="s">
        <v>51</v>
      </c>
      <c r="V169" t="s">
        <v>51</v>
      </c>
      <c r="W169" t="s">
        <v>51</v>
      </c>
      <c r="X169" t="s">
        <v>6717</v>
      </c>
      <c r="Y169" t="s">
        <v>6718</v>
      </c>
      <c r="Z169" t="s">
        <v>6719</v>
      </c>
      <c r="AA169" t="s">
        <v>51</v>
      </c>
      <c r="AB169" t="s">
        <v>6720</v>
      </c>
      <c r="AC169" t="s">
        <v>51</v>
      </c>
      <c r="AD169" t="s">
        <v>51</v>
      </c>
    </row>
    <row r="170" spans="1:30" x14ac:dyDescent="0.25">
      <c r="A170" s="2" t="s">
        <v>2993</v>
      </c>
      <c r="B170" t="s">
        <v>6721</v>
      </c>
      <c r="C170" t="s">
        <v>6721</v>
      </c>
      <c r="D170" t="s">
        <v>38</v>
      </c>
      <c r="E170" t="s">
        <v>38</v>
      </c>
      <c r="F170" t="s">
        <v>6722</v>
      </c>
      <c r="G170" t="s">
        <v>6721</v>
      </c>
      <c r="H170" t="s">
        <v>38</v>
      </c>
      <c r="I170" t="s">
        <v>6723</v>
      </c>
      <c r="J170" t="s">
        <v>6724</v>
      </c>
      <c r="K170" t="s">
        <v>6725</v>
      </c>
      <c r="L170" t="s">
        <v>6726</v>
      </c>
      <c r="M170" t="s">
        <v>6727</v>
      </c>
      <c r="N170" t="s">
        <v>38</v>
      </c>
      <c r="O170" t="s">
        <v>6728</v>
      </c>
      <c r="P170" t="s">
        <v>6729</v>
      </c>
      <c r="Q170" t="s">
        <v>6730</v>
      </c>
      <c r="R170" t="s">
        <v>6731</v>
      </c>
      <c r="S170" t="s">
        <v>6732</v>
      </c>
      <c r="T170" t="s">
        <v>51</v>
      </c>
      <c r="U170" t="s">
        <v>51</v>
      </c>
      <c r="V170" t="s">
        <v>51</v>
      </c>
      <c r="W170" t="s">
        <v>51</v>
      </c>
      <c r="X170" t="s">
        <v>6734</v>
      </c>
      <c r="Y170" t="s">
        <v>6735</v>
      </c>
      <c r="Z170" t="s">
        <v>6733</v>
      </c>
      <c r="AA170" t="s">
        <v>6736</v>
      </c>
      <c r="AB170" t="s">
        <v>6737</v>
      </c>
      <c r="AC170" t="s">
        <v>6738</v>
      </c>
      <c r="AD170" t="s">
        <v>6739</v>
      </c>
    </row>
    <row r="171" spans="1:30" x14ac:dyDescent="0.25">
      <c r="A171" s="2" t="s">
        <v>3012</v>
      </c>
      <c r="B171" t="s">
        <v>6740</v>
      </c>
      <c r="C171" t="s">
        <v>6741</v>
      </c>
      <c r="D171" t="s">
        <v>6742</v>
      </c>
      <c r="E171" t="s">
        <v>6743</v>
      </c>
      <c r="F171" t="s">
        <v>6744</v>
      </c>
      <c r="G171" t="s">
        <v>6745</v>
      </c>
      <c r="H171" t="s">
        <v>38</v>
      </c>
      <c r="I171" t="s">
        <v>6746</v>
      </c>
      <c r="J171" t="s">
        <v>6747</v>
      </c>
      <c r="K171" t="s">
        <v>6748</v>
      </c>
      <c r="L171" t="s">
        <v>6749</v>
      </c>
      <c r="M171" t="s">
        <v>6750</v>
      </c>
      <c r="N171" t="s">
        <v>6751</v>
      </c>
      <c r="O171" t="s">
        <v>6752</v>
      </c>
      <c r="P171" t="s">
        <v>6753</v>
      </c>
      <c r="Q171" t="s">
        <v>6754</v>
      </c>
      <c r="R171" t="s">
        <v>6755</v>
      </c>
      <c r="S171" t="s">
        <v>6756</v>
      </c>
      <c r="T171" t="s">
        <v>6757</v>
      </c>
      <c r="U171" t="s">
        <v>6758</v>
      </c>
      <c r="V171" t="s">
        <v>6759</v>
      </c>
      <c r="W171" t="s">
        <v>51</v>
      </c>
      <c r="X171" t="s">
        <v>6760</v>
      </c>
      <c r="Y171" t="s">
        <v>6761</v>
      </c>
      <c r="Z171" t="s">
        <v>6761</v>
      </c>
      <c r="AA171" t="s">
        <v>6762</v>
      </c>
      <c r="AB171" t="s">
        <v>6763</v>
      </c>
      <c r="AC171" t="s">
        <v>38</v>
      </c>
      <c r="AD171" t="s">
        <v>6764</v>
      </c>
    </row>
    <row r="172" spans="1:30" x14ac:dyDescent="0.25">
      <c r="A172" s="2" t="s">
        <v>3038</v>
      </c>
      <c r="B172" t="s">
        <v>6765</v>
      </c>
      <c r="C172" t="s">
        <v>6766</v>
      </c>
      <c r="D172" t="s">
        <v>6767</v>
      </c>
      <c r="E172" t="s">
        <v>6768</v>
      </c>
      <c r="F172" t="s">
        <v>6769</v>
      </c>
      <c r="G172" t="s">
        <v>6770</v>
      </c>
      <c r="H172" t="s">
        <v>51</v>
      </c>
      <c r="I172" t="s">
        <v>6771</v>
      </c>
      <c r="J172" t="s">
        <v>6772</v>
      </c>
      <c r="K172" t="s">
        <v>6773</v>
      </c>
      <c r="L172" t="s">
        <v>6774</v>
      </c>
      <c r="M172" t="s">
        <v>6775</v>
      </c>
      <c r="N172" t="s">
        <v>6776</v>
      </c>
      <c r="O172" t="s">
        <v>6777</v>
      </c>
      <c r="P172" t="s">
        <v>6778</v>
      </c>
      <c r="Q172" t="s">
        <v>6779</v>
      </c>
      <c r="R172" t="s">
        <v>38</v>
      </c>
      <c r="S172" t="s">
        <v>6780</v>
      </c>
      <c r="T172" t="s">
        <v>51</v>
      </c>
      <c r="U172" t="s">
        <v>51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6781</v>
      </c>
      <c r="AB172" t="s">
        <v>6782</v>
      </c>
      <c r="AC172" t="s">
        <v>6783</v>
      </c>
      <c r="AD172" t="s">
        <v>6784</v>
      </c>
    </row>
    <row r="173" spans="1:30" x14ac:dyDescent="0.25">
      <c r="A173" s="2" t="s">
        <v>3060</v>
      </c>
      <c r="B173" t="s">
        <v>130</v>
      </c>
      <c r="C173" t="s">
        <v>130</v>
      </c>
      <c r="D173" t="s">
        <v>38</v>
      </c>
      <c r="E173" t="s">
        <v>38</v>
      </c>
      <c r="F173" t="s">
        <v>3061</v>
      </c>
      <c r="G173" t="s">
        <v>130</v>
      </c>
      <c r="H173" t="s">
        <v>38</v>
      </c>
      <c r="I173" t="s">
        <v>38</v>
      </c>
      <c r="J173" t="s">
        <v>3062</v>
      </c>
      <c r="K173" t="s">
        <v>3062</v>
      </c>
      <c r="L173" t="s">
        <v>38</v>
      </c>
      <c r="M173" t="s">
        <v>38</v>
      </c>
      <c r="N173" t="s">
        <v>51</v>
      </c>
      <c r="O173" t="s">
        <v>3063</v>
      </c>
      <c r="P173" t="s">
        <v>51</v>
      </c>
      <c r="Q173" t="s">
        <v>3064</v>
      </c>
      <c r="R173" t="s">
        <v>3065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</row>
    <row r="174" spans="1:30" x14ac:dyDescent="0.25">
      <c r="A174" s="2" t="s">
        <v>3066</v>
      </c>
      <c r="B174" t="s">
        <v>6785</v>
      </c>
      <c r="C174" t="s">
        <v>6785</v>
      </c>
      <c r="D174" t="s">
        <v>38</v>
      </c>
      <c r="E174" t="s">
        <v>38</v>
      </c>
      <c r="F174" t="s">
        <v>6786</v>
      </c>
      <c r="G174" t="s">
        <v>6785</v>
      </c>
      <c r="H174" t="s">
        <v>38</v>
      </c>
      <c r="I174" t="s">
        <v>6787</v>
      </c>
      <c r="J174" t="s">
        <v>130</v>
      </c>
      <c r="K174" t="s">
        <v>130</v>
      </c>
      <c r="L174" t="s">
        <v>38</v>
      </c>
      <c r="M174" t="s">
        <v>38</v>
      </c>
      <c r="N174" t="s">
        <v>38</v>
      </c>
      <c r="O174" t="s">
        <v>6788</v>
      </c>
      <c r="P174" t="s">
        <v>6789</v>
      </c>
      <c r="Q174" t="s">
        <v>6789</v>
      </c>
      <c r="R174" t="s">
        <v>38</v>
      </c>
      <c r="S174" t="s">
        <v>6790</v>
      </c>
      <c r="T174" t="s">
        <v>51</v>
      </c>
      <c r="U174" t="s">
        <v>51</v>
      </c>
      <c r="V174" t="s">
        <v>51</v>
      </c>
      <c r="W174" t="s">
        <v>51</v>
      </c>
      <c r="X174" t="s">
        <v>6791</v>
      </c>
      <c r="Y174" t="s">
        <v>6792</v>
      </c>
      <c r="Z174" t="s">
        <v>6786</v>
      </c>
      <c r="AA174" t="s">
        <v>6793</v>
      </c>
      <c r="AB174" t="s">
        <v>6794</v>
      </c>
      <c r="AC174" t="s">
        <v>6794</v>
      </c>
      <c r="AD174" t="s">
        <v>6795</v>
      </c>
    </row>
    <row r="175" spans="1:30" x14ac:dyDescent="0.25">
      <c r="A175" s="2" t="s">
        <v>3078</v>
      </c>
      <c r="B175" t="s">
        <v>6796</v>
      </c>
      <c r="C175" t="s">
        <v>6797</v>
      </c>
      <c r="D175" t="s">
        <v>38</v>
      </c>
      <c r="E175" t="s">
        <v>6798</v>
      </c>
      <c r="F175" t="s">
        <v>6799</v>
      </c>
      <c r="G175" t="s">
        <v>6800</v>
      </c>
      <c r="H175" t="s">
        <v>38</v>
      </c>
      <c r="I175" t="s">
        <v>6801</v>
      </c>
      <c r="J175" t="s">
        <v>6802</v>
      </c>
      <c r="K175" t="s">
        <v>6802</v>
      </c>
      <c r="L175" t="s">
        <v>6803</v>
      </c>
      <c r="M175" t="s">
        <v>38</v>
      </c>
      <c r="N175" t="s">
        <v>38</v>
      </c>
      <c r="O175" t="s">
        <v>6804</v>
      </c>
      <c r="P175" t="s">
        <v>51</v>
      </c>
      <c r="Q175" t="s">
        <v>6805</v>
      </c>
      <c r="R175" t="s">
        <v>6806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6807</v>
      </c>
      <c r="Y175" t="s">
        <v>6808</v>
      </c>
      <c r="Z175" t="s">
        <v>6808</v>
      </c>
      <c r="AA175" t="s">
        <v>51</v>
      </c>
      <c r="AB175" t="s">
        <v>51</v>
      </c>
      <c r="AC175" t="s">
        <v>51</v>
      </c>
      <c r="AD175" t="s">
        <v>51</v>
      </c>
    </row>
    <row r="176" spans="1:30" x14ac:dyDescent="0.25">
      <c r="A176" s="2" t="s">
        <v>3089</v>
      </c>
      <c r="B176" t="s">
        <v>130</v>
      </c>
      <c r="C176" t="s">
        <v>130</v>
      </c>
      <c r="D176" t="s">
        <v>38</v>
      </c>
      <c r="E176" t="s">
        <v>6809</v>
      </c>
      <c r="F176" t="s">
        <v>6810</v>
      </c>
      <c r="G176" t="s">
        <v>6811</v>
      </c>
      <c r="H176" t="s">
        <v>38</v>
      </c>
      <c r="I176" t="s">
        <v>38</v>
      </c>
      <c r="J176" t="s">
        <v>6812</v>
      </c>
      <c r="K176" t="s">
        <v>6813</v>
      </c>
      <c r="L176" t="s">
        <v>6814</v>
      </c>
      <c r="M176" t="s">
        <v>6815</v>
      </c>
      <c r="N176" t="s">
        <v>38</v>
      </c>
      <c r="O176" t="s">
        <v>6816</v>
      </c>
      <c r="P176" t="s">
        <v>6817</v>
      </c>
      <c r="Q176" t="s">
        <v>6818</v>
      </c>
      <c r="R176" t="s">
        <v>6819</v>
      </c>
      <c r="S176" t="s">
        <v>6820</v>
      </c>
      <c r="T176" t="s">
        <v>51</v>
      </c>
      <c r="U176" t="s">
        <v>51</v>
      </c>
      <c r="V176" t="s">
        <v>51</v>
      </c>
      <c r="W176" t="s">
        <v>51</v>
      </c>
      <c r="X176" t="s">
        <v>6821</v>
      </c>
      <c r="Y176" t="s">
        <v>6822</v>
      </c>
      <c r="Z176" t="s">
        <v>6810</v>
      </c>
      <c r="AA176" t="s">
        <v>6823</v>
      </c>
      <c r="AB176" t="s">
        <v>6824</v>
      </c>
      <c r="AC176" t="s">
        <v>6825</v>
      </c>
      <c r="AD176" t="s">
        <v>6826</v>
      </c>
    </row>
    <row r="177" spans="1:30" x14ac:dyDescent="0.25">
      <c r="A177" s="2" t="s">
        <v>3108</v>
      </c>
      <c r="B177" t="s">
        <v>6827</v>
      </c>
      <c r="C177" t="s">
        <v>6828</v>
      </c>
      <c r="D177" t="s">
        <v>6829</v>
      </c>
      <c r="E177" t="s">
        <v>6830</v>
      </c>
      <c r="F177" t="s">
        <v>6831</v>
      </c>
      <c r="G177" t="s">
        <v>6832</v>
      </c>
      <c r="H177" t="s">
        <v>51</v>
      </c>
      <c r="I177" t="s">
        <v>6833</v>
      </c>
      <c r="J177" t="s">
        <v>6834</v>
      </c>
      <c r="K177" t="s">
        <v>6835</v>
      </c>
      <c r="L177" t="s">
        <v>6836</v>
      </c>
      <c r="M177" t="s">
        <v>38</v>
      </c>
      <c r="N177" t="s">
        <v>38</v>
      </c>
      <c r="O177" t="s">
        <v>6837</v>
      </c>
      <c r="P177" t="s">
        <v>6838</v>
      </c>
      <c r="Q177" t="s">
        <v>6839</v>
      </c>
      <c r="R177" t="s">
        <v>6840</v>
      </c>
      <c r="S177" t="s">
        <v>6841</v>
      </c>
      <c r="T177" t="s">
        <v>51</v>
      </c>
      <c r="U177" t="s">
        <v>51</v>
      </c>
      <c r="V177" t="s">
        <v>51</v>
      </c>
      <c r="W177" t="s">
        <v>51</v>
      </c>
      <c r="X177" t="s">
        <v>6842</v>
      </c>
      <c r="Y177" t="s">
        <v>6843</v>
      </c>
      <c r="Z177" t="s">
        <v>6831</v>
      </c>
      <c r="AA177" t="s">
        <v>6844</v>
      </c>
      <c r="AB177" t="s">
        <v>6845</v>
      </c>
      <c r="AC177" t="s">
        <v>6846</v>
      </c>
      <c r="AD177" t="s">
        <v>6847</v>
      </c>
    </row>
    <row r="178" spans="1:30" x14ac:dyDescent="0.25">
      <c r="A178" s="2" t="s">
        <v>3129</v>
      </c>
      <c r="B178" t="s">
        <v>6848</v>
      </c>
      <c r="C178" t="s">
        <v>6849</v>
      </c>
      <c r="D178" t="s">
        <v>6850</v>
      </c>
      <c r="E178" t="s">
        <v>6851</v>
      </c>
      <c r="F178" t="s">
        <v>6852</v>
      </c>
      <c r="G178" t="s">
        <v>6853</v>
      </c>
      <c r="H178" t="s">
        <v>6854</v>
      </c>
      <c r="I178" t="s">
        <v>6855</v>
      </c>
      <c r="J178" t="s">
        <v>6856</v>
      </c>
      <c r="K178" t="s">
        <v>6857</v>
      </c>
      <c r="L178" t="s">
        <v>6858</v>
      </c>
      <c r="M178" t="s">
        <v>6859</v>
      </c>
      <c r="N178" t="s">
        <v>6860</v>
      </c>
      <c r="O178" t="s">
        <v>6861</v>
      </c>
      <c r="P178" t="s">
        <v>51</v>
      </c>
      <c r="Q178" t="s">
        <v>6862</v>
      </c>
      <c r="R178" t="s">
        <v>6863</v>
      </c>
      <c r="S178" t="s">
        <v>6864</v>
      </c>
      <c r="T178" t="s">
        <v>6865</v>
      </c>
      <c r="U178" t="s">
        <v>6866</v>
      </c>
      <c r="V178" t="s">
        <v>6867</v>
      </c>
      <c r="W178" t="s">
        <v>51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</row>
    <row r="179" spans="1:30" x14ac:dyDescent="0.25">
      <c r="A179" s="2" t="s">
        <v>3150</v>
      </c>
      <c r="B179" t="s">
        <v>6868</v>
      </c>
      <c r="C179" t="s">
        <v>6868</v>
      </c>
      <c r="D179" t="s">
        <v>38</v>
      </c>
      <c r="E179" t="s">
        <v>6869</v>
      </c>
      <c r="F179" t="s">
        <v>6870</v>
      </c>
      <c r="G179" t="s">
        <v>6871</v>
      </c>
      <c r="H179" t="s">
        <v>38</v>
      </c>
      <c r="I179" t="s">
        <v>6872</v>
      </c>
      <c r="J179" t="s">
        <v>6873</v>
      </c>
      <c r="K179" t="s">
        <v>6874</v>
      </c>
      <c r="L179" t="s">
        <v>6875</v>
      </c>
      <c r="M179" t="s">
        <v>38</v>
      </c>
      <c r="N179" t="s">
        <v>38</v>
      </c>
      <c r="O179" t="s">
        <v>6876</v>
      </c>
      <c r="P179" t="s">
        <v>6877</v>
      </c>
      <c r="Q179" t="s">
        <v>6877</v>
      </c>
      <c r="R179" t="s">
        <v>6878</v>
      </c>
      <c r="S179" t="s">
        <v>6879</v>
      </c>
      <c r="T179" t="s">
        <v>51</v>
      </c>
      <c r="U179" t="s">
        <v>51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6880</v>
      </c>
      <c r="AB179" t="s">
        <v>6881</v>
      </c>
      <c r="AC179" t="s">
        <v>6881</v>
      </c>
      <c r="AD179" t="s">
        <v>6882</v>
      </c>
    </row>
    <row r="180" spans="1:30" x14ac:dyDescent="0.25">
      <c r="A180" s="2" t="s">
        <v>3164</v>
      </c>
      <c r="B180" t="s">
        <v>6883</v>
      </c>
      <c r="C180" t="s">
        <v>6884</v>
      </c>
      <c r="D180" t="s">
        <v>6885</v>
      </c>
      <c r="E180" t="s">
        <v>6886</v>
      </c>
      <c r="F180" t="s">
        <v>6887</v>
      </c>
      <c r="G180" t="s">
        <v>6888</v>
      </c>
      <c r="H180" t="s">
        <v>6889</v>
      </c>
      <c r="I180" t="s">
        <v>6890</v>
      </c>
      <c r="J180" t="s">
        <v>6891</v>
      </c>
      <c r="K180" t="s">
        <v>6892</v>
      </c>
      <c r="L180" t="s">
        <v>6893</v>
      </c>
      <c r="M180" t="s">
        <v>6894</v>
      </c>
      <c r="N180" t="s">
        <v>6895</v>
      </c>
      <c r="O180" t="s">
        <v>6896</v>
      </c>
      <c r="P180" t="s">
        <v>51</v>
      </c>
      <c r="Q180" t="s">
        <v>6897</v>
      </c>
      <c r="R180" t="s">
        <v>6898</v>
      </c>
      <c r="S180" t="s">
        <v>6899</v>
      </c>
      <c r="T180" t="s">
        <v>6900</v>
      </c>
      <c r="U180" t="s">
        <v>6901</v>
      </c>
      <c r="V180" t="s">
        <v>6902</v>
      </c>
      <c r="W180" t="s">
        <v>51</v>
      </c>
      <c r="X180" t="s">
        <v>51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</row>
    <row r="181" spans="1:30" x14ac:dyDescent="0.25">
      <c r="A181" s="2" t="s">
        <v>3185</v>
      </c>
      <c r="B181" t="s">
        <v>6903</v>
      </c>
      <c r="C181" t="s">
        <v>6904</v>
      </c>
      <c r="D181" t="s">
        <v>6905</v>
      </c>
      <c r="E181" t="s">
        <v>6906</v>
      </c>
      <c r="F181" t="s">
        <v>6907</v>
      </c>
      <c r="G181" t="s">
        <v>6908</v>
      </c>
      <c r="H181" t="s">
        <v>6909</v>
      </c>
      <c r="I181" t="s">
        <v>6910</v>
      </c>
      <c r="J181" t="s">
        <v>6911</v>
      </c>
      <c r="K181" t="s">
        <v>6912</v>
      </c>
      <c r="L181" t="s">
        <v>6913</v>
      </c>
      <c r="M181" t="s">
        <v>6914</v>
      </c>
      <c r="N181" t="s">
        <v>6915</v>
      </c>
      <c r="O181" t="s">
        <v>6916</v>
      </c>
      <c r="P181" t="s">
        <v>6917</v>
      </c>
      <c r="Q181" t="s">
        <v>6918</v>
      </c>
      <c r="R181" t="s">
        <v>6919</v>
      </c>
      <c r="S181" t="s">
        <v>6920</v>
      </c>
      <c r="T181" t="s">
        <v>6921</v>
      </c>
      <c r="U181" t="s">
        <v>6922</v>
      </c>
      <c r="V181" t="s">
        <v>6923</v>
      </c>
      <c r="W181" t="s">
        <v>51</v>
      </c>
      <c r="X181" t="s">
        <v>51</v>
      </c>
      <c r="Y181" t="s">
        <v>51</v>
      </c>
      <c r="Z181" t="s">
        <v>51</v>
      </c>
      <c r="AA181" t="s">
        <v>6924</v>
      </c>
      <c r="AB181" t="s">
        <v>6925</v>
      </c>
      <c r="AC181" t="s">
        <v>38</v>
      </c>
      <c r="AD181" t="s">
        <v>6926</v>
      </c>
    </row>
    <row r="182" spans="1:30" x14ac:dyDescent="0.25">
      <c r="A182" s="2" t="s">
        <v>3210</v>
      </c>
      <c r="B182" t="s">
        <v>130</v>
      </c>
      <c r="C182" t="s">
        <v>130</v>
      </c>
      <c r="D182" t="s">
        <v>38</v>
      </c>
      <c r="E182" t="s">
        <v>38</v>
      </c>
      <c r="F182" t="s">
        <v>130</v>
      </c>
      <c r="G182" t="s">
        <v>130</v>
      </c>
      <c r="H182" t="s">
        <v>38</v>
      </c>
      <c r="I182" t="s">
        <v>38</v>
      </c>
      <c r="J182" t="s">
        <v>130</v>
      </c>
      <c r="K182" t="s">
        <v>130</v>
      </c>
      <c r="L182" t="s">
        <v>38</v>
      </c>
      <c r="M182" t="s">
        <v>38</v>
      </c>
      <c r="N182" t="s">
        <v>38</v>
      </c>
      <c r="O182" t="s">
        <v>51</v>
      </c>
      <c r="P182" t="s">
        <v>130</v>
      </c>
      <c r="Q182" t="s">
        <v>130</v>
      </c>
      <c r="R182" t="s">
        <v>38</v>
      </c>
      <c r="S182" t="s">
        <v>6927</v>
      </c>
      <c r="T182" t="s">
        <v>51</v>
      </c>
      <c r="U182" t="s">
        <v>51</v>
      </c>
      <c r="V182" t="s">
        <v>51</v>
      </c>
      <c r="W182" t="s">
        <v>51</v>
      </c>
      <c r="X182" t="s">
        <v>38</v>
      </c>
      <c r="Y182" t="s">
        <v>130</v>
      </c>
      <c r="Z182" t="s">
        <v>130</v>
      </c>
      <c r="AA182" t="s">
        <v>38</v>
      </c>
      <c r="AB182" t="s">
        <v>38</v>
      </c>
      <c r="AC182" t="s">
        <v>38</v>
      </c>
      <c r="AD182" t="s">
        <v>130</v>
      </c>
    </row>
    <row r="183" spans="1:30" x14ac:dyDescent="0.25">
      <c r="A183" s="2" t="s">
        <v>3212</v>
      </c>
      <c r="B183" t="s">
        <v>6928</v>
      </c>
      <c r="C183" t="s">
        <v>6929</v>
      </c>
      <c r="D183" t="s">
        <v>38</v>
      </c>
      <c r="E183" t="s">
        <v>6930</v>
      </c>
      <c r="F183" t="s">
        <v>6931</v>
      </c>
      <c r="G183" t="s">
        <v>6932</v>
      </c>
      <c r="H183" t="s">
        <v>38</v>
      </c>
      <c r="I183" t="s">
        <v>6930</v>
      </c>
      <c r="J183" t="s">
        <v>6933</v>
      </c>
      <c r="K183" t="s">
        <v>6933</v>
      </c>
      <c r="L183" t="s">
        <v>6934</v>
      </c>
      <c r="M183" t="s">
        <v>38</v>
      </c>
      <c r="N183" t="s">
        <v>38</v>
      </c>
      <c r="O183" t="s">
        <v>2052</v>
      </c>
      <c r="P183" t="s">
        <v>51</v>
      </c>
      <c r="Q183" t="s">
        <v>3215</v>
      </c>
      <c r="R183" t="s">
        <v>6935</v>
      </c>
      <c r="S183" t="s">
        <v>51</v>
      </c>
      <c r="T183" t="s">
        <v>51</v>
      </c>
      <c r="U183" t="s">
        <v>51</v>
      </c>
      <c r="V183" t="s">
        <v>51</v>
      </c>
      <c r="W183" t="s">
        <v>51</v>
      </c>
      <c r="X183" t="s">
        <v>6936</v>
      </c>
      <c r="Y183" t="s">
        <v>6937</v>
      </c>
      <c r="Z183" t="s">
        <v>6937</v>
      </c>
      <c r="AA183" t="s">
        <v>51</v>
      </c>
      <c r="AB183" t="s">
        <v>51</v>
      </c>
      <c r="AC183" t="s">
        <v>51</v>
      </c>
      <c r="AD183" t="s">
        <v>51</v>
      </c>
    </row>
    <row r="184" spans="1:30" x14ac:dyDescent="0.25">
      <c r="A184" s="2" t="s">
        <v>3218</v>
      </c>
      <c r="B184" t="s">
        <v>6938</v>
      </c>
      <c r="C184" t="s">
        <v>6939</v>
      </c>
      <c r="D184" t="s">
        <v>6940</v>
      </c>
      <c r="E184" t="s">
        <v>6941</v>
      </c>
      <c r="F184" t="s">
        <v>6942</v>
      </c>
      <c r="G184" t="s">
        <v>6943</v>
      </c>
      <c r="H184" t="s">
        <v>6944</v>
      </c>
      <c r="I184" t="s">
        <v>6945</v>
      </c>
      <c r="J184" t="s">
        <v>6946</v>
      </c>
      <c r="K184" t="s">
        <v>6947</v>
      </c>
      <c r="L184" t="s">
        <v>6948</v>
      </c>
      <c r="M184" t="s">
        <v>6949</v>
      </c>
      <c r="N184" t="s">
        <v>6950</v>
      </c>
      <c r="O184" t="s">
        <v>6951</v>
      </c>
      <c r="P184" t="s">
        <v>51</v>
      </c>
      <c r="Q184" t="s">
        <v>6952</v>
      </c>
      <c r="R184" t="s">
        <v>6953</v>
      </c>
      <c r="S184" t="s">
        <v>6954</v>
      </c>
      <c r="T184" t="s">
        <v>6955</v>
      </c>
      <c r="U184" t="s">
        <v>6956</v>
      </c>
      <c r="V184" t="s">
        <v>6957</v>
      </c>
      <c r="W184" t="s">
        <v>51</v>
      </c>
      <c r="X184" t="s">
        <v>51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</row>
    <row r="185" spans="1:30" x14ac:dyDescent="0.25">
      <c r="A185" s="2" t="s">
        <v>3239</v>
      </c>
      <c r="B185" t="s">
        <v>6958</v>
      </c>
      <c r="C185" t="s">
        <v>6959</v>
      </c>
      <c r="D185" t="s">
        <v>6960</v>
      </c>
      <c r="E185" t="s">
        <v>6961</v>
      </c>
      <c r="F185" t="s">
        <v>6962</v>
      </c>
      <c r="G185" t="s">
        <v>6963</v>
      </c>
      <c r="H185" t="s">
        <v>6964</v>
      </c>
      <c r="I185" t="s">
        <v>6965</v>
      </c>
      <c r="J185" t="s">
        <v>6966</v>
      </c>
      <c r="K185" t="s">
        <v>6967</v>
      </c>
      <c r="L185" t="s">
        <v>6968</v>
      </c>
      <c r="M185" t="s">
        <v>6969</v>
      </c>
      <c r="N185" t="s">
        <v>6970</v>
      </c>
      <c r="O185" t="s">
        <v>6971</v>
      </c>
      <c r="P185" t="s">
        <v>6972</v>
      </c>
      <c r="Q185" t="s">
        <v>6973</v>
      </c>
      <c r="R185" t="s">
        <v>6974</v>
      </c>
      <c r="S185" t="s">
        <v>6975</v>
      </c>
      <c r="T185" t="s">
        <v>6976</v>
      </c>
      <c r="U185" t="s">
        <v>6977</v>
      </c>
      <c r="V185" t="s">
        <v>6978</v>
      </c>
      <c r="W185" t="s">
        <v>51</v>
      </c>
      <c r="X185" t="s">
        <v>6979</v>
      </c>
      <c r="Y185" t="s">
        <v>6980</v>
      </c>
      <c r="Z185" t="s">
        <v>6981</v>
      </c>
      <c r="AA185" t="s">
        <v>6982</v>
      </c>
      <c r="AB185" t="s">
        <v>6983</v>
      </c>
      <c r="AC185" t="s">
        <v>38</v>
      </c>
      <c r="AD185" t="s">
        <v>6984</v>
      </c>
    </row>
    <row r="186" spans="1:30" x14ac:dyDescent="0.25">
      <c r="A186" s="2" t="s">
        <v>3267</v>
      </c>
      <c r="B186" t="s">
        <v>6985</v>
      </c>
      <c r="C186" t="s">
        <v>6986</v>
      </c>
      <c r="D186" t="s">
        <v>6987</v>
      </c>
      <c r="E186" t="s">
        <v>6988</v>
      </c>
      <c r="F186" t="s">
        <v>6989</v>
      </c>
      <c r="G186" t="s">
        <v>6990</v>
      </c>
      <c r="H186" t="s">
        <v>6991</v>
      </c>
      <c r="I186" t="s">
        <v>6992</v>
      </c>
      <c r="J186" t="s">
        <v>6993</v>
      </c>
      <c r="K186" t="s">
        <v>6994</v>
      </c>
      <c r="L186" t="s">
        <v>6995</v>
      </c>
      <c r="M186" t="s">
        <v>6996</v>
      </c>
      <c r="N186" t="s">
        <v>6997</v>
      </c>
      <c r="O186" t="s">
        <v>6998</v>
      </c>
      <c r="P186" t="s">
        <v>51</v>
      </c>
      <c r="Q186" t="s">
        <v>6999</v>
      </c>
      <c r="R186" t="s">
        <v>7000</v>
      </c>
      <c r="S186" t="s">
        <v>7001</v>
      </c>
      <c r="T186" t="s">
        <v>7002</v>
      </c>
      <c r="U186" t="s">
        <v>7003</v>
      </c>
      <c r="V186" t="s">
        <v>7004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</row>
    <row r="187" spans="1:30" x14ac:dyDescent="0.25">
      <c r="A187" s="2" t="s">
        <v>3288</v>
      </c>
      <c r="B187" t="s">
        <v>130</v>
      </c>
      <c r="C187" t="s">
        <v>130</v>
      </c>
      <c r="D187" t="s">
        <v>38</v>
      </c>
      <c r="E187" t="s">
        <v>38</v>
      </c>
      <c r="F187" t="s">
        <v>130</v>
      </c>
      <c r="G187" t="s">
        <v>130</v>
      </c>
      <c r="H187" t="s">
        <v>38</v>
      </c>
      <c r="I187" t="s">
        <v>38</v>
      </c>
      <c r="J187" t="s">
        <v>130</v>
      </c>
      <c r="K187" t="s">
        <v>130</v>
      </c>
      <c r="L187" t="s">
        <v>38</v>
      </c>
      <c r="M187" t="s">
        <v>38</v>
      </c>
      <c r="N187" t="s">
        <v>38</v>
      </c>
      <c r="O187" t="s">
        <v>3289</v>
      </c>
      <c r="P187" t="s">
        <v>3290</v>
      </c>
      <c r="Q187" t="s">
        <v>3291</v>
      </c>
      <c r="R187" t="s">
        <v>38</v>
      </c>
      <c r="S187" t="s">
        <v>7005</v>
      </c>
      <c r="T187" t="s">
        <v>51</v>
      </c>
      <c r="U187" t="s">
        <v>51</v>
      </c>
      <c r="V187" t="s">
        <v>51</v>
      </c>
      <c r="W187" t="s">
        <v>51</v>
      </c>
      <c r="X187" t="s">
        <v>38</v>
      </c>
      <c r="Y187" t="s">
        <v>130</v>
      </c>
      <c r="Z187" t="s">
        <v>130</v>
      </c>
      <c r="AA187" t="s">
        <v>3293</v>
      </c>
      <c r="AB187" t="s">
        <v>3294</v>
      </c>
      <c r="AC187" t="s">
        <v>3295</v>
      </c>
      <c r="AD187" t="s">
        <v>3296</v>
      </c>
    </row>
    <row r="188" spans="1:30" x14ac:dyDescent="0.25">
      <c r="A188" s="2" t="s">
        <v>3297</v>
      </c>
      <c r="B188" t="s">
        <v>7006</v>
      </c>
      <c r="C188" t="s">
        <v>7007</v>
      </c>
      <c r="D188" t="s">
        <v>7008</v>
      </c>
      <c r="E188" t="s">
        <v>7009</v>
      </c>
      <c r="F188" t="s">
        <v>7010</v>
      </c>
      <c r="G188" t="s">
        <v>7011</v>
      </c>
      <c r="H188" t="s">
        <v>7012</v>
      </c>
      <c r="I188" t="s">
        <v>7013</v>
      </c>
      <c r="J188" t="s">
        <v>7014</v>
      </c>
      <c r="K188" t="s">
        <v>7015</v>
      </c>
      <c r="L188" t="s">
        <v>7016</v>
      </c>
      <c r="M188" t="s">
        <v>7017</v>
      </c>
      <c r="N188" t="s">
        <v>7018</v>
      </c>
      <c r="O188" t="s">
        <v>7019</v>
      </c>
      <c r="P188" t="s">
        <v>51</v>
      </c>
      <c r="Q188" t="s">
        <v>7020</v>
      </c>
      <c r="R188" t="s">
        <v>7021</v>
      </c>
      <c r="S188" t="s">
        <v>7022</v>
      </c>
      <c r="T188" t="s">
        <v>7023</v>
      </c>
      <c r="U188" t="s">
        <v>7024</v>
      </c>
      <c r="V188" t="s">
        <v>7025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</row>
    <row r="189" spans="1:30" x14ac:dyDescent="0.25">
      <c r="A189" s="2" t="s">
        <v>3318</v>
      </c>
      <c r="B189" t="s">
        <v>3319</v>
      </c>
      <c r="C189" t="s">
        <v>3319</v>
      </c>
      <c r="D189" t="s">
        <v>38</v>
      </c>
      <c r="E189" t="s">
        <v>3320</v>
      </c>
      <c r="F189" t="s">
        <v>3321</v>
      </c>
      <c r="G189" t="s">
        <v>3322</v>
      </c>
      <c r="H189" t="s">
        <v>38</v>
      </c>
      <c r="I189" t="s">
        <v>3323</v>
      </c>
      <c r="J189" t="s">
        <v>51</v>
      </c>
      <c r="K189" t="s">
        <v>51</v>
      </c>
      <c r="L189" t="s">
        <v>51</v>
      </c>
      <c r="M189" t="s">
        <v>51</v>
      </c>
      <c r="N189" t="s">
        <v>51</v>
      </c>
      <c r="O189" t="s">
        <v>51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51</v>
      </c>
      <c r="W189" t="s">
        <v>51</v>
      </c>
      <c r="X189" t="s">
        <v>3324</v>
      </c>
      <c r="Y189" t="s">
        <v>3319</v>
      </c>
      <c r="Z189" t="s">
        <v>3321</v>
      </c>
      <c r="AA189" t="s">
        <v>51</v>
      </c>
      <c r="AB189" t="s">
        <v>51</v>
      </c>
      <c r="AC189" t="s">
        <v>51</v>
      </c>
      <c r="AD189" t="s">
        <v>51</v>
      </c>
    </row>
    <row r="190" spans="1:30" x14ac:dyDescent="0.25">
      <c r="A190" s="2" t="s">
        <v>3325</v>
      </c>
      <c r="B190" t="s">
        <v>7026</v>
      </c>
      <c r="C190" t="s">
        <v>7027</v>
      </c>
      <c r="D190" t="s">
        <v>7028</v>
      </c>
      <c r="E190" t="s">
        <v>7029</v>
      </c>
      <c r="F190" t="s">
        <v>7030</v>
      </c>
      <c r="G190" t="s">
        <v>7031</v>
      </c>
      <c r="H190" t="s">
        <v>7032</v>
      </c>
      <c r="I190" t="s">
        <v>7033</v>
      </c>
      <c r="J190" t="s">
        <v>7034</v>
      </c>
      <c r="K190" t="s">
        <v>7035</v>
      </c>
      <c r="L190" t="s">
        <v>7036</v>
      </c>
      <c r="M190" t="s">
        <v>38</v>
      </c>
      <c r="N190" t="s">
        <v>7037</v>
      </c>
      <c r="O190" t="s">
        <v>7038</v>
      </c>
      <c r="P190" t="s">
        <v>7039</v>
      </c>
      <c r="Q190" t="s">
        <v>7040</v>
      </c>
      <c r="R190" t="s">
        <v>7041</v>
      </c>
      <c r="S190" t="s">
        <v>7042</v>
      </c>
      <c r="T190" t="s">
        <v>51</v>
      </c>
      <c r="U190" t="s">
        <v>51</v>
      </c>
      <c r="V190" t="s">
        <v>51</v>
      </c>
      <c r="W190" t="s">
        <v>51</v>
      </c>
      <c r="X190" t="s">
        <v>7043</v>
      </c>
      <c r="Y190" t="s">
        <v>7044</v>
      </c>
      <c r="Z190" t="s">
        <v>7044</v>
      </c>
      <c r="AA190" t="s">
        <v>7045</v>
      </c>
      <c r="AB190" t="s">
        <v>7046</v>
      </c>
      <c r="AC190" t="s">
        <v>7047</v>
      </c>
      <c r="AD190" t="s">
        <v>7048</v>
      </c>
    </row>
    <row r="191" spans="1:30" x14ac:dyDescent="0.25">
      <c r="A191" s="2" t="s">
        <v>3348</v>
      </c>
      <c r="B191" t="s">
        <v>7049</v>
      </c>
      <c r="C191" t="s">
        <v>7050</v>
      </c>
      <c r="D191" t="s">
        <v>7051</v>
      </c>
      <c r="E191" t="s">
        <v>7052</v>
      </c>
      <c r="F191" t="s">
        <v>7053</v>
      </c>
      <c r="G191" t="s">
        <v>7054</v>
      </c>
      <c r="H191" t="s">
        <v>7055</v>
      </c>
      <c r="I191" t="s">
        <v>7056</v>
      </c>
      <c r="J191" t="s">
        <v>7057</v>
      </c>
      <c r="K191" t="s">
        <v>7058</v>
      </c>
      <c r="L191" t="s">
        <v>7059</v>
      </c>
      <c r="M191" t="s">
        <v>7060</v>
      </c>
      <c r="N191" t="s">
        <v>7061</v>
      </c>
      <c r="O191" t="s">
        <v>7062</v>
      </c>
      <c r="P191" t="s">
        <v>51</v>
      </c>
      <c r="Q191" t="s">
        <v>7063</v>
      </c>
      <c r="R191" t="s">
        <v>7064</v>
      </c>
      <c r="S191" t="s">
        <v>3365</v>
      </c>
      <c r="T191" t="s">
        <v>51</v>
      </c>
      <c r="U191" t="s">
        <v>51</v>
      </c>
      <c r="V191" t="s">
        <v>51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</row>
    <row r="192" spans="1:30" x14ac:dyDescent="0.25">
      <c r="A192" s="2" t="s">
        <v>3366</v>
      </c>
      <c r="B192" t="s">
        <v>7065</v>
      </c>
      <c r="C192" t="s">
        <v>7066</v>
      </c>
      <c r="D192" t="s">
        <v>7067</v>
      </c>
      <c r="E192" t="s">
        <v>7068</v>
      </c>
      <c r="F192" t="s">
        <v>7069</v>
      </c>
      <c r="G192" t="s">
        <v>7070</v>
      </c>
      <c r="H192" t="s">
        <v>7071</v>
      </c>
      <c r="I192" t="s">
        <v>7072</v>
      </c>
      <c r="J192" t="s">
        <v>7073</v>
      </c>
      <c r="K192" t="s">
        <v>7074</v>
      </c>
      <c r="L192" t="s">
        <v>7075</v>
      </c>
      <c r="M192" t="s">
        <v>7076</v>
      </c>
      <c r="N192" t="s">
        <v>7077</v>
      </c>
      <c r="O192" t="s">
        <v>7078</v>
      </c>
      <c r="P192" t="s">
        <v>51</v>
      </c>
      <c r="Q192" t="s">
        <v>7079</v>
      </c>
      <c r="R192" t="s">
        <v>7080</v>
      </c>
      <c r="S192" t="s">
        <v>7081</v>
      </c>
      <c r="T192" t="s">
        <v>7082</v>
      </c>
      <c r="U192" t="s">
        <v>7083</v>
      </c>
      <c r="V192" t="s">
        <v>7084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</row>
    <row r="193" spans="1:30" x14ac:dyDescent="0.25">
      <c r="A193" s="2" t="s">
        <v>3387</v>
      </c>
      <c r="B193" t="s">
        <v>7085</v>
      </c>
      <c r="C193" t="s">
        <v>7086</v>
      </c>
      <c r="D193" t="s">
        <v>7087</v>
      </c>
      <c r="E193" t="s">
        <v>7088</v>
      </c>
      <c r="F193" t="s">
        <v>7089</v>
      </c>
      <c r="G193" t="s">
        <v>7090</v>
      </c>
      <c r="H193" t="s">
        <v>7091</v>
      </c>
      <c r="I193" t="s">
        <v>7092</v>
      </c>
      <c r="J193" t="s">
        <v>7093</v>
      </c>
      <c r="K193" t="s">
        <v>7094</v>
      </c>
      <c r="L193" t="s">
        <v>7095</v>
      </c>
      <c r="M193" t="s">
        <v>7096</v>
      </c>
      <c r="N193" t="s">
        <v>7097</v>
      </c>
      <c r="O193" t="s">
        <v>7098</v>
      </c>
      <c r="P193" t="s">
        <v>51</v>
      </c>
      <c r="Q193" t="s">
        <v>7099</v>
      </c>
      <c r="R193" t="s">
        <v>7100</v>
      </c>
      <c r="S193" t="s">
        <v>7101</v>
      </c>
      <c r="T193" t="s">
        <v>51</v>
      </c>
      <c r="U193" t="s">
        <v>51</v>
      </c>
      <c r="V193" t="s">
        <v>51</v>
      </c>
      <c r="W193" t="s">
        <v>51</v>
      </c>
      <c r="X193" t="s">
        <v>51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</row>
    <row r="194" spans="1:30" x14ac:dyDescent="0.25">
      <c r="A194" s="2" t="s">
        <v>3405</v>
      </c>
      <c r="B194" t="s">
        <v>7102</v>
      </c>
      <c r="C194" t="s">
        <v>130</v>
      </c>
      <c r="D194" t="s">
        <v>7103</v>
      </c>
      <c r="E194" t="s">
        <v>7104</v>
      </c>
      <c r="F194" t="s">
        <v>7102</v>
      </c>
      <c r="G194" t="s">
        <v>7105</v>
      </c>
      <c r="H194" t="s">
        <v>38</v>
      </c>
      <c r="I194" t="s">
        <v>38</v>
      </c>
      <c r="J194" t="s">
        <v>7106</v>
      </c>
      <c r="K194" t="s">
        <v>7107</v>
      </c>
      <c r="L194" t="s">
        <v>7108</v>
      </c>
      <c r="M194" t="s">
        <v>7109</v>
      </c>
      <c r="N194" t="s">
        <v>38</v>
      </c>
      <c r="O194" t="s">
        <v>7110</v>
      </c>
      <c r="P194" t="s">
        <v>7111</v>
      </c>
      <c r="Q194" t="s">
        <v>7112</v>
      </c>
      <c r="R194" t="s">
        <v>7113</v>
      </c>
      <c r="S194" t="s">
        <v>7114</v>
      </c>
      <c r="T194" t="s">
        <v>51</v>
      </c>
      <c r="U194" t="s">
        <v>51</v>
      </c>
      <c r="V194" t="s">
        <v>51</v>
      </c>
      <c r="W194" t="s">
        <v>51</v>
      </c>
      <c r="X194" t="s">
        <v>7115</v>
      </c>
      <c r="Y194" t="s">
        <v>7116</v>
      </c>
      <c r="Z194" t="s">
        <v>7116</v>
      </c>
      <c r="AA194" t="s">
        <v>7117</v>
      </c>
      <c r="AB194" t="s">
        <v>7118</v>
      </c>
      <c r="AC194" t="s">
        <v>7119</v>
      </c>
      <c r="AD194" t="s">
        <v>7120</v>
      </c>
    </row>
    <row r="195" spans="1:30" x14ac:dyDescent="0.25">
      <c r="A195" s="2" t="s">
        <v>3426</v>
      </c>
      <c r="B195" t="s">
        <v>7121</v>
      </c>
      <c r="C195" t="s">
        <v>7121</v>
      </c>
      <c r="D195" t="s">
        <v>38</v>
      </c>
      <c r="E195" t="s">
        <v>7122</v>
      </c>
      <c r="F195" t="s">
        <v>7123</v>
      </c>
      <c r="G195" t="s">
        <v>7124</v>
      </c>
      <c r="H195" t="s">
        <v>38</v>
      </c>
      <c r="I195" t="s">
        <v>7125</v>
      </c>
      <c r="J195" t="s">
        <v>7126</v>
      </c>
      <c r="K195" t="s">
        <v>130</v>
      </c>
      <c r="L195" t="s">
        <v>7127</v>
      </c>
      <c r="M195" t="s">
        <v>7128</v>
      </c>
      <c r="N195" t="s">
        <v>38</v>
      </c>
      <c r="O195" t="s">
        <v>7129</v>
      </c>
      <c r="P195" t="s">
        <v>7130</v>
      </c>
      <c r="Q195" t="s">
        <v>7131</v>
      </c>
      <c r="R195" t="s">
        <v>38</v>
      </c>
      <c r="S195" t="s">
        <v>7132</v>
      </c>
      <c r="T195" t="s">
        <v>51</v>
      </c>
      <c r="U195" t="s">
        <v>51</v>
      </c>
      <c r="V195" t="s">
        <v>51</v>
      </c>
      <c r="W195" t="s">
        <v>51</v>
      </c>
      <c r="X195" t="s">
        <v>7133</v>
      </c>
      <c r="Y195" t="s">
        <v>7134</v>
      </c>
      <c r="Z195" t="s">
        <v>7134</v>
      </c>
      <c r="AA195" t="s">
        <v>7135</v>
      </c>
      <c r="AB195" t="s">
        <v>7136</v>
      </c>
      <c r="AC195" t="s">
        <v>7137</v>
      </c>
      <c r="AD195" t="s">
        <v>7138</v>
      </c>
    </row>
    <row r="196" spans="1:30" x14ac:dyDescent="0.25">
      <c r="A196" s="2" t="s">
        <v>3447</v>
      </c>
      <c r="B196" t="s">
        <v>130</v>
      </c>
      <c r="C196" t="s">
        <v>130</v>
      </c>
      <c r="D196" t="s">
        <v>38</v>
      </c>
      <c r="E196" t="s">
        <v>38</v>
      </c>
      <c r="F196" t="s">
        <v>130</v>
      </c>
      <c r="G196" t="s">
        <v>130</v>
      </c>
      <c r="H196" t="s">
        <v>38</v>
      </c>
      <c r="I196" t="s">
        <v>38</v>
      </c>
      <c r="J196" t="s">
        <v>7139</v>
      </c>
      <c r="K196" t="s">
        <v>7140</v>
      </c>
      <c r="L196" t="s">
        <v>7141</v>
      </c>
      <c r="M196" t="s">
        <v>7142</v>
      </c>
      <c r="N196" t="s">
        <v>38</v>
      </c>
      <c r="O196" t="s">
        <v>7143</v>
      </c>
      <c r="P196" t="s">
        <v>7144</v>
      </c>
      <c r="Q196" t="s">
        <v>7145</v>
      </c>
      <c r="R196" t="s">
        <v>7146</v>
      </c>
      <c r="S196" t="s">
        <v>7147</v>
      </c>
      <c r="T196" t="s">
        <v>51</v>
      </c>
      <c r="U196" t="s">
        <v>51</v>
      </c>
      <c r="V196" t="s">
        <v>51</v>
      </c>
      <c r="W196" t="s">
        <v>51</v>
      </c>
      <c r="X196" t="s">
        <v>7148</v>
      </c>
      <c r="Y196" t="s">
        <v>7149</v>
      </c>
      <c r="Z196" t="s">
        <v>7149</v>
      </c>
      <c r="AA196" t="s">
        <v>7150</v>
      </c>
      <c r="AB196" t="s">
        <v>7151</v>
      </c>
      <c r="AC196" t="s">
        <v>7151</v>
      </c>
      <c r="AD196" t="s">
        <v>7152</v>
      </c>
    </row>
    <row r="197" spans="1:30" x14ac:dyDescent="0.25">
      <c r="A197" s="2" t="s">
        <v>3463</v>
      </c>
      <c r="B197" t="s">
        <v>7153</v>
      </c>
      <c r="C197" t="s">
        <v>7154</v>
      </c>
      <c r="D197" t="s">
        <v>7155</v>
      </c>
      <c r="E197" t="s">
        <v>7156</v>
      </c>
      <c r="F197" t="s">
        <v>7157</v>
      </c>
      <c r="G197" t="s">
        <v>7158</v>
      </c>
      <c r="H197" t="s">
        <v>7159</v>
      </c>
      <c r="I197" t="s">
        <v>7160</v>
      </c>
      <c r="J197" t="s">
        <v>7161</v>
      </c>
      <c r="K197" t="s">
        <v>7162</v>
      </c>
      <c r="L197" t="s">
        <v>7163</v>
      </c>
      <c r="M197" t="s">
        <v>7164</v>
      </c>
      <c r="N197" t="s">
        <v>7165</v>
      </c>
      <c r="O197" t="s">
        <v>7166</v>
      </c>
      <c r="P197" t="s">
        <v>7167</v>
      </c>
      <c r="Q197" t="s">
        <v>7168</v>
      </c>
      <c r="R197" t="s">
        <v>7169</v>
      </c>
      <c r="S197" t="s">
        <v>7170</v>
      </c>
      <c r="T197" t="s">
        <v>7171</v>
      </c>
      <c r="U197" t="s">
        <v>7172</v>
      </c>
      <c r="V197" t="s">
        <v>7173</v>
      </c>
      <c r="W197" t="s">
        <v>51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</row>
    <row r="198" spans="1:30" x14ac:dyDescent="0.25">
      <c r="A198" s="2" t="s">
        <v>3485</v>
      </c>
      <c r="B198" t="s">
        <v>3486</v>
      </c>
      <c r="C198" t="s">
        <v>3486</v>
      </c>
      <c r="D198" t="s">
        <v>38</v>
      </c>
      <c r="E198" t="s">
        <v>3487</v>
      </c>
      <c r="F198" t="s">
        <v>3488</v>
      </c>
      <c r="G198" t="s">
        <v>3489</v>
      </c>
      <c r="H198" t="s">
        <v>38</v>
      </c>
      <c r="I198" t="s">
        <v>3490</v>
      </c>
      <c r="J198" t="s">
        <v>3491</v>
      </c>
      <c r="K198" t="s">
        <v>3491</v>
      </c>
      <c r="L198" t="s">
        <v>3492</v>
      </c>
      <c r="M198" t="s">
        <v>38</v>
      </c>
      <c r="N198" t="s">
        <v>3493</v>
      </c>
      <c r="O198" t="s">
        <v>3494</v>
      </c>
      <c r="P198" t="s">
        <v>51</v>
      </c>
      <c r="Q198" t="s">
        <v>3495</v>
      </c>
      <c r="R198" t="s">
        <v>3496</v>
      </c>
      <c r="S198" t="s">
        <v>51</v>
      </c>
      <c r="T198" t="s">
        <v>51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</row>
    <row r="199" spans="1:30" x14ac:dyDescent="0.25">
      <c r="A199" s="2" t="s">
        <v>3497</v>
      </c>
      <c r="B199" t="s">
        <v>3498</v>
      </c>
      <c r="C199" t="s">
        <v>3498</v>
      </c>
      <c r="D199" t="s">
        <v>38</v>
      </c>
      <c r="E199" t="s">
        <v>3499</v>
      </c>
      <c r="F199" t="s">
        <v>3500</v>
      </c>
      <c r="G199" t="s">
        <v>3501</v>
      </c>
      <c r="H199" t="s">
        <v>3502</v>
      </c>
      <c r="I199" t="s">
        <v>38</v>
      </c>
      <c r="J199" t="s">
        <v>130</v>
      </c>
      <c r="K199" t="s">
        <v>130</v>
      </c>
      <c r="L199" t="s">
        <v>3503</v>
      </c>
      <c r="M199" t="s">
        <v>38</v>
      </c>
      <c r="N199" t="s">
        <v>38</v>
      </c>
      <c r="O199" t="s">
        <v>3504</v>
      </c>
      <c r="P199" t="s">
        <v>51</v>
      </c>
      <c r="Q199" t="s">
        <v>3505</v>
      </c>
      <c r="R199" t="s">
        <v>38</v>
      </c>
      <c r="S199" t="s">
        <v>7174</v>
      </c>
      <c r="T199" t="s">
        <v>51</v>
      </c>
      <c r="U199" t="s">
        <v>51</v>
      </c>
      <c r="V199" t="s">
        <v>51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</row>
    <row r="200" spans="1:30" x14ac:dyDescent="0.25">
      <c r="A200" s="2" t="s">
        <v>3507</v>
      </c>
      <c r="B200" t="s">
        <v>7175</v>
      </c>
      <c r="C200" t="s">
        <v>7176</v>
      </c>
      <c r="D200" t="s">
        <v>7177</v>
      </c>
      <c r="E200" t="s">
        <v>7178</v>
      </c>
      <c r="F200" t="s">
        <v>7179</v>
      </c>
      <c r="G200" t="s">
        <v>7180</v>
      </c>
      <c r="H200" t="s">
        <v>51</v>
      </c>
      <c r="I200" t="s">
        <v>7181</v>
      </c>
      <c r="J200" t="s">
        <v>7182</v>
      </c>
      <c r="K200" t="s">
        <v>7183</v>
      </c>
      <c r="L200" t="s">
        <v>7184</v>
      </c>
      <c r="M200" t="s">
        <v>7185</v>
      </c>
      <c r="N200" t="s">
        <v>7186</v>
      </c>
      <c r="O200" t="s">
        <v>7187</v>
      </c>
      <c r="P200" t="s">
        <v>51</v>
      </c>
      <c r="Q200" t="s">
        <v>7188</v>
      </c>
      <c r="R200" t="s">
        <v>7189</v>
      </c>
      <c r="S200" t="s">
        <v>7190</v>
      </c>
      <c r="T200" t="s">
        <v>7191</v>
      </c>
      <c r="U200" t="s">
        <v>7192</v>
      </c>
      <c r="V200" t="s">
        <v>7193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</row>
    <row r="201" spans="1:30" x14ac:dyDescent="0.25">
      <c r="A201" s="2" t="s">
        <v>3527</v>
      </c>
      <c r="B201" t="s">
        <v>3528</v>
      </c>
      <c r="C201" t="s">
        <v>3528</v>
      </c>
      <c r="D201" t="s">
        <v>38</v>
      </c>
      <c r="E201" t="s">
        <v>3529</v>
      </c>
      <c r="F201" t="s">
        <v>3530</v>
      </c>
      <c r="G201" t="s">
        <v>3531</v>
      </c>
      <c r="H201" t="s">
        <v>38</v>
      </c>
      <c r="I201" t="s">
        <v>3532</v>
      </c>
      <c r="J201" t="s">
        <v>3533</v>
      </c>
      <c r="K201" t="s">
        <v>3533</v>
      </c>
      <c r="L201" t="s">
        <v>3534</v>
      </c>
      <c r="M201" t="s">
        <v>38</v>
      </c>
      <c r="N201" t="s">
        <v>3535</v>
      </c>
      <c r="O201" t="s">
        <v>3536</v>
      </c>
      <c r="P201" t="s">
        <v>51</v>
      </c>
      <c r="Q201" t="s">
        <v>3537</v>
      </c>
      <c r="R201" t="s">
        <v>3538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</row>
    <row r="202" spans="1:30" x14ac:dyDescent="0.25">
      <c r="A202" s="2" t="s">
        <v>3539</v>
      </c>
      <c r="B202" t="s">
        <v>7194</v>
      </c>
      <c r="C202" t="s">
        <v>7195</v>
      </c>
      <c r="D202" t="s">
        <v>7196</v>
      </c>
      <c r="E202" t="s">
        <v>7197</v>
      </c>
      <c r="F202" t="s">
        <v>7198</v>
      </c>
      <c r="G202" t="s">
        <v>7199</v>
      </c>
      <c r="H202" t="s">
        <v>7200</v>
      </c>
      <c r="I202" t="s">
        <v>7201</v>
      </c>
      <c r="J202" t="s">
        <v>7202</v>
      </c>
      <c r="K202" t="s">
        <v>7203</v>
      </c>
      <c r="L202" t="s">
        <v>7204</v>
      </c>
      <c r="M202" t="s">
        <v>7205</v>
      </c>
      <c r="N202" t="s">
        <v>7206</v>
      </c>
      <c r="O202" t="s">
        <v>7207</v>
      </c>
      <c r="P202" t="s">
        <v>51</v>
      </c>
      <c r="Q202" t="s">
        <v>7208</v>
      </c>
      <c r="R202" t="s">
        <v>7209</v>
      </c>
      <c r="S202" t="s">
        <v>7210</v>
      </c>
      <c r="T202" t="s">
        <v>7211</v>
      </c>
      <c r="U202" t="s">
        <v>7212</v>
      </c>
      <c r="V202" t="s">
        <v>7213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</row>
    <row r="203" spans="1:30" x14ac:dyDescent="0.25">
      <c r="A203" s="2" t="s">
        <v>3560</v>
      </c>
      <c r="B203" t="s">
        <v>7214</v>
      </c>
      <c r="C203" t="s">
        <v>7215</v>
      </c>
      <c r="D203" t="s">
        <v>7216</v>
      </c>
      <c r="E203" t="s">
        <v>7217</v>
      </c>
      <c r="F203" t="s">
        <v>7218</v>
      </c>
      <c r="G203" t="s">
        <v>7219</v>
      </c>
      <c r="H203" t="s">
        <v>7220</v>
      </c>
      <c r="I203" t="s">
        <v>7221</v>
      </c>
      <c r="J203" t="s">
        <v>7222</v>
      </c>
      <c r="K203" t="s">
        <v>7223</v>
      </c>
      <c r="L203" t="s">
        <v>7224</v>
      </c>
      <c r="M203" t="s">
        <v>7225</v>
      </c>
      <c r="N203" t="s">
        <v>7226</v>
      </c>
      <c r="O203" t="s">
        <v>7227</v>
      </c>
      <c r="P203" t="s">
        <v>51</v>
      </c>
      <c r="Q203" t="s">
        <v>7228</v>
      </c>
      <c r="R203" t="s">
        <v>7229</v>
      </c>
      <c r="S203" t="s">
        <v>7230</v>
      </c>
      <c r="T203" t="s">
        <v>7231</v>
      </c>
      <c r="U203" t="s">
        <v>7232</v>
      </c>
      <c r="V203" t="s">
        <v>7233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</row>
    <row r="204" spans="1:30" x14ac:dyDescent="0.25">
      <c r="A204" s="2" t="s">
        <v>3581</v>
      </c>
      <c r="B204" t="s">
        <v>7234</v>
      </c>
      <c r="C204" t="s">
        <v>7235</v>
      </c>
      <c r="D204" t="s">
        <v>7236</v>
      </c>
      <c r="E204" t="s">
        <v>7237</v>
      </c>
      <c r="F204" t="s">
        <v>7238</v>
      </c>
      <c r="G204" t="s">
        <v>7239</v>
      </c>
      <c r="H204" t="s">
        <v>7240</v>
      </c>
      <c r="I204" t="s">
        <v>7241</v>
      </c>
      <c r="J204" t="s">
        <v>7242</v>
      </c>
      <c r="K204" t="s">
        <v>7243</v>
      </c>
      <c r="L204" t="s">
        <v>7244</v>
      </c>
      <c r="M204" t="s">
        <v>7245</v>
      </c>
      <c r="N204" t="s">
        <v>38</v>
      </c>
      <c r="O204" t="s">
        <v>7246</v>
      </c>
      <c r="P204" t="s">
        <v>51</v>
      </c>
      <c r="Q204" t="s">
        <v>7247</v>
      </c>
      <c r="R204" t="s">
        <v>7248</v>
      </c>
      <c r="S204" t="s">
        <v>7249</v>
      </c>
      <c r="T204" t="s">
        <v>7250</v>
      </c>
      <c r="U204" t="s">
        <v>7251</v>
      </c>
      <c r="V204" t="s">
        <v>7252</v>
      </c>
      <c r="W204" t="s">
        <v>51</v>
      </c>
      <c r="X204" t="s">
        <v>51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</row>
    <row r="205" spans="1:30" x14ac:dyDescent="0.25">
      <c r="A205" s="2" t="s">
        <v>3600</v>
      </c>
      <c r="B205" t="s">
        <v>7253</v>
      </c>
      <c r="C205" t="s">
        <v>7254</v>
      </c>
      <c r="D205" t="s">
        <v>7255</v>
      </c>
      <c r="E205" t="s">
        <v>7256</v>
      </c>
      <c r="F205" t="s">
        <v>7257</v>
      </c>
      <c r="G205" t="s">
        <v>7258</v>
      </c>
      <c r="H205" t="s">
        <v>7259</v>
      </c>
      <c r="I205" t="s">
        <v>7260</v>
      </c>
      <c r="J205" t="s">
        <v>7261</v>
      </c>
      <c r="K205" t="s">
        <v>7262</v>
      </c>
      <c r="L205" t="s">
        <v>7263</v>
      </c>
      <c r="M205" t="s">
        <v>7264</v>
      </c>
      <c r="N205" t="s">
        <v>7265</v>
      </c>
      <c r="O205" t="s">
        <v>7266</v>
      </c>
      <c r="P205" t="s">
        <v>51</v>
      </c>
      <c r="Q205" t="s">
        <v>7267</v>
      </c>
      <c r="R205" t="s">
        <v>7268</v>
      </c>
      <c r="S205" t="s">
        <v>7269</v>
      </c>
      <c r="T205" t="s">
        <v>7270</v>
      </c>
      <c r="U205" t="s">
        <v>7271</v>
      </c>
      <c r="V205" t="s">
        <v>7272</v>
      </c>
      <c r="W205" t="s">
        <v>51</v>
      </c>
      <c r="X205" t="s">
        <v>7274</v>
      </c>
      <c r="Y205" t="s">
        <v>7275</v>
      </c>
      <c r="Z205" t="s">
        <v>7273</v>
      </c>
      <c r="AA205" t="s">
        <v>51</v>
      </c>
      <c r="AB205" t="s">
        <v>51</v>
      </c>
      <c r="AC205" t="s">
        <v>51</v>
      </c>
      <c r="AD205" t="s">
        <v>51</v>
      </c>
    </row>
    <row r="206" spans="1:30" x14ac:dyDescent="0.25">
      <c r="A206" s="2" t="s">
        <v>3624</v>
      </c>
      <c r="B206" t="s">
        <v>7276</v>
      </c>
      <c r="C206" t="s">
        <v>7276</v>
      </c>
      <c r="D206" t="s">
        <v>38</v>
      </c>
      <c r="E206" t="s">
        <v>7277</v>
      </c>
      <c r="F206" t="s">
        <v>7278</v>
      </c>
      <c r="G206" t="s">
        <v>3628</v>
      </c>
      <c r="H206" t="s">
        <v>38</v>
      </c>
      <c r="I206" t="s">
        <v>7279</v>
      </c>
      <c r="J206" t="s">
        <v>7280</v>
      </c>
      <c r="K206" t="s">
        <v>7281</v>
      </c>
      <c r="L206" t="s">
        <v>51</v>
      </c>
      <c r="M206" t="s">
        <v>7282</v>
      </c>
      <c r="N206" t="s">
        <v>7283</v>
      </c>
      <c r="O206" t="s">
        <v>51</v>
      </c>
      <c r="P206" t="s">
        <v>51</v>
      </c>
      <c r="Q206" t="s">
        <v>51</v>
      </c>
      <c r="R206" t="s">
        <v>7284</v>
      </c>
      <c r="S206" t="s">
        <v>51</v>
      </c>
      <c r="T206" t="s">
        <v>51</v>
      </c>
      <c r="U206" t="s">
        <v>51</v>
      </c>
      <c r="V206" t="s">
        <v>51</v>
      </c>
      <c r="W206" t="s">
        <v>51</v>
      </c>
      <c r="X206" t="s">
        <v>51</v>
      </c>
      <c r="Y206" t="s">
        <v>51</v>
      </c>
      <c r="Z206" t="s">
        <v>51</v>
      </c>
      <c r="AA206" t="s">
        <v>51</v>
      </c>
      <c r="AB206" t="s">
        <v>51</v>
      </c>
      <c r="AC206" t="s">
        <v>51</v>
      </c>
      <c r="AD206" t="s">
        <v>51</v>
      </c>
    </row>
    <row r="207" spans="1:30" x14ac:dyDescent="0.25">
      <c r="A207" s="2" t="s">
        <v>3634</v>
      </c>
      <c r="B207" t="s">
        <v>7285</v>
      </c>
      <c r="C207" t="s">
        <v>7286</v>
      </c>
      <c r="D207" t="s">
        <v>7287</v>
      </c>
      <c r="E207" t="s">
        <v>7288</v>
      </c>
      <c r="F207" t="s">
        <v>7289</v>
      </c>
      <c r="G207" t="s">
        <v>7290</v>
      </c>
      <c r="H207" t="s">
        <v>7291</v>
      </c>
      <c r="I207" t="s">
        <v>7292</v>
      </c>
      <c r="J207" t="s">
        <v>7293</v>
      </c>
      <c r="K207" t="s">
        <v>7294</v>
      </c>
      <c r="L207" t="s">
        <v>7295</v>
      </c>
      <c r="M207" t="s">
        <v>7296</v>
      </c>
      <c r="N207" t="s">
        <v>38</v>
      </c>
      <c r="O207" t="s">
        <v>7297</v>
      </c>
      <c r="P207" t="s">
        <v>51</v>
      </c>
      <c r="Q207" t="s">
        <v>7298</v>
      </c>
      <c r="R207" t="s">
        <v>7299</v>
      </c>
      <c r="S207" t="s">
        <v>7300</v>
      </c>
      <c r="T207" t="s">
        <v>7301</v>
      </c>
      <c r="U207" t="s">
        <v>7302</v>
      </c>
      <c r="V207" t="s">
        <v>7303</v>
      </c>
      <c r="W207" t="s">
        <v>51</v>
      </c>
      <c r="X207" t="s">
        <v>7304</v>
      </c>
      <c r="Y207" t="s">
        <v>7305</v>
      </c>
      <c r="Z207" t="s">
        <v>7305</v>
      </c>
      <c r="AA207" t="s">
        <v>51</v>
      </c>
      <c r="AB207" t="s">
        <v>51</v>
      </c>
      <c r="AC207" t="s">
        <v>51</v>
      </c>
      <c r="AD207" t="s">
        <v>51</v>
      </c>
    </row>
    <row r="208" spans="1:30" x14ac:dyDescent="0.25">
      <c r="A208" s="2" t="s">
        <v>3653</v>
      </c>
      <c r="B208" t="s">
        <v>7306</v>
      </c>
      <c r="C208" t="s">
        <v>7307</v>
      </c>
      <c r="D208" t="s">
        <v>7308</v>
      </c>
      <c r="E208" t="s">
        <v>7309</v>
      </c>
      <c r="F208" t="s">
        <v>7310</v>
      </c>
      <c r="G208" t="s">
        <v>7311</v>
      </c>
      <c r="H208" t="s">
        <v>7312</v>
      </c>
      <c r="I208" t="s">
        <v>7313</v>
      </c>
      <c r="J208" t="s">
        <v>7314</v>
      </c>
      <c r="K208" t="s">
        <v>7315</v>
      </c>
      <c r="L208" t="s">
        <v>7316</v>
      </c>
      <c r="M208" t="s">
        <v>7317</v>
      </c>
      <c r="N208" t="s">
        <v>7318</v>
      </c>
      <c r="O208" t="s">
        <v>7319</v>
      </c>
      <c r="P208" t="s">
        <v>51</v>
      </c>
      <c r="Q208" t="s">
        <v>7320</v>
      </c>
      <c r="R208" t="s">
        <v>7321</v>
      </c>
      <c r="S208" t="s">
        <v>7322</v>
      </c>
      <c r="T208" t="s">
        <v>7323</v>
      </c>
      <c r="U208" t="s">
        <v>7324</v>
      </c>
      <c r="V208" t="s">
        <v>7325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</row>
    <row r="209" spans="1:30" x14ac:dyDescent="0.25">
      <c r="A209" s="2" t="s">
        <v>3674</v>
      </c>
      <c r="B209" t="s">
        <v>7326</v>
      </c>
      <c r="C209" t="s">
        <v>7326</v>
      </c>
      <c r="D209" t="s">
        <v>38</v>
      </c>
      <c r="E209" t="s">
        <v>38</v>
      </c>
      <c r="F209" t="s">
        <v>7327</v>
      </c>
      <c r="G209" t="s">
        <v>7326</v>
      </c>
      <c r="H209" t="s">
        <v>38</v>
      </c>
      <c r="I209" t="s">
        <v>7328</v>
      </c>
      <c r="J209" t="s">
        <v>7329</v>
      </c>
      <c r="K209" t="s">
        <v>7330</v>
      </c>
      <c r="L209" t="s">
        <v>7331</v>
      </c>
      <c r="M209" t="s">
        <v>7332</v>
      </c>
      <c r="N209" t="s">
        <v>38</v>
      </c>
      <c r="O209" t="s">
        <v>7333</v>
      </c>
      <c r="P209" t="s">
        <v>51</v>
      </c>
      <c r="Q209" t="s">
        <v>38</v>
      </c>
      <c r="R209" t="s">
        <v>7334</v>
      </c>
      <c r="S209" t="s">
        <v>7335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</row>
    <row r="210" spans="1:30" x14ac:dyDescent="0.25">
      <c r="A210" s="2" t="s">
        <v>3685</v>
      </c>
      <c r="B210" t="s">
        <v>3686</v>
      </c>
      <c r="C210" t="s">
        <v>3687</v>
      </c>
      <c r="D210" t="s">
        <v>3688</v>
      </c>
      <c r="E210" t="s">
        <v>3689</v>
      </c>
      <c r="F210" t="s">
        <v>3686</v>
      </c>
      <c r="G210" t="s">
        <v>3690</v>
      </c>
      <c r="H210" t="s">
        <v>38</v>
      </c>
      <c r="I210" t="s">
        <v>3691</v>
      </c>
      <c r="J210" t="s">
        <v>3692</v>
      </c>
      <c r="K210" t="s">
        <v>3693</v>
      </c>
      <c r="L210" t="s">
        <v>3694</v>
      </c>
      <c r="M210" t="s">
        <v>3695</v>
      </c>
      <c r="N210" t="s">
        <v>3696</v>
      </c>
      <c r="O210" t="s">
        <v>3697</v>
      </c>
      <c r="P210" t="s">
        <v>51</v>
      </c>
      <c r="Q210" t="s">
        <v>3698</v>
      </c>
      <c r="R210" t="s">
        <v>3699</v>
      </c>
      <c r="S210" t="s">
        <v>7336</v>
      </c>
      <c r="T210" t="s">
        <v>7337</v>
      </c>
      <c r="U210" t="s">
        <v>7338</v>
      </c>
      <c r="V210" t="s">
        <v>7339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</row>
    <row r="211" spans="1:30" x14ac:dyDescent="0.25">
      <c r="A211" s="2" t="s">
        <v>3701</v>
      </c>
      <c r="B211" t="s">
        <v>7340</v>
      </c>
      <c r="C211" t="s">
        <v>7341</v>
      </c>
      <c r="D211" t="s">
        <v>7342</v>
      </c>
      <c r="E211" t="s">
        <v>7343</v>
      </c>
      <c r="F211" t="s">
        <v>7344</v>
      </c>
      <c r="G211" t="s">
        <v>7345</v>
      </c>
      <c r="H211" t="s">
        <v>7346</v>
      </c>
      <c r="I211" t="s">
        <v>7347</v>
      </c>
      <c r="J211" t="s">
        <v>7348</v>
      </c>
      <c r="K211" t="s">
        <v>7349</v>
      </c>
      <c r="L211" t="s">
        <v>7350</v>
      </c>
      <c r="M211" t="s">
        <v>7351</v>
      </c>
      <c r="N211" t="s">
        <v>7352</v>
      </c>
      <c r="O211" t="s">
        <v>7353</v>
      </c>
      <c r="P211" t="s">
        <v>7354</v>
      </c>
      <c r="Q211" t="s">
        <v>7355</v>
      </c>
      <c r="R211" t="s">
        <v>7356</v>
      </c>
      <c r="S211" t="s">
        <v>7357</v>
      </c>
      <c r="T211" t="s">
        <v>7358</v>
      </c>
      <c r="U211" t="s">
        <v>7359</v>
      </c>
      <c r="V211" t="s">
        <v>7360</v>
      </c>
      <c r="W211" t="s">
        <v>51</v>
      </c>
      <c r="X211" t="s">
        <v>7361</v>
      </c>
      <c r="Y211" t="s">
        <v>7341</v>
      </c>
      <c r="Z211" t="s">
        <v>7344</v>
      </c>
      <c r="AA211" t="s">
        <v>7362</v>
      </c>
      <c r="AB211" t="s">
        <v>7363</v>
      </c>
      <c r="AC211" t="s">
        <v>7364</v>
      </c>
      <c r="AD211" t="s">
        <v>7365</v>
      </c>
    </row>
    <row r="212" spans="1:30" x14ac:dyDescent="0.25">
      <c r="A212" s="2" t="s">
        <v>3726</v>
      </c>
      <c r="B212" t="s">
        <v>7366</v>
      </c>
      <c r="C212" t="s">
        <v>7366</v>
      </c>
      <c r="D212" t="s">
        <v>38</v>
      </c>
      <c r="E212" t="s">
        <v>38</v>
      </c>
      <c r="F212" t="s">
        <v>7367</v>
      </c>
      <c r="G212" t="s">
        <v>7366</v>
      </c>
      <c r="H212" t="s">
        <v>7368</v>
      </c>
      <c r="I212" t="s">
        <v>7369</v>
      </c>
      <c r="J212" t="s">
        <v>7370</v>
      </c>
      <c r="K212" t="s">
        <v>7371</v>
      </c>
      <c r="L212" t="s">
        <v>7372</v>
      </c>
      <c r="M212" t="s">
        <v>7373</v>
      </c>
      <c r="N212" t="s">
        <v>7374</v>
      </c>
      <c r="O212" t="s">
        <v>7375</v>
      </c>
      <c r="P212" t="s">
        <v>7376</v>
      </c>
      <c r="Q212" t="s">
        <v>7377</v>
      </c>
      <c r="R212" t="s">
        <v>7378</v>
      </c>
      <c r="S212" t="s">
        <v>7379</v>
      </c>
      <c r="T212" t="s">
        <v>51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7380</v>
      </c>
      <c r="AB212" t="s">
        <v>7381</v>
      </c>
      <c r="AC212" t="s">
        <v>7382</v>
      </c>
      <c r="AD212" t="s">
        <v>7383</v>
      </c>
    </row>
    <row r="213" spans="1:30" x14ac:dyDescent="0.25">
      <c r="A213" s="2" t="s">
        <v>3745</v>
      </c>
      <c r="B213" t="s">
        <v>7384</v>
      </c>
      <c r="C213" t="s">
        <v>7384</v>
      </c>
      <c r="D213" t="s">
        <v>38</v>
      </c>
      <c r="E213" t="s">
        <v>38</v>
      </c>
      <c r="F213" t="s">
        <v>7385</v>
      </c>
      <c r="G213" t="s">
        <v>7384</v>
      </c>
      <c r="H213" t="s">
        <v>38</v>
      </c>
      <c r="I213" t="s">
        <v>7386</v>
      </c>
      <c r="J213" t="s">
        <v>7387</v>
      </c>
      <c r="K213" t="s">
        <v>7388</v>
      </c>
      <c r="L213" t="s">
        <v>7389</v>
      </c>
      <c r="M213" t="s">
        <v>7390</v>
      </c>
      <c r="N213" t="s">
        <v>7391</v>
      </c>
      <c r="O213" t="s">
        <v>7392</v>
      </c>
      <c r="P213" t="s">
        <v>38</v>
      </c>
      <c r="Q213" t="s">
        <v>7393</v>
      </c>
      <c r="R213" t="s">
        <v>7394</v>
      </c>
      <c r="S213" t="s">
        <v>7395</v>
      </c>
      <c r="T213" t="s">
        <v>51</v>
      </c>
      <c r="U213" t="s">
        <v>51</v>
      </c>
      <c r="V213" t="s">
        <v>51</v>
      </c>
      <c r="W213" t="s">
        <v>51</v>
      </c>
      <c r="X213" t="s">
        <v>51</v>
      </c>
      <c r="Y213" t="s">
        <v>51</v>
      </c>
      <c r="Z213" t="s">
        <v>51</v>
      </c>
      <c r="AA213" t="s">
        <v>7396</v>
      </c>
      <c r="AB213" t="s">
        <v>7397</v>
      </c>
      <c r="AC213" t="s">
        <v>38</v>
      </c>
      <c r="AD213" t="s">
        <v>7397</v>
      </c>
    </row>
    <row r="214" spans="1:30" x14ac:dyDescent="0.25">
      <c r="A214" s="2" t="s">
        <v>3760</v>
      </c>
      <c r="B214" t="s">
        <v>7398</v>
      </c>
      <c r="C214" t="s">
        <v>7399</v>
      </c>
      <c r="D214" t="s">
        <v>7400</v>
      </c>
      <c r="E214" t="s">
        <v>7401</v>
      </c>
      <c r="F214" t="s">
        <v>7402</v>
      </c>
      <c r="G214" t="s">
        <v>7403</v>
      </c>
      <c r="H214" t="s">
        <v>7404</v>
      </c>
      <c r="I214" t="s">
        <v>7405</v>
      </c>
      <c r="J214" t="s">
        <v>7406</v>
      </c>
      <c r="K214" t="s">
        <v>7407</v>
      </c>
      <c r="L214" t="s">
        <v>7408</v>
      </c>
      <c r="M214" t="s">
        <v>7409</v>
      </c>
      <c r="N214" t="s">
        <v>7410</v>
      </c>
      <c r="O214" t="s">
        <v>7411</v>
      </c>
      <c r="P214" t="s">
        <v>7412</v>
      </c>
      <c r="Q214" t="s">
        <v>7413</v>
      </c>
      <c r="R214" t="s">
        <v>7414</v>
      </c>
      <c r="S214" t="s">
        <v>7415</v>
      </c>
      <c r="T214" t="s">
        <v>7416</v>
      </c>
      <c r="U214" t="s">
        <v>7417</v>
      </c>
      <c r="V214" t="s">
        <v>7418</v>
      </c>
      <c r="W214" t="s">
        <v>51</v>
      </c>
      <c r="X214" t="s">
        <v>51</v>
      </c>
      <c r="Y214" t="s">
        <v>51</v>
      </c>
      <c r="Z214" t="s">
        <v>51</v>
      </c>
      <c r="AA214" t="s">
        <v>7419</v>
      </c>
      <c r="AB214" t="s">
        <v>7420</v>
      </c>
      <c r="AC214" t="s">
        <v>38</v>
      </c>
      <c r="AD214" t="s">
        <v>7421</v>
      </c>
    </row>
    <row r="215" spans="1:30" x14ac:dyDescent="0.25">
      <c r="A215" s="2" t="s">
        <v>3785</v>
      </c>
      <c r="B215" t="s">
        <v>7422</v>
      </c>
      <c r="C215" t="s">
        <v>7423</v>
      </c>
      <c r="D215" t="s">
        <v>7424</v>
      </c>
      <c r="E215" t="s">
        <v>7425</v>
      </c>
      <c r="F215" t="s">
        <v>7426</v>
      </c>
      <c r="G215" t="s">
        <v>7427</v>
      </c>
      <c r="H215" t="s">
        <v>7428</v>
      </c>
      <c r="I215" t="s">
        <v>7429</v>
      </c>
      <c r="J215" t="s">
        <v>7430</v>
      </c>
      <c r="K215" t="s">
        <v>7431</v>
      </c>
      <c r="L215" t="s">
        <v>7432</v>
      </c>
      <c r="M215" t="s">
        <v>7433</v>
      </c>
      <c r="N215" t="s">
        <v>7434</v>
      </c>
      <c r="O215" t="s">
        <v>7435</v>
      </c>
      <c r="P215" t="s">
        <v>7436</v>
      </c>
      <c r="Q215" t="s">
        <v>7437</v>
      </c>
      <c r="R215" t="s">
        <v>7438</v>
      </c>
      <c r="S215" t="s">
        <v>7439</v>
      </c>
      <c r="T215" t="s">
        <v>7440</v>
      </c>
      <c r="U215" t="s">
        <v>7441</v>
      </c>
      <c r="V215" t="s">
        <v>7442</v>
      </c>
      <c r="W215" t="s">
        <v>51</v>
      </c>
      <c r="X215" t="s">
        <v>7443</v>
      </c>
      <c r="Y215" t="s">
        <v>7444</v>
      </c>
      <c r="Z215" t="s">
        <v>7426</v>
      </c>
      <c r="AA215" t="s">
        <v>51</v>
      </c>
      <c r="AB215" t="s">
        <v>51</v>
      </c>
      <c r="AC215" t="s">
        <v>51</v>
      </c>
      <c r="AD215" t="s">
        <v>51</v>
      </c>
    </row>
    <row r="216" spans="1:30" x14ac:dyDescent="0.25">
      <c r="A216" s="2" t="s">
        <v>3809</v>
      </c>
      <c r="B216" t="s">
        <v>7445</v>
      </c>
      <c r="C216" t="s">
        <v>7446</v>
      </c>
      <c r="D216" t="s">
        <v>7447</v>
      </c>
      <c r="E216" t="s">
        <v>7448</v>
      </c>
      <c r="F216" t="s">
        <v>7449</v>
      </c>
      <c r="G216" t="s">
        <v>7450</v>
      </c>
      <c r="H216" t="s">
        <v>7451</v>
      </c>
      <c r="I216" t="s">
        <v>7452</v>
      </c>
      <c r="J216" t="s">
        <v>7453</v>
      </c>
      <c r="K216" t="s">
        <v>7454</v>
      </c>
      <c r="L216" t="s">
        <v>7455</v>
      </c>
      <c r="M216" t="s">
        <v>7456</v>
      </c>
      <c r="N216" t="s">
        <v>7457</v>
      </c>
      <c r="O216" t="s">
        <v>7458</v>
      </c>
      <c r="P216" t="s">
        <v>7459</v>
      </c>
      <c r="Q216" t="s">
        <v>7460</v>
      </c>
      <c r="R216" t="s">
        <v>7461</v>
      </c>
      <c r="S216" t="s">
        <v>7462</v>
      </c>
      <c r="T216" t="s">
        <v>51</v>
      </c>
      <c r="U216" t="s">
        <v>51</v>
      </c>
      <c r="V216" t="s">
        <v>51</v>
      </c>
      <c r="W216" t="s">
        <v>51</v>
      </c>
      <c r="X216" t="s">
        <v>7463</v>
      </c>
      <c r="Y216" t="s">
        <v>7464</v>
      </c>
      <c r="Z216" t="s">
        <v>7449</v>
      </c>
      <c r="AA216" t="s">
        <v>7465</v>
      </c>
      <c r="AB216" t="s">
        <v>7466</v>
      </c>
      <c r="AC216" t="s">
        <v>7467</v>
      </c>
      <c r="AD216" t="s">
        <v>7468</v>
      </c>
    </row>
    <row r="217" spans="1:30" x14ac:dyDescent="0.25">
      <c r="A217" s="2" t="s">
        <v>3834</v>
      </c>
      <c r="B217" t="s">
        <v>7469</v>
      </c>
      <c r="C217" t="s">
        <v>7470</v>
      </c>
      <c r="D217" t="s">
        <v>7471</v>
      </c>
      <c r="E217" t="s">
        <v>7472</v>
      </c>
      <c r="F217" t="s">
        <v>7473</v>
      </c>
      <c r="G217" t="s">
        <v>7474</v>
      </c>
      <c r="H217" t="s">
        <v>7475</v>
      </c>
      <c r="I217" t="s">
        <v>7476</v>
      </c>
      <c r="J217" t="s">
        <v>7477</v>
      </c>
      <c r="K217" t="s">
        <v>7478</v>
      </c>
      <c r="L217" t="s">
        <v>7479</v>
      </c>
      <c r="M217" t="s">
        <v>7480</v>
      </c>
      <c r="N217" t="s">
        <v>7481</v>
      </c>
      <c r="O217" t="s">
        <v>7482</v>
      </c>
      <c r="P217" t="s">
        <v>51</v>
      </c>
      <c r="Q217" t="s">
        <v>7483</v>
      </c>
      <c r="R217" t="s">
        <v>7484</v>
      </c>
      <c r="S217" t="s">
        <v>7485</v>
      </c>
      <c r="T217" t="s">
        <v>51</v>
      </c>
      <c r="U217" t="s">
        <v>51</v>
      </c>
      <c r="V217" t="s">
        <v>51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</row>
    <row r="218" spans="1:30" x14ac:dyDescent="0.25">
      <c r="A218" s="2" t="s">
        <v>3852</v>
      </c>
      <c r="B218" t="s">
        <v>7486</v>
      </c>
      <c r="C218" t="s">
        <v>7486</v>
      </c>
      <c r="D218" t="s">
        <v>38</v>
      </c>
      <c r="E218" t="s">
        <v>7487</v>
      </c>
      <c r="F218" t="s">
        <v>7488</v>
      </c>
      <c r="G218" t="s">
        <v>7489</v>
      </c>
      <c r="H218" t="s">
        <v>38</v>
      </c>
      <c r="I218" t="s">
        <v>7490</v>
      </c>
      <c r="J218" t="s">
        <v>7491</v>
      </c>
      <c r="K218" t="s">
        <v>7491</v>
      </c>
      <c r="L218" t="s">
        <v>38</v>
      </c>
      <c r="M218" t="s">
        <v>38</v>
      </c>
      <c r="N218" t="s">
        <v>38</v>
      </c>
      <c r="O218" t="s">
        <v>7492</v>
      </c>
      <c r="P218" t="s">
        <v>7493</v>
      </c>
      <c r="Q218" t="s">
        <v>7494</v>
      </c>
      <c r="R218" t="s">
        <v>7495</v>
      </c>
      <c r="S218" t="s">
        <v>7496</v>
      </c>
      <c r="T218" t="s">
        <v>51</v>
      </c>
      <c r="U218" t="s">
        <v>51</v>
      </c>
      <c r="V218" t="s">
        <v>51</v>
      </c>
      <c r="W218" t="s">
        <v>51</v>
      </c>
      <c r="X218" t="s">
        <v>7497</v>
      </c>
      <c r="Y218" t="s">
        <v>7498</v>
      </c>
      <c r="Z218" t="s">
        <v>7498</v>
      </c>
      <c r="AA218" t="s">
        <v>7499</v>
      </c>
      <c r="AB218" t="s">
        <v>7500</v>
      </c>
      <c r="AC218" t="s">
        <v>7501</v>
      </c>
      <c r="AD218" t="s">
        <v>7502</v>
      </c>
    </row>
    <row r="219" spans="1:30" x14ac:dyDescent="0.25">
      <c r="A219" s="2" t="s">
        <v>3870</v>
      </c>
      <c r="B219" t="s">
        <v>7503</v>
      </c>
      <c r="C219" t="s">
        <v>7503</v>
      </c>
      <c r="D219" t="s">
        <v>38</v>
      </c>
      <c r="E219" t="s">
        <v>7504</v>
      </c>
      <c r="F219" t="s">
        <v>7505</v>
      </c>
      <c r="G219" t="s">
        <v>7506</v>
      </c>
      <c r="H219" t="s">
        <v>7507</v>
      </c>
      <c r="I219" t="s">
        <v>38</v>
      </c>
      <c r="J219" t="s">
        <v>130</v>
      </c>
      <c r="K219" t="s">
        <v>130</v>
      </c>
      <c r="L219" t="s">
        <v>7508</v>
      </c>
      <c r="M219" t="s">
        <v>38</v>
      </c>
      <c r="N219" t="s">
        <v>38</v>
      </c>
      <c r="O219" t="s">
        <v>7509</v>
      </c>
      <c r="P219" t="s">
        <v>51</v>
      </c>
      <c r="Q219" t="s">
        <v>7510</v>
      </c>
      <c r="R219" t="s">
        <v>38</v>
      </c>
      <c r="S219" t="s">
        <v>7511</v>
      </c>
      <c r="T219" t="s">
        <v>51</v>
      </c>
      <c r="U219" t="s">
        <v>51</v>
      </c>
      <c r="V219" t="s">
        <v>51</v>
      </c>
      <c r="W219" t="s">
        <v>51</v>
      </c>
      <c r="X219" t="s">
        <v>7512</v>
      </c>
      <c r="Y219" t="s">
        <v>7513</v>
      </c>
      <c r="Z219" t="s">
        <v>7505</v>
      </c>
      <c r="AA219" t="s">
        <v>51</v>
      </c>
      <c r="AB219" t="s">
        <v>51</v>
      </c>
      <c r="AC219" t="s">
        <v>51</v>
      </c>
      <c r="AD219" t="s">
        <v>51</v>
      </c>
    </row>
    <row r="220" spans="1:30" x14ac:dyDescent="0.25">
      <c r="A220" s="2" t="s">
        <v>3882</v>
      </c>
      <c r="B220" t="s">
        <v>3883</v>
      </c>
      <c r="C220" t="s">
        <v>3883</v>
      </c>
      <c r="D220" t="s">
        <v>38</v>
      </c>
      <c r="E220" t="s">
        <v>3884</v>
      </c>
      <c r="F220" t="s">
        <v>3885</v>
      </c>
      <c r="G220" t="s">
        <v>3886</v>
      </c>
      <c r="H220" t="s">
        <v>3887</v>
      </c>
      <c r="I220" t="s">
        <v>3888</v>
      </c>
      <c r="J220" t="s">
        <v>3889</v>
      </c>
      <c r="K220" t="s">
        <v>3890</v>
      </c>
      <c r="L220" t="s">
        <v>3891</v>
      </c>
      <c r="M220" t="s">
        <v>3892</v>
      </c>
      <c r="N220" t="s">
        <v>3893</v>
      </c>
      <c r="O220" t="s">
        <v>3894</v>
      </c>
      <c r="P220" t="s">
        <v>51</v>
      </c>
      <c r="Q220" t="s">
        <v>3895</v>
      </c>
      <c r="R220" t="s">
        <v>3896</v>
      </c>
      <c r="S220" t="s">
        <v>7514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</row>
    <row r="221" spans="1:30" x14ac:dyDescent="0.25">
      <c r="A221" s="2" t="s">
        <v>3898</v>
      </c>
      <c r="B221" t="s">
        <v>7515</v>
      </c>
      <c r="C221" t="s">
        <v>7516</v>
      </c>
      <c r="D221" t="s">
        <v>7517</v>
      </c>
      <c r="E221" t="s">
        <v>7518</v>
      </c>
      <c r="F221" t="s">
        <v>7519</v>
      </c>
      <c r="G221" t="s">
        <v>7520</v>
      </c>
      <c r="H221" t="s">
        <v>3905</v>
      </c>
      <c r="I221" t="s">
        <v>7521</v>
      </c>
      <c r="J221" t="s">
        <v>3907</v>
      </c>
      <c r="K221" t="s">
        <v>3907</v>
      </c>
      <c r="L221" t="s">
        <v>38</v>
      </c>
      <c r="M221" t="s">
        <v>38</v>
      </c>
      <c r="N221" t="s">
        <v>7522</v>
      </c>
      <c r="O221" t="s">
        <v>7523</v>
      </c>
      <c r="P221" t="s">
        <v>7524</v>
      </c>
      <c r="Q221" t="s">
        <v>7525</v>
      </c>
      <c r="R221" t="s">
        <v>7526</v>
      </c>
      <c r="S221" t="s">
        <v>7527</v>
      </c>
      <c r="T221" t="s">
        <v>51</v>
      </c>
      <c r="U221" t="s">
        <v>51</v>
      </c>
      <c r="V221" t="s">
        <v>51</v>
      </c>
      <c r="W221" t="s">
        <v>51</v>
      </c>
      <c r="X221" t="s">
        <v>51</v>
      </c>
      <c r="Y221" t="s">
        <v>51</v>
      </c>
      <c r="Z221" t="s">
        <v>51</v>
      </c>
      <c r="AA221" t="s">
        <v>7528</v>
      </c>
      <c r="AB221" t="s">
        <v>7529</v>
      </c>
      <c r="AC221" t="s">
        <v>7530</v>
      </c>
      <c r="AD221" t="s">
        <v>7531</v>
      </c>
    </row>
    <row r="222" spans="1:30" x14ac:dyDescent="0.25">
      <c r="A222" s="2" t="s">
        <v>3918</v>
      </c>
      <c r="B222" t="s">
        <v>3919</v>
      </c>
      <c r="C222" t="s">
        <v>3919</v>
      </c>
      <c r="D222" t="s">
        <v>38</v>
      </c>
      <c r="E222" t="s">
        <v>3920</v>
      </c>
      <c r="F222" t="s">
        <v>3921</v>
      </c>
      <c r="G222" t="s">
        <v>3922</v>
      </c>
      <c r="H222" t="s">
        <v>38</v>
      </c>
      <c r="I222" t="s">
        <v>3923</v>
      </c>
      <c r="J222" t="s">
        <v>3924</v>
      </c>
      <c r="K222" t="s">
        <v>3924</v>
      </c>
      <c r="L222" t="s">
        <v>3925</v>
      </c>
      <c r="M222" t="s">
        <v>38</v>
      </c>
      <c r="N222" t="s">
        <v>38</v>
      </c>
      <c r="O222" t="s">
        <v>3926</v>
      </c>
      <c r="P222" t="s">
        <v>51</v>
      </c>
      <c r="Q222" t="s">
        <v>3927</v>
      </c>
      <c r="R222" t="s">
        <v>3928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</row>
    <row r="223" spans="1:30" x14ac:dyDescent="0.25">
      <c r="A223" s="2" t="s">
        <v>3929</v>
      </c>
      <c r="B223" t="s">
        <v>3930</v>
      </c>
      <c r="C223" t="s">
        <v>3930</v>
      </c>
      <c r="D223" t="s">
        <v>38</v>
      </c>
      <c r="E223" t="s">
        <v>7532</v>
      </c>
      <c r="F223" t="s">
        <v>3932</v>
      </c>
      <c r="G223" t="s">
        <v>7533</v>
      </c>
      <c r="H223" t="s">
        <v>38</v>
      </c>
      <c r="I223" t="s">
        <v>7534</v>
      </c>
      <c r="J223" t="s">
        <v>7535</v>
      </c>
      <c r="K223" t="s">
        <v>7535</v>
      </c>
      <c r="L223" t="s">
        <v>7536</v>
      </c>
      <c r="M223" t="s">
        <v>38</v>
      </c>
      <c r="N223" t="s">
        <v>38</v>
      </c>
      <c r="O223" t="s">
        <v>7537</v>
      </c>
      <c r="P223" t="s">
        <v>51</v>
      </c>
      <c r="Q223" t="s">
        <v>7538</v>
      </c>
      <c r="R223" t="s">
        <v>7539</v>
      </c>
      <c r="S223" t="s">
        <v>51</v>
      </c>
      <c r="T223" t="s">
        <v>51</v>
      </c>
      <c r="U223" t="s">
        <v>51</v>
      </c>
      <c r="V223" t="s">
        <v>51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</row>
    <row r="224" spans="1:30" x14ac:dyDescent="0.25">
      <c r="A224" s="2" t="s">
        <v>3940</v>
      </c>
      <c r="B224" t="s">
        <v>7540</v>
      </c>
      <c r="C224" t="s">
        <v>7541</v>
      </c>
      <c r="D224" t="s">
        <v>7542</v>
      </c>
      <c r="E224" t="s">
        <v>7543</v>
      </c>
      <c r="F224" t="s">
        <v>7540</v>
      </c>
      <c r="G224" t="s">
        <v>7544</v>
      </c>
      <c r="H224" t="s">
        <v>7545</v>
      </c>
      <c r="I224" t="s">
        <v>7546</v>
      </c>
      <c r="J224" t="s">
        <v>7547</v>
      </c>
      <c r="K224" t="s">
        <v>7548</v>
      </c>
      <c r="L224" t="s">
        <v>7549</v>
      </c>
      <c r="M224" t="s">
        <v>7550</v>
      </c>
      <c r="N224" t="s">
        <v>7551</v>
      </c>
      <c r="O224" t="s">
        <v>7552</v>
      </c>
      <c r="P224" t="s">
        <v>51</v>
      </c>
      <c r="Q224" t="s">
        <v>7553</v>
      </c>
      <c r="R224" t="s">
        <v>7554</v>
      </c>
      <c r="S224" t="s">
        <v>7555</v>
      </c>
      <c r="T224" t="s">
        <v>7556</v>
      </c>
      <c r="U224" t="s">
        <v>7557</v>
      </c>
      <c r="V224" t="s">
        <v>7558</v>
      </c>
      <c r="W224" t="s">
        <v>51</v>
      </c>
      <c r="X224" t="s">
        <v>51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</row>
    <row r="225" spans="1:30" x14ac:dyDescent="0.25">
      <c r="A225" s="2" t="s">
        <v>3957</v>
      </c>
      <c r="B225" t="s">
        <v>7559</v>
      </c>
      <c r="C225" t="s">
        <v>7560</v>
      </c>
      <c r="D225" t="s">
        <v>7561</v>
      </c>
      <c r="E225" t="s">
        <v>7562</v>
      </c>
      <c r="F225" t="s">
        <v>7563</v>
      </c>
      <c r="G225" t="s">
        <v>7564</v>
      </c>
      <c r="H225" t="s">
        <v>7565</v>
      </c>
      <c r="I225" t="s">
        <v>7566</v>
      </c>
      <c r="J225" t="s">
        <v>7567</v>
      </c>
      <c r="K225" t="s">
        <v>7568</v>
      </c>
      <c r="L225" t="s">
        <v>7569</v>
      </c>
      <c r="M225" t="s">
        <v>7570</v>
      </c>
      <c r="N225" t="s">
        <v>7571</v>
      </c>
      <c r="O225" t="s">
        <v>7572</v>
      </c>
      <c r="P225" t="s">
        <v>51</v>
      </c>
      <c r="Q225" t="s">
        <v>7573</v>
      </c>
      <c r="R225" t="s">
        <v>7574</v>
      </c>
      <c r="S225" t="s">
        <v>7575</v>
      </c>
      <c r="T225" t="s">
        <v>7576</v>
      </c>
      <c r="U225" t="s">
        <v>7577</v>
      </c>
      <c r="V225" t="s">
        <v>7578</v>
      </c>
      <c r="W225" t="s">
        <v>51</v>
      </c>
      <c r="X225" t="s">
        <v>7579</v>
      </c>
      <c r="Y225" t="s">
        <v>7580</v>
      </c>
      <c r="Z225" t="s">
        <v>7580</v>
      </c>
      <c r="AA225" t="s">
        <v>51</v>
      </c>
      <c r="AB225" t="s">
        <v>51</v>
      </c>
      <c r="AC225" t="s">
        <v>51</v>
      </c>
      <c r="AD225" t="s">
        <v>51</v>
      </c>
    </row>
    <row r="226" spans="1:30" x14ac:dyDescent="0.25">
      <c r="A226" s="2" t="s">
        <v>3980</v>
      </c>
      <c r="B226" t="s">
        <v>3981</v>
      </c>
      <c r="C226" t="s">
        <v>3981</v>
      </c>
      <c r="D226" t="s">
        <v>38</v>
      </c>
      <c r="E226" t="s">
        <v>3982</v>
      </c>
      <c r="F226" t="s">
        <v>3983</v>
      </c>
      <c r="G226" t="s">
        <v>3984</v>
      </c>
      <c r="H226" t="s">
        <v>38</v>
      </c>
      <c r="I226" t="s">
        <v>3985</v>
      </c>
      <c r="J226" t="s">
        <v>3986</v>
      </c>
      <c r="K226" t="s">
        <v>3986</v>
      </c>
      <c r="L226" t="s">
        <v>51</v>
      </c>
      <c r="M226" t="s">
        <v>38</v>
      </c>
      <c r="N226" t="s">
        <v>3987</v>
      </c>
      <c r="O226" t="s">
        <v>51</v>
      </c>
      <c r="P226" t="s">
        <v>51</v>
      </c>
      <c r="Q226" t="s">
        <v>51</v>
      </c>
      <c r="R226" t="s">
        <v>38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</row>
    <row r="227" spans="1:30" x14ac:dyDescent="0.25">
      <c r="A227" s="2" t="s">
        <v>3988</v>
      </c>
      <c r="B227" t="s">
        <v>7581</v>
      </c>
      <c r="C227" t="s">
        <v>7582</v>
      </c>
      <c r="D227" t="s">
        <v>7583</v>
      </c>
      <c r="E227" t="s">
        <v>7584</v>
      </c>
      <c r="F227" t="s">
        <v>7585</v>
      </c>
      <c r="G227" t="s">
        <v>7586</v>
      </c>
      <c r="H227" t="s">
        <v>7587</v>
      </c>
      <c r="I227" t="s">
        <v>7588</v>
      </c>
      <c r="J227" t="s">
        <v>7589</v>
      </c>
      <c r="K227" t="s">
        <v>7590</v>
      </c>
      <c r="L227" t="s">
        <v>7591</v>
      </c>
      <c r="M227" t="s">
        <v>38</v>
      </c>
      <c r="N227" t="s">
        <v>7592</v>
      </c>
      <c r="O227" t="s">
        <v>7593</v>
      </c>
      <c r="P227" t="s">
        <v>7594</v>
      </c>
      <c r="Q227" t="s">
        <v>7595</v>
      </c>
      <c r="R227" t="s">
        <v>7596</v>
      </c>
      <c r="S227" t="s">
        <v>7597</v>
      </c>
      <c r="T227" t="s">
        <v>51</v>
      </c>
      <c r="U227" t="s">
        <v>51</v>
      </c>
      <c r="V227" t="s">
        <v>51</v>
      </c>
      <c r="W227" t="s">
        <v>51</v>
      </c>
      <c r="X227" t="s">
        <v>7598</v>
      </c>
      <c r="Y227" t="s">
        <v>7599</v>
      </c>
      <c r="Z227" t="s">
        <v>7599</v>
      </c>
      <c r="AA227" t="s">
        <v>7600</v>
      </c>
      <c r="AB227" t="s">
        <v>7601</v>
      </c>
      <c r="AC227" t="s">
        <v>38</v>
      </c>
      <c r="AD227" t="s">
        <v>7602</v>
      </c>
    </row>
    <row r="228" spans="1:30" x14ac:dyDescent="0.25">
      <c r="A228" s="2" t="s">
        <v>4010</v>
      </c>
      <c r="B228" t="s">
        <v>7603</v>
      </c>
      <c r="C228" t="s">
        <v>7604</v>
      </c>
      <c r="D228" t="s">
        <v>7605</v>
      </c>
      <c r="E228" t="s">
        <v>7606</v>
      </c>
      <c r="F228" t="s">
        <v>7607</v>
      </c>
      <c r="G228" t="s">
        <v>7608</v>
      </c>
      <c r="H228" t="s">
        <v>7609</v>
      </c>
      <c r="I228" t="s">
        <v>7610</v>
      </c>
      <c r="J228" t="s">
        <v>7611</v>
      </c>
      <c r="K228" t="s">
        <v>7612</v>
      </c>
      <c r="L228" t="s">
        <v>7613</v>
      </c>
      <c r="M228" t="s">
        <v>7614</v>
      </c>
      <c r="N228" t="s">
        <v>7615</v>
      </c>
      <c r="O228" t="s">
        <v>7616</v>
      </c>
      <c r="P228" t="s">
        <v>7617</v>
      </c>
      <c r="Q228" t="s">
        <v>7618</v>
      </c>
      <c r="R228" t="s">
        <v>7619</v>
      </c>
      <c r="S228" t="s">
        <v>7620</v>
      </c>
      <c r="T228" t="s">
        <v>7621</v>
      </c>
      <c r="U228" t="s">
        <v>7622</v>
      </c>
      <c r="V228" t="s">
        <v>7623</v>
      </c>
      <c r="W228" t="s">
        <v>51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</row>
    <row r="229" spans="1:30" x14ac:dyDescent="0.25">
      <c r="A229" s="2" t="s">
        <v>4032</v>
      </c>
      <c r="B229" t="s">
        <v>7624</v>
      </c>
      <c r="C229" t="s">
        <v>7625</v>
      </c>
      <c r="D229" t="s">
        <v>7626</v>
      </c>
      <c r="E229" t="s">
        <v>7627</v>
      </c>
      <c r="F229" t="s">
        <v>7628</v>
      </c>
      <c r="G229" t="s">
        <v>7629</v>
      </c>
      <c r="H229" t="s">
        <v>7630</v>
      </c>
      <c r="I229" t="s">
        <v>7631</v>
      </c>
      <c r="J229" t="s">
        <v>7632</v>
      </c>
      <c r="K229" t="s">
        <v>7633</v>
      </c>
      <c r="L229" t="s">
        <v>7634</v>
      </c>
      <c r="M229" t="s">
        <v>7635</v>
      </c>
      <c r="N229" t="s">
        <v>7636</v>
      </c>
      <c r="O229" t="s">
        <v>7637</v>
      </c>
      <c r="P229" t="s">
        <v>51</v>
      </c>
      <c r="Q229" t="s">
        <v>7638</v>
      </c>
      <c r="R229" t="s">
        <v>7639</v>
      </c>
      <c r="S229" t="s">
        <v>7640</v>
      </c>
      <c r="T229" t="s">
        <v>7641</v>
      </c>
      <c r="U229" t="s">
        <v>7642</v>
      </c>
      <c r="V229" t="s">
        <v>7643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</row>
    <row r="230" spans="1:30" x14ac:dyDescent="0.25">
      <c r="A230" s="2" t="s">
        <v>4053</v>
      </c>
      <c r="B230" t="s">
        <v>7644</v>
      </c>
      <c r="C230" t="s">
        <v>7645</v>
      </c>
      <c r="D230" t="s">
        <v>7646</v>
      </c>
      <c r="E230" t="s">
        <v>7647</v>
      </c>
      <c r="F230" t="s">
        <v>7648</v>
      </c>
      <c r="G230" t="s">
        <v>7649</v>
      </c>
      <c r="H230" t="s">
        <v>7650</v>
      </c>
      <c r="I230" t="s">
        <v>7651</v>
      </c>
      <c r="J230" t="s">
        <v>7652</v>
      </c>
      <c r="K230" t="s">
        <v>7653</v>
      </c>
      <c r="L230" t="s">
        <v>7654</v>
      </c>
      <c r="M230" t="s">
        <v>7655</v>
      </c>
      <c r="N230" t="s">
        <v>7656</v>
      </c>
      <c r="O230" t="s">
        <v>7657</v>
      </c>
      <c r="P230" t="s">
        <v>51</v>
      </c>
      <c r="Q230" t="s">
        <v>7658</v>
      </c>
      <c r="R230" t="s">
        <v>7659</v>
      </c>
      <c r="S230" t="s">
        <v>7660</v>
      </c>
      <c r="T230" t="s">
        <v>7661</v>
      </c>
      <c r="U230" t="s">
        <v>7662</v>
      </c>
      <c r="V230" t="s">
        <v>7663</v>
      </c>
      <c r="W230" t="s">
        <v>51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</row>
    <row r="231" spans="1:30" x14ac:dyDescent="0.25">
      <c r="A231" s="2" t="s">
        <v>4074</v>
      </c>
      <c r="B231" t="s">
        <v>7664</v>
      </c>
      <c r="C231" t="s">
        <v>7665</v>
      </c>
      <c r="D231" t="s">
        <v>7666</v>
      </c>
      <c r="E231" t="s">
        <v>7667</v>
      </c>
      <c r="F231" t="s">
        <v>7668</v>
      </c>
      <c r="G231" t="s">
        <v>7669</v>
      </c>
      <c r="H231" t="s">
        <v>7670</v>
      </c>
      <c r="I231" t="s">
        <v>7671</v>
      </c>
      <c r="J231" t="s">
        <v>7672</v>
      </c>
      <c r="K231" t="s">
        <v>7673</v>
      </c>
      <c r="L231" t="s">
        <v>7674</v>
      </c>
      <c r="M231" t="s">
        <v>7675</v>
      </c>
      <c r="N231" t="s">
        <v>7676</v>
      </c>
      <c r="O231" t="s">
        <v>7677</v>
      </c>
      <c r="P231" t="s">
        <v>7678</v>
      </c>
      <c r="Q231" t="s">
        <v>7679</v>
      </c>
      <c r="R231" t="s">
        <v>7680</v>
      </c>
      <c r="S231" t="s">
        <v>7681</v>
      </c>
      <c r="T231" t="s">
        <v>7682</v>
      </c>
      <c r="U231" t="s">
        <v>7683</v>
      </c>
      <c r="V231" t="s">
        <v>7684</v>
      </c>
      <c r="W231" t="s">
        <v>51</v>
      </c>
      <c r="X231" t="s">
        <v>51</v>
      </c>
      <c r="Y231" t="s">
        <v>51</v>
      </c>
      <c r="Z231" t="s">
        <v>51</v>
      </c>
      <c r="AA231" t="s">
        <v>51</v>
      </c>
      <c r="AB231" t="s">
        <v>51</v>
      </c>
      <c r="AC231" t="s">
        <v>51</v>
      </c>
      <c r="AD231" t="s">
        <v>51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FFD4-BFCE-49B6-82C0-1F3D816B362F}">
  <dimension ref="A1:AD231"/>
  <sheetViews>
    <sheetView workbookViewId="0">
      <selection activeCell="G2" sqref="G2"/>
    </sheetView>
  </sheetViews>
  <sheetFormatPr defaultRowHeight="15" x14ac:dyDescent="0.25"/>
  <sheetData>
    <row r="1" spans="1:30" x14ac:dyDescent="0.25">
      <c r="A1" s="6" t="s">
        <v>0</v>
      </c>
      <c r="B1" s="6" t="s">
        <v>22644</v>
      </c>
      <c r="C1" s="6" t="s">
        <v>22613</v>
      </c>
      <c r="D1" s="6" t="s">
        <v>22614</v>
      </c>
      <c r="E1" s="6" t="s">
        <v>22615</v>
      </c>
      <c r="F1" s="6" t="s">
        <v>22616</v>
      </c>
      <c r="G1" s="6" t="s">
        <v>22645</v>
      </c>
      <c r="H1" s="6" t="s">
        <v>22618</v>
      </c>
      <c r="I1" s="6" t="s">
        <v>22619</v>
      </c>
      <c r="J1" s="6" t="s">
        <v>22620</v>
      </c>
      <c r="K1" s="6" t="s">
        <v>22621</v>
      </c>
      <c r="L1" s="6" t="s">
        <v>22622</v>
      </c>
      <c r="M1" s="6" t="s">
        <v>22623</v>
      </c>
      <c r="N1" s="6" t="s">
        <v>22624</v>
      </c>
      <c r="O1" s="6" t="s">
        <v>22625</v>
      </c>
      <c r="P1" s="6" t="s">
        <v>22642</v>
      </c>
      <c r="Q1" s="6" t="s">
        <v>22626</v>
      </c>
      <c r="R1" s="6" t="s">
        <v>22627</v>
      </c>
      <c r="S1" s="6" t="s">
        <v>22608</v>
      </c>
      <c r="T1" s="6" t="s">
        <v>22628</v>
      </c>
      <c r="U1" s="6" t="s">
        <v>22629</v>
      </c>
      <c r="V1" s="6" t="s">
        <v>22630</v>
      </c>
      <c r="W1" s="6" t="s">
        <v>22643</v>
      </c>
      <c r="X1" s="6" t="s">
        <v>22635</v>
      </c>
      <c r="Y1" s="6" t="s">
        <v>22636</v>
      </c>
      <c r="Z1" s="6" t="s">
        <v>22637</v>
      </c>
      <c r="AA1" s="6" t="s">
        <v>22638</v>
      </c>
      <c r="AB1" s="6" t="s">
        <v>22639</v>
      </c>
      <c r="AC1" s="6" t="s">
        <v>22640</v>
      </c>
      <c r="AD1" s="6" t="s">
        <v>22641</v>
      </c>
    </row>
    <row r="2" spans="1:30" x14ac:dyDescent="0.25">
      <c r="A2" s="1" t="s">
        <v>7685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">
        <v>36</v>
      </c>
      <c r="B3" t="s">
        <v>37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45</v>
      </c>
      <c r="M3" t="s">
        <v>38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</row>
    <row r="4" spans="1:30" x14ac:dyDescent="0.25">
      <c r="A4" s="2" t="s">
        <v>52</v>
      </c>
      <c r="B4" t="s">
        <v>7686</v>
      </c>
      <c r="C4" t="s">
        <v>7687</v>
      </c>
      <c r="D4" t="s">
        <v>7688</v>
      </c>
      <c r="E4" t="s">
        <v>7689</v>
      </c>
      <c r="F4" t="s">
        <v>7690</v>
      </c>
      <c r="G4" t="s">
        <v>7691</v>
      </c>
      <c r="H4" t="s">
        <v>7692</v>
      </c>
      <c r="I4" t="s">
        <v>7693</v>
      </c>
      <c r="J4" t="s">
        <v>7694</v>
      </c>
      <c r="K4" t="s">
        <v>7695</v>
      </c>
      <c r="L4" t="s">
        <v>7696</v>
      </c>
      <c r="M4" t="s">
        <v>7697</v>
      </c>
      <c r="N4" t="s">
        <v>7698</v>
      </c>
      <c r="O4" t="s">
        <v>7699</v>
      </c>
      <c r="P4" t="s">
        <v>51</v>
      </c>
      <c r="Q4" t="s">
        <v>7700</v>
      </c>
      <c r="R4" t="s">
        <v>7701</v>
      </c>
      <c r="S4" t="s">
        <v>7702</v>
      </c>
      <c r="T4" t="s">
        <v>7703</v>
      </c>
      <c r="U4" t="s">
        <v>7704</v>
      </c>
      <c r="V4" t="s">
        <v>7705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</row>
    <row r="5" spans="1:30" x14ac:dyDescent="0.25">
      <c r="A5" s="2" t="s">
        <v>73</v>
      </c>
      <c r="B5" t="s">
        <v>7706</v>
      </c>
      <c r="C5" t="s">
        <v>7707</v>
      </c>
      <c r="D5" t="s">
        <v>7708</v>
      </c>
      <c r="E5" t="s">
        <v>7709</v>
      </c>
      <c r="F5" t="s">
        <v>7710</v>
      </c>
      <c r="G5" t="s">
        <v>7711</v>
      </c>
      <c r="H5" t="s">
        <v>7712</v>
      </c>
      <c r="I5" t="s">
        <v>7713</v>
      </c>
      <c r="J5" t="s">
        <v>7714</v>
      </c>
      <c r="K5" t="s">
        <v>7715</v>
      </c>
      <c r="L5" t="s">
        <v>7716</v>
      </c>
      <c r="M5" t="s">
        <v>7717</v>
      </c>
      <c r="N5" t="s">
        <v>7718</v>
      </c>
      <c r="O5" t="s">
        <v>7719</v>
      </c>
      <c r="P5" t="s">
        <v>51</v>
      </c>
      <c r="Q5" t="s">
        <v>7720</v>
      </c>
      <c r="R5" t="s">
        <v>7721</v>
      </c>
      <c r="S5" t="s">
        <v>7722</v>
      </c>
      <c r="T5" t="s">
        <v>7723</v>
      </c>
      <c r="U5" t="s">
        <v>7724</v>
      </c>
      <c r="V5" t="s">
        <v>7725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</row>
    <row r="6" spans="1:30" x14ac:dyDescent="0.25">
      <c r="A6" s="2" t="s">
        <v>94</v>
      </c>
      <c r="B6" t="s">
        <v>95</v>
      </c>
      <c r="C6" t="s">
        <v>95</v>
      </c>
      <c r="D6" t="s">
        <v>38</v>
      </c>
      <c r="E6" t="s">
        <v>51</v>
      </c>
      <c r="F6" t="s">
        <v>96</v>
      </c>
      <c r="G6" t="s">
        <v>51</v>
      </c>
      <c r="H6" t="s">
        <v>38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51</v>
      </c>
      <c r="Q6" t="s">
        <v>104</v>
      </c>
      <c r="R6" t="s">
        <v>105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</row>
    <row r="7" spans="1:30" x14ac:dyDescent="0.25">
      <c r="A7" s="2" t="s">
        <v>106</v>
      </c>
      <c r="B7" t="s">
        <v>7726</v>
      </c>
      <c r="C7" t="s">
        <v>7727</v>
      </c>
      <c r="D7" t="s">
        <v>7728</v>
      </c>
      <c r="E7" t="s">
        <v>7729</v>
      </c>
      <c r="F7" t="s">
        <v>7730</v>
      </c>
      <c r="G7" t="s">
        <v>7731</v>
      </c>
      <c r="H7" t="s">
        <v>38</v>
      </c>
      <c r="I7" t="s">
        <v>7732</v>
      </c>
      <c r="J7" t="s">
        <v>7733</v>
      </c>
      <c r="K7" t="s">
        <v>7734</v>
      </c>
      <c r="L7" t="s">
        <v>38</v>
      </c>
      <c r="M7" t="s">
        <v>7735</v>
      </c>
      <c r="N7" t="s">
        <v>38</v>
      </c>
      <c r="O7" t="s">
        <v>7736</v>
      </c>
      <c r="P7" t="s">
        <v>7737</v>
      </c>
      <c r="Q7" t="s">
        <v>7738</v>
      </c>
      <c r="R7" t="s">
        <v>7739</v>
      </c>
      <c r="S7" t="s">
        <v>7740</v>
      </c>
      <c r="T7" t="s">
        <v>51</v>
      </c>
      <c r="U7" t="s">
        <v>51</v>
      </c>
      <c r="V7" t="s">
        <v>51</v>
      </c>
      <c r="W7" t="s">
        <v>51</v>
      </c>
      <c r="X7" t="s">
        <v>7742</v>
      </c>
      <c r="Y7" t="s">
        <v>7743</v>
      </c>
      <c r="Z7" t="s">
        <v>7741</v>
      </c>
      <c r="AA7" t="s">
        <v>7744</v>
      </c>
      <c r="AB7" t="s">
        <v>7745</v>
      </c>
      <c r="AC7" t="s">
        <v>7746</v>
      </c>
      <c r="AD7" t="s">
        <v>7747</v>
      </c>
    </row>
    <row r="8" spans="1:30" x14ac:dyDescent="0.25">
      <c r="A8" s="2" t="s">
        <v>129</v>
      </c>
      <c r="B8" t="s">
        <v>130</v>
      </c>
      <c r="C8" t="s">
        <v>130</v>
      </c>
      <c r="D8" t="s">
        <v>38</v>
      </c>
      <c r="E8" t="s">
        <v>38</v>
      </c>
      <c r="F8" t="s">
        <v>130</v>
      </c>
      <c r="G8" t="s">
        <v>130</v>
      </c>
      <c r="H8" t="s">
        <v>38</v>
      </c>
      <c r="I8" t="s">
        <v>7748</v>
      </c>
      <c r="J8" t="s">
        <v>130</v>
      </c>
      <c r="K8" t="s">
        <v>130</v>
      </c>
      <c r="L8" t="s">
        <v>38</v>
      </c>
      <c r="M8" t="s">
        <v>38</v>
      </c>
      <c r="N8" t="s">
        <v>38</v>
      </c>
      <c r="O8" t="s">
        <v>51</v>
      </c>
      <c r="P8" t="s">
        <v>130</v>
      </c>
      <c r="Q8" t="s">
        <v>130</v>
      </c>
      <c r="R8" t="s">
        <v>7748</v>
      </c>
      <c r="S8" t="s">
        <v>7749</v>
      </c>
      <c r="T8" t="s">
        <v>51</v>
      </c>
      <c r="U8" t="s">
        <v>51</v>
      </c>
      <c r="V8" t="s">
        <v>51</v>
      </c>
      <c r="W8" t="s">
        <v>51</v>
      </c>
      <c r="X8" t="s">
        <v>132</v>
      </c>
      <c r="Y8" t="s">
        <v>133</v>
      </c>
      <c r="Z8" t="s">
        <v>133</v>
      </c>
      <c r="AA8" t="s">
        <v>38</v>
      </c>
      <c r="AB8" t="s">
        <v>38</v>
      </c>
      <c r="AC8" t="s">
        <v>38</v>
      </c>
      <c r="AD8" t="s">
        <v>130</v>
      </c>
    </row>
    <row r="9" spans="1:30" x14ac:dyDescent="0.25">
      <c r="A9" s="2" t="s">
        <v>134</v>
      </c>
      <c r="B9" t="s">
        <v>7750</v>
      </c>
      <c r="C9" t="s">
        <v>7751</v>
      </c>
      <c r="D9" t="s">
        <v>7752</v>
      </c>
      <c r="E9" t="s">
        <v>7753</v>
      </c>
      <c r="F9" t="s">
        <v>7750</v>
      </c>
      <c r="G9" t="s">
        <v>7754</v>
      </c>
      <c r="H9" t="s">
        <v>38</v>
      </c>
      <c r="I9" t="s">
        <v>7755</v>
      </c>
      <c r="J9" t="s">
        <v>7756</v>
      </c>
      <c r="K9" t="s">
        <v>7757</v>
      </c>
      <c r="L9" t="s">
        <v>7758</v>
      </c>
      <c r="M9" t="s">
        <v>7759</v>
      </c>
      <c r="N9" t="s">
        <v>145</v>
      </c>
      <c r="O9" t="s">
        <v>7760</v>
      </c>
      <c r="P9" t="s">
        <v>7761</v>
      </c>
      <c r="Q9" t="s">
        <v>7762</v>
      </c>
      <c r="R9" t="s">
        <v>7763</v>
      </c>
      <c r="S9" t="s">
        <v>7764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7765</v>
      </c>
      <c r="AB9" t="s">
        <v>7766</v>
      </c>
      <c r="AC9" t="s">
        <v>7767</v>
      </c>
      <c r="AD9" t="s">
        <v>7768</v>
      </c>
    </row>
    <row r="10" spans="1:30" x14ac:dyDescent="0.25">
      <c r="A10" s="2" t="s">
        <v>155</v>
      </c>
      <c r="B10" t="s">
        <v>7769</v>
      </c>
      <c r="C10" t="s">
        <v>7769</v>
      </c>
      <c r="D10" t="s">
        <v>38</v>
      </c>
      <c r="E10" t="s">
        <v>7770</v>
      </c>
      <c r="F10" t="s">
        <v>7771</v>
      </c>
      <c r="G10" t="s">
        <v>7772</v>
      </c>
      <c r="H10" t="s">
        <v>7773</v>
      </c>
      <c r="I10" t="s">
        <v>7774</v>
      </c>
      <c r="J10" t="s">
        <v>7775</v>
      </c>
      <c r="K10" t="s">
        <v>7776</v>
      </c>
      <c r="L10" t="s">
        <v>7777</v>
      </c>
      <c r="M10" t="s">
        <v>7778</v>
      </c>
      <c r="N10" t="s">
        <v>7779</v>
      </c>
      <c r="O10" t="s">
        <v>7780</v>
      </c>
      <c r="P10" t="s">
        <v>51</v>
      </c>
      <c r="Q10" t="s">
        <v>7781</v>
      </c>
      <c r="R10" t="s">
        <v>7782</v>
      </c>
      <c r="S10" t="s">
        <v>7783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</row>
    <row r="11" spans="1:30" x14ac:dyDescent="0.25">
      <c r="A11" s="2" t="s">
        <v>170</v>
      </c>
      <c r="B11" t="s">
        <v>7784</v>
      </c>
      <c r="C11" t="s">
        <v>7785</v>
      </c>
      <c r="D11" t="s">
        <v>7786</v>
      </c>
      <c r="E11" t="s">
        <v>7787</v>
      </c>
      <c r="F11" t="s">
        <v>7788</v>
      </c>
      <c r="G11" t="s">
        <v>7789</v>
      </c>
      <c r="H11" t="s">
        <v>38</v>
      </c>
      <c r="I11" t="s">
        <v>7790</v>
      </c>
      <c r="J11" t="s">
        <v>7791</v>
      </c>
      <c r="K11" t="s">
        <v>7792</v>
      </c>
      <c r="L11" t="s">
        <v>7793</v>
      </c>
      <c r="M11" t="s">
        <v>7794</v>
      </c>
      <c r="N11" t="s">
        <v>7795</v>
      </c>
      <c r="O11" t="s">
        <v>7796</v>
      </c>
      <c r="P11" t="s">
        <v>7797</v>
      </c>
      <c r="Q11" t="s">
        <v>7798</v>
      </c>
      <c r="R11" t="s">
        <v>7799</v>
      </c>
      <c r="S11" t="s">
        <v>7800</v>
      </c>
      <c r="T11" t="s">
        <v>7801</v>
      </c>
      <c r="U11" t="s">
        <v>7802</v>
      </c>
      <c r="V11" t="s">
        <v>7803</v>
      </c>
      <c r="W11" t="s">
        <v>51</v>
      </c>
      <c r="X11" t="s">
        <v>7805</v>
      </c>
      <c r="Y11" t="s">
        <v>7806</v>
      </c>
      <c r="Z11" t="s">
        <v>7804</v>
      </c>
      <c r="AA11" t="s">
        <v>7807</v>
      </c>
      <c r="AB11" t="s">
        <v>7808</v>
      </c>
      <c r="AC11" t="s">
        <v>7809</v>
      </c>
      <c r="AD11" t="s">
        <v>7810</v>
      </c>
    </row>
    <row r="12" spans="1:30" x14ac:dyDescent="0.25">
      <c r="A12" s="2" t="s">
        <v>196</v>
      </c>
      <c r="B12" t="s">
        <v>7811</v>
      </c>
      <c r="C12" t="s">
        <v>7811</v>
      </c>
      <c r="D12" t="s">
        <v>38</v>
      </c>
      <c r="E12" t="s">
        <v>7812</v>
      </c>
      <c r="F12" t="s">
        <v>7813</v>
      </c>
      <c r="G12" t="s">
        <v>7814</v>
      </c>
      <c r="H12" t="s">
        <v>38</v>
      </c>
      <c r="I12" t="s">
        <v>7815</v>
      </c>
      <c r="J12" t="s">
        <v>7816</v>
      </c>
      <c r="K12" t="s">
        <v>7817</v>
      </c>
      <c r="L12" t="s">
        <v>7818</v>
      </c>
      <c r="M12" t="s">
        <v>7819</v>
      </c>
      <c r="N12" t="s">
        <v>7820</v>
      </c>
      <c r="O12" t="s">
        <v>208</v>
      </c>
      <c r="P12" t="s">
        <v>7821</v>
      </c>
      <c r="Q12" t="s">
        <v>210</v>
      </c>
      <c r="R12" t="s">
        <v>7822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7823</v>
      </c>
      <c r="Y12" t="s">
        <v>7824</v>
      </c>
      <c r="Z12" t="s">
        <v>7824</v>
      </c>
      <c r="AA12" t="s">
        <v>51</v>
      </c>
      <c r="AB12" t="s">
        <v>51</v>
      </c>
      <c r="AC12" t="s">
        <v>51</v>
      </c>
      <c r="AD12" t="s">
        <v>51</v>
      </c>
    </row>
    <row r="13" spans="1:30" x14ac:dyDescent="0.25">
      <c r="A13" s="2" t="s">
        <v>214</v>
      </c>
      <c r="B13" t="s">
        <v>215</v>
      </c>
      <c r="C13" t="s">
        <v>215</v>
      </c>
      <c r="D13" t="s">
        <v>38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N13" t="s">
        <v>225</v>
      </c>
      <c r="O13" t="s">
        <v>226</v>
      </c>
      <c r="P13" t="s">
        <v>51</v>
      </c>
      <c r="Q13" t="s">
        <v>227</v>
      </c>
      <c r="R13" t="s">
        <v>228</v>
      </c>
      <c r="S13" t="s">
        <v>7825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</row>
    <row r="14" spans="1:30" x14ac:dyDescent="0.25">
      <c r="A14" s="2" t="s">
        <v>231</v>
      </c>
      <c r="B14" t="s">
        <v>7826</v>
      </c>
      <c r="C14" t="s">
        <v>7826</v>
      </c>
      <c r="D14" t="s">
        <v>38</v>
      </c>
      <c r="E14" t="s">
        <v>7827</v>
      </c>
      <c r="F14" t="s">
        <v>7828</v>
      </c>
      <c r="G14" t="s">
        <v>7829</v>
      </c>
      <c r="H14" t="s">
        <v>38</v>
      </c>
      <c r="I14" t="s">
        <v>7830</v>
      </c>
      <c r="J14" t="s">
        <v>237</v>
      </c>
      <c r="K14" t="s">
        <v>237</v>
      </c>
      <c r="L14" t="s">
        <v>38</v>
      </c>
      <c r="M14" t="s">
        <v>38</v>
      </c>
      <c r="N14" t="s">
        <v>38</v>
      </c>
      <c r="O14" t="s">
        <v>238</v>
      </c>
      <c r="P14" t="s">
        <v>7831</v>
      </c>
      <c r="Q14" t="s">
        <v>240</v>
      </c>
      <c r="R14" t="s">
        <v>241</v>
      </c>
      <c r="S14" t="s">
        <v>7832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7833</v>
      </c>
      <c r="AB14" t="s">
        <v>244</v>
      </c>
      <c r="AC14" t="s">
        <v>7834</v>
      </c>
      <c r="AD14" t="s">
        <v>7835</v>
      </c>
    </row>
    <row r="15" spans="1:30" x14ac:dyDescent="0.25">
      <c r="A15" s="2" t="s">
        <v>247</v>
      </c>
      <c r="B15" t="s">
        <v>130</v>
      </c>
      <c r="C15" t="s">
        <v>130</v>
      </c>
      <c r="D15" t="s">
        <v>38</v>
      </c>
      <c r="E15" t="s">
        <v>51</v>
      </c>
      <c r="F15" t="s">
        <v>130</v>
      </c>
      <c r="G15" t="s">
        <v>51</v>
      </c>
      <c r="H15" t="s">
        <v>38</v>
      </c>
      <c r="I15" t="s">
        <v>38</v>
      </c>
      <c r="J15" t="s">
        <v>7836</v>
      </c>
      <c r="K15" t="s">
        <v>7837</v>
      </c>
      <c r="L15" t="s">
        <v>7838</v>
      </c>
      <c r="M15" t="s">
        <v>38</v>
      </c>
      <c r="N15" t="s">
        <v>38</v>
      </c>
      <c r="O15" t="s">
        <v>7839</v>
      </c>
      <c r="P15" t="s">
        <v>7840</v>
      </c>
      <c r="Q15" t="s">
        <v>7840</v>
      </c>
      <c r="R15" t="s">
        <v>7841</v>
      </c>
      <c r="S15" t="s">
        <v>7842</v>
      </c>
      <c r="T15" t="s">
        <v>51</v>
      </c>
      <c r="U15" t="s">
        <v>51</v>
      </c>
      <c r="V15" t="s">
        <v>51</v>
      </c>
      <c r="W15" t="s">
        <v>51</v>
      </c>
      <c r="X15" t="s">
        <v>7843</v>
      </c>
      <c r="Y15" t="s">
        <v>7844</v>
      </c>
      <c r="Z15" t="s">
        <v>7844</v>
      </c>
      <c r="AA15" t="s">
        <v>7845</v>
      </c>
      <c r="AB15" t="s">
        <v>7846</v>
      </c>
      <c r="AC15" t="s">
        <v>7846</v>
      </c>
      <c r="AD15" t="s">
        <v>7847</v>
      </c>
    </row>
    <row r="16" spans="1:30" x14ac:dyDescent="0.25">
      <c r="A16" s="2" t="s">
        <v>260</v>
      </c>
      <c r="B16" t="s">
        <v>7848</v>
      </c>
      <c r="C16" t="s">
        <v>7849</v>
      </c>
      <c r="D16" t="s">
        <v>7850</v>
      </c>
      <c r="E16" t="s">
        <v>7851</v>
      </c>
      <c r="F16" t="s">
        <v>7852</v>
      </c>
      <c r="G16" t="s">
        <v>7853</v>
      </c>
      <c r="H16" t="s">
        <v>7854</v>
      </c>
      <c r="I16" t="s">
        <v>7855</v>
      </c>
      <c r="J16" t="s">
        <v>7856</v>
      </c>
      <c r="K16" t="s">
        <v>7857</v>
      </c>
      <c r="L16" t="s">
        <v>7858</v>
      </c>
      <c r="M16" t="s">
        <v>7859</v>
      </c>
      <c r="N16" t="s">
        <v>7860</v>
      </c>
      <c r="O16" t="s">
        <v>7861</v>
      </c>
      <c r="P16" t="s">
        <v>7862</v>
      </c>
      <c r="Q16" t="s">
        <v>7863</v>
      </c>
      <c r="R16" t="s">
        <v>7864</v>
      </c>
      <c r="S16" t="s">
        <v>7865</v>
      </c>
      <c r="T16" t="s">
        <v>279</v>
      </c>
      <c r="U16" t="s">
        <v>280</v>
      </c>
      <c r="V16" t="s">
        <v>281</v>
      </c>
      <c r="W16" t="s">
        <v>51</v>
      </c>
      <c r="X16" t="s">
        <v>7866</v>
      </c>
      <c r="Y16" t="s">
        <v>7867</v>
      </c>
      <c r="Z16" t="s">
        <v>7852</v>
      </c>
      <c r="AA16" t="s">
        <v>51</v>
      </c>
      <c r="AB16" t="s">
        <v>51</v>
      </c>
      <c r="AC16" t="s">
        <v>51</v>
      </c>
      <c r="AD16" t="s">
        <v>51</v>
      </c>
    </row>
    <row r="17" spans="1:30" x14ac:dyDescent="0.25">
      <c r="A17" s="2" t="s">
        <v>284</v>
      </c>
      <c r="B17" t="s">
        <v>7868</v>
      </c>
      <c r="C17" t="s">
        <v>7869</v>
      </c>
      <c r="D17" t="s">
        <v>7870</v>
      </c>
      <c r="E17" t="s">
        <v>7871</v>
      </c>
      <c r="F17" t="s">
        <v>7872</v>
      </c>
      <c r="G17" t="s">
        <v>7873</v>
      </c>
      <c r="H17" t="s">
        <v>7874</v>
      </c>
      <c r="I17" t="s">
        <v>7875</v>
      </c>
      <c r="J17" t="s">
        <v>7876</v>
      </c>
      <c r="K17" t="s">
        <v>7877</v>
      </c>
      <c r="L17" t="s">
        <v>7878</v>
      </c>
      <c r="M17" t="s">
        <v>7879</v>
      </c>
      <c r="N17" t="s">
        <v>7880</v>
      </c>
      <c r="O17" t="s">
        <v>7881</v>
      </c>
      <c r="P17" t="s">
        <v>51</v>
      </c>
      <c r="Q17" t="s">
        <v>7882</v>
      </c>
      <c r="R17" t="s">
        <v>7883</v>
      </c>
      <c r="S17" t="s">
        <v>7884</v>
      </c>
      <c r="T17" t="s">
        <v>7885</v>
      </c>
      <c r="U17" t="s">
        <v>7886</v>
      </c>
      <c r="V17" t="s">
        <v>7887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</row>
    <row r="18" spans="1:30" x14ac:dyDescent="0.25">
      <c r="A18" s="2" t="s">
        <v>305</v>
      </c>
      <c r="B18" t="s">
        <v>130</v>
      </c>
      <c r="C18" t="s">
        <v>130</v>
      </c>
      <c r="D18" t="s">
        <v>38</v>
      </c>
      <c r="E18" t="s">
        <v>38</v>
      </c>
      <c r="F18" t="s">
        <v>130</v>
      </c>
      <c r="G18" t="s">
        <v>130</v>
      </c>
      <c r="H18" t="s">
        <v>38</v>
      </c>
      <c r="I18" t="s">
        <v>38</v>
      </c>
      <c r="J18" t="s">
        <v>7888</v>
      </c>
      <c r="K18" t="s">
        <v>308</v>
      </c>
      <c r="L18" t="s">
        <v>38</v>
      </c>
      <c r="M18" t="s">
        <v>7889</v>
      </c>
      <c r="N18" t="s">
        <v>38</v>
      </c>
      <c r="O18" t="s">
        <v>7890</v>
      </c>
      <c r="P18" t="s">
        <v>7891</v>
      </c>
      <c r="Q18" t="s">
        <v>7892</v>
      </c>
      <c r="R18" t="s">
        <v>7893</v>
      </c>
      <c r="S18" t="s">
        <v>7894</v>
      </c>
      <c r="T18" t="s">
        <v>51</v>
      </c>
      <c r="U18" t="s">
        <v>51</v>
      </c>
      <c r="V18" t="s">
        <v>51</v>
      </c>
      <c r="W18" t="s">
        <v>51</v>
      </c>
      <c r="X18" t="s">
        <v>315</v>
      </c>
      <c r="Y18" t="s">
        <v>316</v>
      </c>
      <c r="Z18" t="s">
        <v>316</v>
      </c>
      <c r="AA18" t="s">
        <v>7895</v>
      </c>
      <c r="AB18" t="s">
        <v>7896</v>
      </c>
      <c r="AC18" t="s">
        <v>7896</v>
      </c>
      <c r="AD18" t="s">
        <v>7897</v>
      </c>
    </row>
    <row r="19" spans="1:30" x14ac:dyDescent="0.25">
      <c r="A19" s="2" t="s">
        <v>320</v>
      </c>
      <c r="B19" t="s">
        <v>7898</v>
      </c>
      <c r="C19" t="s">
        <v>7899</v>
      </c>
      <c r="D19" t="s">
        <v>7900</v>
      </c>
      <c r="E19" t="s">
        <v>7901</v>
      </c>
      <c r="F19" t="s">
        <v>7902</v>
      </c>
      <c r="G19" t="s">
        <v>7903</v>
      </c>
      <c r="H19" t="s">
        <v>7904</v>
      </c>
      <c r="I19" t="s">
        <v>7905</v>
      </c>
      <c r="J19" t="s">
        <v>7906</v>
      </c>
      <c r="K19" t="s">
        <v>7907</v>
      </c>
      <c r="L19" t="s">
        <v>7908</v>
      </c>
      <c r="M19" t="s">
        <v>7909</v>
      </c>
      <c r="N19" t="s">
        <v>7910</v>
      </c>
      <c r="O19" t="s">
        <v>7911</v>
      </c>
      <c r="P19" t="s">
        <v>51</v>
      </c>
      <c r="Q19" t="s">
        <v>7912</v>
      </c>
      <c r="R19" t="s">
        <v>7913</v>
      </c>
      <c r="S19" t="s">
        <v>7914</v>
      </c>
      <c r="T19" t="s">
        <v>7915</v>
      </c>
      <c r="U19" t="s">
        <v>7916</v>
      </c>
      <c r="V19" t="s">
        <v>7917</v>
      </c>
      <c r="W19" t="s">
        <v>4137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</row>
    <row r="20" spans="1:30" x14ac:dyDescent="0.25">
      <c r="A20" s="2" t="s">
        <v>341</v>
      </c>
      <c r="B20" t="s">
        <v>7918</v>
      </c>
      <c r="C20" t="s">
        <v>7919</v>
      </c>
      <c r="D20" t="s">
        <v>7920</v>
      </c>
      <c r="E20" t="s">
        <v>7921</v>
      </c>
      <c r="F20" t="s">
        <v>7922</v>
      </c>
      <c r="G20" t="s">
        <v>7923</v>
      </c>
      <c r="H20" t="s">
        <v>7924</v>
      </c>
      <c r="I20" t="s">
        <v>7925</v>
      </c>
      <c r="J20" t="s">
        <v>7926</v>
      </c>
      <c r="K20" t="s">
        <v>7927</v>
      </c>
      <c r="L20" t="s">
        <v>7928</v>
      </c>
      <c r="M20" t="s">
        <v>7929</v>
      </c>
      <c r="N20" t="s">
        <v>7930</v>
      </c>
      <c r="O20" t="s">
        <v>7931</v>
      </c>
      <c r="P20" t="s">
        <v>51</v>
      </c>
      <c r="Q20" t="s">
        <v>7932</v>
      </c>
      <c r="R20" t="s">
        <v>7933</v>
      </c>
      <c r="S20" t="s">
        <v>7934</v>
      </c>
      <c r="T20" t="s">
        <v>7935</v>
      </c>
      <c r="U20" t="s">
        <v>7936</v>
      </c>
      <c r="V20" t="s">
        <v>7937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</row>
    <row r="21" spans="1:30" x14ac:dyDescent="0.25">
      <c r="A21" s="2" t="s">
        <v>362</v>
      </c>
      <c r="B21" t="s">
        <v>7938</v>
      </c>
      <c r="C21" t="s">
        <v>7939</v>
      </c>
      <c r="D21" t="s">
        <v>7940</v>
      </c>
      <c r="E21" t="s">
        <v>7941</v>
      </c>
      <c r="F21" t="s">
        <v>7942</v>
      </c>
      <c r="G21" t="s">
        <v>7943</v>
      </c>
      <c r="H21" t="s">
        <v>7944</v>
      </c>
      <c r="I21" t="s">
        <v>7945</v>
      </c>
      <c r="J21" t="s">
        <v>7946</v>
      </c>
      <c r="K21" t="s">
        <v>7947</v>
      </c>
      <c r="L21" t="s">
        <v>7948</v>
      </c>
      <c r="M21" t="s">
        <v>7949</v>
      </c>
      <c r="N21" t="s">
        <v>7950</v>
      </c>
      <c r="O21" t="s">
        <v>7951</v>
      </c>
      <c r="P21" t="s">
        <v>51</v>
      </c>
      <c r="Q21" t="s">
        <v>7952</v>
      </c>
      <c r="R21" t="s">
        <v>7953</v>
      </c>
      <c r="S21" t="s">
        <v>7954</v>
      </c>
      <c r="T21" t="s">
        <v>7955</v>
      </c>
      <c r="U21" t="s">
        <v>7956</v>
      </c>
      <c r="V21" t="s">
        <v>7957</v>
      </c>
      <c r="W21" t="s">
        <v>51</v>
      </c>
      <c r="X21" t="s">
        <v>7958</v>
      </c>
      <c r="Y21" t="s">
        <v>7959</v>
      </c>
      <c r="Z21" t="s">
        <v>7959</v>
      </c>
      <c r="AA21" t="s">
        <v>51</v>
      </c>
      <c r="AB21" t="s">
        <v>51</v>
      </c>
      <c r="AC21" t="s">
        <v>51</v>
      </c>
      <c r="AD21" t="s">
        <v>51</v>
      </c>
    </row>
    <row r="22" spans="1:30" x14ac:dyDescent="0.25">
      <c r="A22" s="2" t="s">
        <v>385</v>
      </c>
      <c r="B22" t="s">
        <v>7960</v>
      </c>
      <c r="C22" t="s">
        <v>7960</v>
      </c>
      <c r="D22" t="s">
        <v>38</v>
      </c>
      <c r="E22" t="s">
        <v>38</v>
      </c>
      <c r="F22" t="s">
        <v>7961</v>
      </c>
      <c r="G22" t="s">
        <v>7960</v>
      </c>
      <c r="H22" t="s">
        <v>51</v>
      </c>
      <c r="I22" t="s">
        <v>7962</v>
      </c>
      <c r="J22" t="s">
        <v>7963</v>
      </c>
      <c r="K22" t="s">
        <v>7964</v>
      </c>
      <c r="L22" t="s">
        <v>38</v>
      </c>
      <c r="M22" t="s">
        <v>7965</v>
      </c>
      <c r="N22" t="s">
        <v>38</v>
      </c>
      <c r="O22" t="s">
        <v>7966</v>
      </c>
      <c r="P22" t="s">
        <v>7967</v>
      </c>
      <c r="Q22" t="s">
        <v>7968</v>
      </c>
      <c r="R22" t="s">
        <v>7969</v>
      </c>
      <c r="S22" t="s">
        <v>7970</v>
      </c>
      <c r="T22" t="s">
        <v>51</v>
      </c>
      <c r="U22" t="s">
        <v>51</v>
      </c>
      <c r="V22" t="s">
        <v>51</v>
      </c>
      <c r="W22" t="s">
        <v>51</v>
      </c>
      <c r="X22" t="s">
        <v>7971</v>
      </c>
      <c r="Y22" t="s">
        <v>7972</v>
      </c>
      <c r="Z22" t="s">
        <v>7961</v>
      </c>
      <c r="AA22" t="s">
        <v>7973</v>
      </c>
      <c r="AB22" t="s">
        <v>7974</v>
      </c>
      <c r="AC22" t="s">
        <v>7975</v>
      </c>
      <c r="AD22" t="s">
        <v>7976</v>
      </c>
    </row>
    <row r="23" spans="1:30" x14ac:dyDescent="0.25">
      <c r="A23" s="2" t="s">
        <v>403</v>
      </c>
      <c r="B23" t="s">
        <v>130</v>
      </c>
      <c r="C23" t="s">
        <v>130</v>
      </c>
      <c r="D23" t="s">
        <v>38</v>
      </c>
      <c r="E23" t="s">
        <v>51</v>
      </c>
      <c r="F23" t="s">
        <v>404</v>
      </c>
      <c r="G23" t="s">
        <v>51</v>
      </c>
      <c r="H23" t="s">
        <v>38</v>
      </c>
      <c r="I23" t="s">
        <v>38</v>
      </c>
      <c r="J23" t="s">
        <v>130</v>
      </c>
      <c r="K23" t="s">
        <v>130</v>
      </c>
      <c r="L23" t="s">
        <v>7977</v>
      </c>
      <c r="M23" t="s">
        <v>38</v>
      </c>
      <c r="N23" t="s">
        <v>38</v>
      </c>
      <c r="O23" t="s">
        <v>406</v>
      </c>
      <c r="P23" t="s">
        <v>7978</v>
      </c>
      <c r="Q23" t="s">
        <v>7978</v>
      </c>
      <c r="R23" t="s">
        <v>38</v>
      </c>
      <c r="S23" t="s">
        <v>7979</v>
      </c>
      <c r="T23" t="s">
        <v>51</v>
      </c>
      <c r="U23" t="s">
        <v>51</v>
      </c>
      <c r="V23" t="s">
        <v>51</v>
      </c>
      <c r="W23" t="s">
        <v>51</v>
      </c>
      <c r="X23" t="s">
        <v>409</v>
      </c>
      <c r="Y23" t="s">
        <v>7980</v>
      </c>
      <c r="Z23" t="s">
        <v>404</v>
      </c>
      <c r="AA23" t="s">
        <v>411</v>
      </c>
      <c r="AB23" t="s">
        <v>7981</v>
      </c>
      <c r="AC23" t="s">
        <v>7981</v>
      </c>
      <c r="AD23" t="s">
        <v>413</v>
      </c>
    </row>
    <row r="24" spans="1:30" x14ac:dyDescent="0.25">
      <c r="A24" s="2" t="s">
        <v>414</v>
      </c>
      <c r="B24" t="s">
        <v>7982</v>
      </c>
      <c r="C24" t="s">
        <v>7982</v>
      </c>
      <c r="D24" t="s">
        <v>38</v>
      </c>
      <c r="E24" t="s">
        <v>7983</v>
      </c>
      <c r="F24" t="s">
        <v>7984</v>
      </c>
      <c r="G24" t="s">
        <v>7985</v>
      </c>
      <c r="H24" t="s">
        <v>38</v>
      </c>
      <c r="I24" t="s">
        <v>7986</v>
      </c>
      <c r="J24" t="s">
        <v>7987</v>
      </c>
      <c r="K24" t="s">
        <v>7988</v>
      </c>
      <c r="L24" t="s">
        <v>38</v>
      </c>
      <c r="M24" t="s">
        <v>7989</v>
      </c>
      <c r="N24" t="s">
        <v>7990</v>
      </c>
      <c r="O24" t="s">
        <v>7991</v>
      </c>
      <c r="P24" t="s">
        <v>51</v>
      </c>
      <c r="Q24" t="s">
        <v>7992</v>
      </c>
      <c r="R24" t="s">
        <v>7993</v>
      </c>
      <c r="S24" t="s">
        <v>7994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</row>
    <row r="25" spans="1:30" x14ac:dyDescent="0.25">
      <c r="A25" s="2" t="s">
        <v>429</v>
      </c>
      <c r="B25" t="s">
        <v>7995</v>
      </c>
      <c r="C25" t="s">
        <v>7996</v>
      </c>
      <c r="D25" t="s">
        <v>7997</v>
      </c>
      <c r="E25" t="s">
        <v>7998</v>
      </c>
      <c r="F25" t="s">
        <v>7999</v>
      </c>
      <c r="G25" t="s">
        <v>8000</v>
      </c>
      <c r="H25" t="s">
        <v>38</v>
      </c>
      <c r="I25" t="s">
        <v>8001</v>
      </c>
      <c r="J25" t="s">
        <v>8002</v>
      </c>
      <c r="K25" t="s">
        <v>8003</v>
      </c>
      <c r="L25" t="s">
        <v>38</v>
      </c>
      <c r="M25" t="s">
        <v>8004</v>
      </c>
      <c r="N25" t="s">
        <v>38</v>
      </c>
      <c r="O25" t="s">
        <v>8005</v>
      </c>
      <c r="P25" t="s">
        <v>8006</v>
      </c>
      <c r="Q25" t="s">
        <v>8007</v>
      </c>
      <c r="R25" t="s">
        <v>8008</v>
      </c>
      <c r="S25" t="s">
        <v>8009</v>
      </c>
      <c r="T25" t="s">
        <v>8010</v>
      </c>
      <c r="U25" t="s">
        <v>8011</v>
      </c>
      <c r="V25" t="s">
        <v>8012</v>
      </c>
      <c r="W25" t="s">
        <v>51</v>
      </c>
      <c r="X25" t="s">
        <v>8014</v>
      </c>
      <c r="Y25" t="s">
        <v>8015</v>
      </c>
      <c r="Z25" t="s">
        <v>8013</v>
      </c>
      <c r="AA25" t="s">
        <v>8016</v>
      </c>
      <c r="AB25" t="s">
        <v>8017</v>
      </c>
      <c r="AC25" t="s">
        <v>8018</v>
      </c>
      <c r="AD25" t="s">
        <v>8019</v>
      </c>
    </row>
    <row r="26" spans="1:30" x14ac:dyDescent="0.25">
      <c r="A26" s="2" t="s">
        <v>455</v>
      </c>
      <c r="B26" t="s">
        <v>8020</v>
      </c>
      <c r="C26" t="s">
        <v>8021</v>
      </c>
      <c r="D26" t="s">
        <v>8022</v>
      </c>
      <c r="E26" t="s">
        <v>8023</v>
      </c>
      <c r="F26" t="s">
        <v>8024</v>
      </c>
      <c r="G26" t="s">
        <v>8025</v>
      </c>
      <c r="H26" t="s">
        <v>38</v>
      </c>
      <c r="I26" t="s">
        <v>8026</v>
      </c>
      <c r="J26" t="s">
        <v>8027</v>
      </c>
      <c r="K26" t="s">
        <v>8028</v>
      </c>
      <c r="L26" t="s">
        <v>8029</v>
      </c>
      <c r="M26" t="s">
        <v>8030</v>
      </c>
      <c r="N26" t="s">
        <v>38</v>
      </c>
      <c r="O26" t="s">
        <v>8031</v>
      </c>
      <c r="P26" t="s">
        <v>8032</v>
      </c>
      <c r="Q26" t="s">
        <v>8033</v>
      </c>
      <c r="R26" t="s">
        <v>8034</v>
      </c>
      <c r="S26" t="s">
        <v>8035</v>
      </c>
      <c r="T26" t="s">
        <v>51</v>
      </c>
      <c r="U26" t="s">
        <v>51</v>
      </c>
      <c r="V26" t="s">
        <v>51</v>
      </c>
      <c r="W26" t="s">
        <v>51</v>
      </c>
      <c r="X26" t="s">
        <v>8036</v>
      </c>
      <c r="Y26" t="s">
        <v>8037</v>
      </c>
      <c r="Z26" t="s">
        <v>8024</v>
      </c>
      <c r="AA26" t="s">
        <v>8038</v>
      </c>
      <c r="AB26" t="s">
        <v>8039</v>
      </c>
      <c r="AC26" t="s">
        <v>8040</v>
      </c>
      <c r="AD26" t="s">
        <v>8041</v>
      </c>
    </row>
    <row r="27" spans="1:30" x14ac:dyDescent="0.25">
      <c r="A27" s="2" t="s">
        <v>478</v>
      </c>
      <c r="B27" t="s">
        <v>8042</v>
      </c>
      <c r="C27" t="s">
        <v>8043</v>
      </c>
      <c r="D27" t="s">
        <v>8044</v>
      </c>
      <c r="E27" t="s">
        <v>8045</v>
      </c>
      <c r="F27" t="s">
        <v>8046</v>
      </c>
      <c r="G27" t="s">
        <v>8047</v>
      </c>
      <c r="H27" t="s">
        <v>8048</v>
      </c>
      <c r="I27" t="s">
        <v>8049</v>
      </c>
      <c r="J27" t="s">
        <v>8050</v>
      </c>
      <c r="K27" t="s">
        <v>8051</v>
      </c>
      <c r="L27" t="s">
        <v>8052</v>
      </c>
      <c r="M27" t="s">
        <v>8053</v>
      </c>
      <c r="N27" t="s">
        <v>8054</v>
      </c>
      <c r="O27" t="s">
        <v>8055</v>
      </c>
      <c r="P27" t="s">
        <v>51</v>
      </c>
      <c r="Q27" t="s">
        <v>8056</v>
      </c>
      <c r="R27" t="s">
        <v>8057</v>
      </c>
      <c r="S27" t="s">
        <v>8058</v>
      </c>
      <c r="T27" t="s">
        <v>8059</v>
      </c>
      <c r="U27" t="s">
        <v>8060</v>
      </c>
      <c r="V27" t="s">
        <v>8061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</row>
    <row r="28" spans="1:30" x14ac:dyDescent="0.25">
      <c r="A28" s="2" t="s">
        <v>498</v>
      </c>
      <c r="B28" t="s">
        <v>499</v>
      </c>
      <c r="C28" t="s">
        <v>499</v>
      </c>
      <c r="D28" t="s">
        <v>38</v>
      </c>
      <c r="E28" t="s">
        <v>500</v>
      </c>
      <c r="F28" t="s">
        <v>501</v>
      </c>
      <c r="G28" t="s">
        <v>502</v>
      </c>
      <c r="H28" t="s">
        <v>38</v>
      </c>
      <c r="I28" t="s">
        <v>500</v>
      </c>
      <c r="J28" t="s">
        <v>499</v>
      </c>
      <c r="K28" t="s">
        <v>499</v>
      </c>
      <c r="L28" t="s">
        <v>503</v>
      </c>
      <c r="M28" t="s">
        <v>38</v>
      </c>
      <c r="N28" t="s">
        <v>38</v>
      </c>
      <c r="O28" t="s">
        <v>51</v>
      </c>
      <c r="P28" t="s">
        <v>504</v>
      </c>
      <c r="Q28" t="s">
        <v>505</v>
      </c>
      <c r="R28" t="s">
        <v>500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</row>
    <row r="29" spans="1:30" x14ac:dyDescent="0.25">
      <c r="A29" s="2" t="s">
        <v>506</v>
      </c>
      <c r="B29" t="s">
        <v>8062</v>
      </c>
      <c r="C29" t="s">
        <v>8063</v>
      </c>
      <c r="D29" t="s">
        <v>8064</v>
      </c>
      <c r="E29" t="s">
        <v>8065</v>
      </c>
      <c r="F29" t="s">
        <v>8066</v>
      </c>
      <c r="G29" t="s">
        <v>8067</v>
      </c>
      <c r="H29" t="s">
        <v>8068</v>
      </c>
      <c r="I29" t="s">
        <v>8069</v>
      </c>
      <c r="J29" t="s">
        <v>8070</v>
      </c>
      <c r="K29" t="s">
        <v>8071</v>
      </c>
      <c r="L29" t="s">
        <v>8072</v>
      </c>
      <c r="M29" t="s">
        <v>8073</v>
      </c>
      <c r="N29" t="s">
        <v>8074</v>
      </c>
      <c r="O29" t="s">
        <v>8075</v>
      </c>
      <c r="P29" t="s">
        <v>8076</v>
      </c>
      <c r="Q29" t="s">
        <v>8077</v>
      </c>
      <c r="R29" t="s">
        <v>8078</v>
      </c>
      <c r="S29" t="s">
        <v>8079</v>
      </c>
      <c r="T29" t="s">
        <v>8080</v>
      </c>
      <c r="U29" t="s">
        <v>8081</v>
      </c>
      <c r="V29" t="s">
        <v>8082</v>
      </c>
      <c r="W29" t="s">
        <v>51</v>
      </c>
      <c r="X29" t="s">
        <v>51</v>
      </c>
      <c r="Y29" t="s">
        <v>51</v>
      </c>
      <c r="Z29" t="s">
        <v>51</v>
      </c>
      <c r="AA29" t="s">
        <v>8083</v>
      </c>
      <c r="AB29" t="s">
        <v>8084</v>
      </c>
      <c r="AC29" t="s">
        <v>8085</v>
      </c>
      <c r="AD29" t="s">
        <v>8086</v>
      </c>
    </row>
    <row r="30" spans="1:30" x14ac:dyDescent="0.25">
      <c r="A30" s="2" t="s">
        <v>532</v>
      </c>
      <c r="B30" t="s">
        <v>8087</v>
      </c>
      <c r="C30" t="s">
        <v>8088</v>
      </c>
      <c r="D30" t="s">
        <v>8089</v>
      </c>
      <c r="E30" t="s">
        <v>8090</v>
      </c>
      <c r="F30" t="s">
        <v>8091</v>
      </c>
      <c r="G30" t="s">
        <v>8092</v>
      </c>
      <c r="H30" t="s">
        <v>8093</v>
      </c>
      <c r="I30" t="s">
        <v>8094</v>
      </c>
      <c r="J30" t="s">
        <v>8095</v>
      </c>
      <c r="K30" t="s">
        <v>8096</v>
      </c>
      <c r="L30" t="s">
        <v>8097</v>
      </c>
      <c r="M30" t="s">
        <v>8098</v>
      </c>
      <c r="N30" t="s">
        <v>8099</v>
      </c>
      <c r="O30" t="s">
        <v>8100</v>
      </c>
      <c r="P30" t="s">
        <v>8101</v>
      </c>
      <c r="Q30" t="s">
        <v>8102</v>
      </c>
      <c r="R30" t="s">
        <v>8103</v>
      </c>
      <c r="S30" t="s">
        <v>8104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8105</v>
      </c>
      <c r="AB30" t="s">
        <v>8106</v>
      </c>
      <c r="AC30" t="s">
        <v>8107</v>
      </c>
      <c r="AD30" t="s">
        <v>8108</v>
      </c>
    </row>
    <row r="31" spans="1:30" x14ac:dyDescent="0.25">
      <c r="A31" s="2" t="s">
        <v>555</v>
      </c>
      <c r="B31" t="s">
        <v>8109</v>
      </c>
      <c r="C31" t="s">
        <v>8110</v>
      </c>
      <c r="D31" t="s">
        <v>8111</v>
      </c>
      <c r="E31" t="s">
        <v>8112</v>
      </c>
      <c r="F31" t="s">
        <v>8113</v>
      </c>
      <c r="G31" t="s">
        <v>8114</v>
      </c>
      <c r="H31" t="s">
        <v>38</v>
      </c>
      <c r="I31" t="s">
        <v>8115</v>
      </c>
      <c r="J31" t="s">
        <v>8116</v>
      </c>
      <c r="K31" t="s">
        <v>8117</v>
      </c>
      <c r="L31" t="s">
        <v>8118</v>
      </c>
      <c r="M31" t="s">
        <v>8119</v>
      </c>
      <c r="N31" t="s">
        <v>565</v>
      </c>
      <c r="O31" t="s">
        <v>8120</v>
      </c>
      <c r="P31" t="s">
        <v>8121</v>
      </c>
      <c r="Q31" t="s">
        <v>8122</v>
      </c>
      <c r="R31" t="s">
        <v>8123</v>
      </c>
      <c r="S31" t="s">
        <v>8124</v>
      </c>
      <c r="T31" t="s">
        <v>571</v>
      </c>
      <c r="U31" t="s">
        <v>572</v>
      </c>
      <c r="V31" t="s">
        <v>573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</row>
    <row r="32" spans="1:30" x14ac:dyDescent="0.25">
      <c r="A32" s="2" t="s">
        <v>574</v>
      </c>
      <c r="B32" t="s">
        <v>575</v>
      </c>
      <c r="C32" t="s">
        <v>575</v>
      </c>
      <c r="D32" t="s">
        <v>38</v>
      </c>
      <c r="E32" t="s">
        <v>576</v>
      </c>
      <c r="F32" t="s">
        <v>577</v>
      </c>
      <c r="G32" t="s">
        <v>578</v>
      </c>
      <c r="H32" t="s">
        <v>38</v>
      </c>
      <c r="I32" t="s">
        <v>579</v>
      </c>
      <c r="J32" t="s">
        <v>4518</v>
      </c>
      <c r="K32" t="s">
        <v>4518</v>
      </c>
      <c r="L32" t="s">
        <v>4519</v>
      </c>
      <c r="M32" t="s">
        <v>38</v>
      </c>
      <c r="N32" t="s">
        <v>4520</v>
      </c>
      <c r="O32" t="s">
        <v>51</v>
      </c>
      <c r="P32" t="s">
        <v>51</v>
      </c>
      <c r="Q32" t="s">
        <v>4521</v>
      </c>
      <c r="R32" t="s">
        <v>4522</v>
      </c>
      <c r="S32" t="s">
        <v>8125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</row>
    <row r="33" spans="1:30" x14ac:dyDescent="0.25">
      <c r="A33" s="2" t="s">
        <v>581</v>
      </c>
      <c r="B33" t="s">
        <v>8126</v>
      </c>
      <c r="C33" t="s">
        <v>8127</v>
      </c>
      <c r="D33" t="s">
        <v>8128</v>
      </c>
      <c r="E33" t="s">
        <v>8129</v>
      </c>
      <c r="F33" t="s">
        <v>8130</v>
      </c>
      <c r="G33" t="s">
        <v>8131</v>
      </c>
      <c r="H33" t="s">
        <v>8132</v>
      </c>
      <c r="I33" t="s">
        <v>8133</v>
      </c>
      <c r="J33" t="s">
        <v>8134</v>
      </c>
      <c r="K33" t="s">
        <v>8135</v>
      </c>
      <c r="L33" t="s">
        <v>8136</v>
      </c>
      <c r="M33" t="s">
        <v>8137</v>
      </c>
      <c r="N33" t="s">
        <v>8138</v>
      </c>
      <c r="O33" t="s">
        <v>8139</v>
      </c>
      <c r="P33" t="s">
        <v>51</v>
      </c>
      <c r="Q33" t="s">
        <v>8140</v>
      </c>
      <c r="R33" t="s">
        <v>8141</v>
      </c>
      <c r="S33" t="s">
        <v>8142</v>
      </c>
      <c r="T33" t="s">
        <v>8143</v>
      </c>
      <c r="U33" t="s">
        <v>8144</v>
      </c>
      <c r="V33" t="s">
        <v>8145</v>
      </c>
      <c r="W33" t="s">
        <v>51</v>
      </c>
      <c r="X33" t="s">
        <v>8146</v>
      </c>
      <c r="Y33" t="s">
        <v>8147</v>
      </c>
      <c r="Z33" t="s">
        <v>8147</v>
      </c>
      <c r="AA33" t="s">
        <v>51</v>
      </c>
      <c r="AB33" t="s">
        <v>51</v>
      </c>
      <c r="AC33" t="s">
        <v>51</v>
      </c>
      <c r="AD33" t="s">
        <v>51</v>
      </c>
    </row>
    <row r="34" spans="1:30" x14ac:dyDescent="0.25">
      <c r="A34" s="2" t="s">
        <v>600</v>
      </c>
      <c r="B34" t="s">
        <v>8148</v>
      </c>
      <c r="C34" t="s">
        <v>8149</v>
      </c>
      <c r="D34" t="s">
        <v>8150</v>
      </c>
      <c r="E34" t="s">
        <v>8151</v>
      </c>
      <c r="F34" t="s">
        <v>8152</v>
      </c>
      <c r="G34" t="s">
        <v>8153</v>
      </c>
      <c r="H34" t="s">
        <v>8154</v>
      </c>
      <c r="I34" t="s">
        <v>8155</v>
      </c>
      <c r="J34" t="s">
        <v>8156</v>
      </c>
      <c r="K34" t="s">
        <v>8157</v>
      </c>
      <c r="L34" t="s">
        <v>8158</v>
      </c>
      <c r="M34" t="s">
        <v>8159</v>
      </c>
      <c r="N34" t="s">
        <v>8160</v>
      </c>
      <c r="O34" t="s">
        <v>8161</v>
      </c>
      <c r="P34" t="s">
        <v>51</v>
      </c>
      <c r="Q34" t="s">
        <v>8162</v>
      </c>
      <c r="R34" t="s">
        <v>8163</v>
      </c>
      <c r="S34" t="s">
        <v>8164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</row>
    <row r="35" spans="1:30" x14ac:dyDescent="0.25">
      <c r="A35" s="2" t="s">
        <v>618</v>
      </c>
      <c r="B35" t="s">
        <v>8165</v>
      </c>
      <c r="C35" t="s">
        <v>8166</v>
      </c>
      <c r="D35" t="s">
        <v>8167</v>
      </c>
      <c r="E35" t="s">
        <v>8168</v>
      </c>
      <c r="F35" t="s">
        <v>8169</v>
      </c>
      <c r="G35" t="s">
        <v>8170</v>
      </c>
      <c r="H35" t="s">
        <v>8171</v>
      </c>
      <c r="I35" t="s">
        <v>8172</v>
      </c>
      <c r="J35" t="s">
        <v>8173</v>
      </c>
      <c r="K35" t="s">
        <v>8174</v>
      </c>
      <c r="L35" t="s">
        <v>8175</v>
      </c>
      <c r="M35" t="s">
        <v>8176</v>
      </c>
      <c r="N35" t="s">
        <v>8177</v>
      </c>
      <c r="O35" t="s">
        <v>8178</v>
      </c>
      <c r="P35" t="s">
        <v>51</v>
      </c>
      <c r="Q35" t="s">
        <v>8179</v>
      </c>
      <c r="R35" t="s">
        <v>8180</v>
      </c>
      <c r="S35" t="s">
        <v>8181</v>
      </c>
      <c r="T35" t="s">
        <v>8182</v>
      </c>
      <c r="U35" t="s">
        <v>8183</v>
      </c>
      <c r="V35" t="s">
        <v>8184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</row>
    <row r="36" spans="1:30" x14ac:dyDescent="0.25">
      <c r="A36" s="2" t="s">
        <v>636</v>
      </c>
      <c r="B36" t="s">
        <v>8185</v>
      </c>
      <c r="C36" t="s">
        <v>8185</v>
      </c>
      <c r="D36" t="s">
        <v>38</v>
      </c>
      <c r="E36" t="s">
        <v>8186</v>
      </c>
      <c r="F36" t="s">
        <v>8187</v>
      </c>
      <c r="G36" t="s">
        <v>8188</v>
      </c>
      <c r="H36" t="s">
        <v>38</v>
      </c>
      <c r="I36" t="s">
        <v>8189</v>
      </c>
      <c r="J36" t="s">
        <v>8190</v>
      </c>
      <c r="K36" t="s">
        <v>8190</v>
      </c>
      <c r="L36" t="s">
        <v>8191</v>
      </c>
      <c r="M36" t="s">
        <v>38</v>
      </c>
      <c r="N36" t="s">
        <v>38</v>
      </c>
      <c r="O36" t="s">
        <v>8192</v>
      </c>
      <c r="P36" t="s">
        <v>8193</v>
      </c>
      <c r="Q36" t="s">
        <v>8194</v>
      </c>
      <c r="R36" t="s">
        <v>8195</v>
      </c>
      <c r="S36" t="s">
        <v>8196</v>
      </c>
      <c r="T36" t="s">
        <v>51</v>
      </c>
      <c r="U36" t="s">
        <v>51</v>
      </c>
      <c r="V36" t="s">
        <v>51</v>
      </c>
      <c r="W36" t="s">
        <v>51</v>
      </c>
      <c r="X36" t="s">
        <v>8197</v>
      </c>
      <c r="Y36" t="s">
        <v>8198</v>
      </c>
      <c r="Z36" t="s">
        <v>8187</v>
      </c>
      <c r="AA36" t="s">
        <v>8199</v>
      </c>
      <c r="AB36" t="s">
        <v>8200</v>
      </c>
      <c r="AC36" t="s">
        <v>8201</v>
      </c>
      <c r="AD36" t="s">
        <v>8202</v>
      </c>
    </row>
    <row r="37" spans="1:30" x14ac:dyDescent="0.25">
      <c r="A37" s="2" t="s">
        <v>656</v>
      </c>
      <c r="B37" t="s">
        <v>130</v>
      </c>
      <c r="C37" t="s">
        <v>130</v>
      </c>
      <c r="D37" t="s">
        <v>38</v>
      </c>
      <c r="E37" t="s">
        <v>38</v>
      </c>
      <c r="F37" t="s">
        <v>130</v>
      </c>
      <c r="G37" t="s">
        <v>130</v>
      </c>
      <c r="H37" t="s">
        <v>38</v>
      </c>
      <c r="I37" t="s">
        <v>38</v>
      </c>
      <c r="J37" t="s">
        <v>8203</v>
      </c>
      <c r="K37" t="s">
        <v>8204</v>
      </c>
      <c r="L37" t="s">
        <v>8205</v>
      </c>
      <c r="M37" t="s">
        <v>8206</v>
      </c>
      <c r="N37" t="s">
        <v>38</v>
      </c>
      <c r="O37" t="s">
        <v>8207</v>
      </c>
      <c r="P37" t="s">
        <v>8208</v>
      </c>
      <c r="Q37" t="s">
        <v>8209</v>
      </c>
      <c r="R37" t="s">
        <v>8210</v>
      </c>
      <c r="S37" t="s">
        <v>8211</v>
      </c>
      <c r="T37" t="s">
        <v>51</v>
      </c>
      <c r="U37" t="s">
        <v>51</v>
      </c>
      <c r="V37" t="s">
        <v>51</v>
      </c>
      <c r="W37" t="s">
        <v>51</v>
      </c>
      <c r="X37" t="s">
        <v>666</v>
      </c>
      <c r="Y37" t="s">
        <v>667</v>
      </c>
      <c r="Z37" t="s">
        <v>667</v>
      </c>
      <c r="AA37" t="s">
        <v>8212</v>
      </c>
      <c r="AB37" t="s">
        <v>8213</v>
      </c>
      <c r="AC37" t="s">
        <v>8213</v>
      </c>
      <c r="AD37" t="s">
        <v>8214</v>
      </c>
    </row>
    <row r="38" spans="1:30" x14ac:dyDescent="0.25">
      <c r="A38" s="2" t="s">
        <v>671</v>
      </c>
      <c r="B38" t="s">
        <v>672</v>
      </c>
      <c r="C38" t="s">
        <v>672</v>
      </c>
      <c r="D38" t="s">
        <v>38</v>
      </c>
      <c r="E38" t="s">
        <v>673</v>
      </c>
      <c r="F38" t="s">
        <v>674</v>
      </c>
      <c r="G38" t="s">
        <v>675</v>
      </c>
      <c r="H38" t="s">
        <v>38</v>
      </c>
      <c r="I38" t="s">
        <v>676</v>
      </c>
      <c r="J38" t="s">
        <v>677</v>
      </c>
      <c r="K38" t="s">
        <v>677</v>
      </c>
      <c r="L38" t="s">
        <v>38</v>
      </c>
      <c r="M38" t="s">
        <v>38</v>
      </c>
      <c r="N38" t="s">
        <v>38</v>
      </c>
      <c r="O38" t="s">
        <v>678</v>
      </c>
      <c r="P38" t="s">
        <v>679</v>
      </c>
      <c r="Q38" t="s">
        <v>679</v>
      </c>
      <c r="R38" t="s">
        <v>504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680</v>
      </c>
      <c r="Y38" t="s">
        <v>8215</v>
      </c>
      <c r="Z38" t="s">
        <v>674</v>
      </c>
      <c r="AA38" t="s">
        <v>682</v>
      </c>
      <c r="AB38" t="s">
        <v>683</v>
      </c>
      <c r="AC38" t="s">
        <v>684</v>
      </c>
      <c r="AD38" t="s">
        <v>685</v>
      </c>
    </row>
    <row r="39" spans="1:30" x14ac:dyDescent="0.25">
      <c r="A39" s="2" t="s">
        <v>686</v>
      </c>
      <c r="B39" t="s">
        <v>8216</v>
      </c>
      <c r="C39" t="s">
        <v>8216</v>
      </c>
      <c r="D39" t="s">
        <v>38</v>
      </c>
      <c r="E39" t="s">
        <v>8217</v>
      </c>
      <c r="F39" t="s">
        <v>8218</v>
      </c>
      <c r="G39" t="s">
        <v>8219</v>
      </c>
      <c r="H39" t="s">
        <v>8220</v>
      </c>
      <c r="I39" t="s">
        <v>8221</v>
      </c>
      <c r="J39" t="s">
        <v>8222</v>
      </c>
      <c r="K39" t="s">
        <v>8222</v>
      </c>
      <c r="L39" t="s">
        <v>8223</v>
      </c>
      <c r="M39" t="s">
        <v>38</v>
      </c>
      <c r="N39" t="s">
        <v>8224</v>
      </c>
      <c r="O39" t="s">
        <v>8225</v>
      </c>
      <c r="P39" t="s">
        <v>8226</v>
      </c>
      <c r="Q39" t="s">
        <v>8227</v>
      </c>
      <c r="R39" t="s">
        <v>8228</v>
      </c>
      <c r="S39" t="s">
        <v>8229</v>
      </c>
      <c r="T39" t="s">
        <v>51</v>
      </c>
      <c r="U39" t="s">
        <v>51</v>
      </c>
      <c r="V39" t="s">
        <v>51</v>
      </c>
      <c r="W39" t="s">
        <v>51</v>
      </c>
      <c r="X39" t="s">
        <v>8230</v>
      </c>
      <c r="Y39" t="s">
        <v>8231</v>
      </c>
      <c r="Z39" t="s">
        <v>8231</v>
      </c>
      <c r="AA39" t="s">
        <v>8232</v>
      </c>
      <c r="AB39" t="s">
        <v>8233</v>
      </c>
      <c r="AC39" t="s">
        <v>8234</v>
      </c>
      <c r="AD39" t="s">
        <v>8235</v>
      </c>
    </row>
    <row r="40" spans="1:30" x14ac:dyDescent="0.25">
      <c r="A40" s="2" t="s">
        <v>705</v>
      </c>
      <c r="B40" t="s">
        <v>8236</v>
      </c>
      <c r="C40" t="s">
        <v>8237</v>
      </c>
      <c r="D40" t="s">
        <v>8238</v>
      </c>
      <c r="E40" t="s">
        <v>8239</v>
      </c>
      <c r="F40" t="s">
        <v>8240</v>
      </c>
      <c r="G40" t="s">
        <v>8241</v>
      </c>
      <c r="H40" t="s">
        <v>8242</v>
      </c>
      <c r="I40" t="s">
        <v>8243</v>
      </c>
      <c r="J40" t="s">
        <v>8244</v>
      </c>
      <c r="K40" t="s">
        <v>8245</v>
      </c>
      <c r="L40" t="s">
        <v>8246</v>
      </c>
      <c r="M40" t="s">
        <v>8247</v>
      </c>
      <c r="N40" t="s">
        <v>8248</v>
      </c>
      <c r="O40" t="s">
        <v>8249</v>
      </c>
      <c r="P40" t="s">
        <v>8250</v>
      </c>
      <c r="Q40" t="s">
        <v>8251</v>
      </c>
      <c r="R40" t="s">
        <v>8252</v>
      </c>
      <c r="S40" t="s">
        <v>8253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8254</v>
      </c>
      <c r="AB40" t="s">
        <v>8255</v>
      </c>
      <c r="AC40" t="s">
        <v>8256</v>
      </c>
      <c r="AD40" t="s">
        <v>8257</v>
      </c>
    </row>
    <row r="41" spans="1:30" x14ac:dyDescent="0.25">
      <c r="A41" s="2" t="s">
        <v>728</v>
      </c>
      <c r="B41" t="s">
        <v>8258</v>
      </c>
      <c r="C41" t="s">
        <v>8259</v>
      </c>
      <c r="D41" t="s">
        <v>8260</v>
      </c>
      <c r="E41" t="s">
        <v>8261</v>
      </c>
      <c r="F41" t="s">
        <v>8262</v>
      </c>
      <c r="G41" t="s">
        <v>8263</v>
      </c>
      <c r="H41" t="s">
        <v>8264</v>
      </c>
      <c r="I41" t="s">
        <v>8265</v>
      </c>
      <c r="J41" t="s">
        <v>8266</v>
      </c>
      <c r="K41" t="s">
        <v>8267</v>
      </c>
      <c r="L41" t="s">
        <v>8268</v>
      </c>
      <c r="M41" t="s">
        <v>8269</v>
      </c>
      <c r="N41" t="s">
        <v>8270</v>
      </c>
      <c r="O41" t="s">
        <v>8271</v>
      </c>
      <c r="P41" t="s">
        <v>51</v>
      </c>
      <c r="Q41" t="s">
        <v>8272</v>
      </c>
      <c r="R41" t="s">
        <v>8273</v>
      </c>
      <c r="S41" t="s">
        <v>8274</v>
      </c>
      <c r="T41" t="s">
        <v>8275</v>
      </c>
      <c r="U41" t="s">
        <v>8276</v>
      </c>
      <c r="V41" t="s">
        <v>8277</v>
      </c>
      <c r="W41" t="s">
        <v>51</v>
      </c>
      <c r="X41" t="s">
        <v>8278</v>
      </c>
      <c r="Y41" t="s">
        <v>8279</v>
      </c>
      <c r="Z41" t="s">
        <v>8280</v>
      </c>
      <c r="AA41" t="s">
        <v>51</v>
      </c>
      <c r="AB41" t="s">
        <v>51</v>
      </c>
      <c r="AC41" t="s">
        <v>51</v>
      </c>
      <c r="AD41" t="s">
        <v>51</v>
      </c>
    </row>
    <row r="42" spans="1:30" x14ac:dyDescent="0.25">
      <c r="A42" s="2" t="s">
        <v>752</v>
      </c>
      <c r="B42" t="s">
        <v>8281</v>
      </c>
      <c r="C42" t="s">
        <v>8282</v>
      </c>
      <c r="D42" t="s">
        <v>8283</v>
      </c>
      <c r="E42" t="s">
        <v>8284</v>
      </c>
      <c r="F42" t="s">
        <v>8285</v>
      </c>
      <c r="G42" t="s">
        <v>8286</v>
      </c>
      <c r="H42" t="s">
        <v>8287</v>
      </c>
      <c r="I42" t="s">
        <v>8288</v>
      </c>
      <c r="J42" t="s">
        <v>8289</v>
      </c>
      <c r="K42" t="s">
        <v>8290</v>
      </c>
      <c r="L42" t="s">
        <v>8291</v>
      </c>
      <c r="M42" t="s">
        <v>8292</v>
      </c>
      <c r="N42" t="s">
        <v>8293</v>
      </c>
      <c r="O42" t="s">
        <v>8294</v>
      </c>
      <c r="P42" t="s">
        <v>51</v>
      </c>
      <c r="Q42" t="s">
        <v>8295</v>
      </c>
      <c r="R42" t="s">
        <v>8296</v>
      </c>
      <c r="S42" t="s">
        <v>8297</v>
      </c>
      <c r="T42" t="s">
        <v>8298</v>
      </c>
      <c r="U42" t="s">
        <v>8299</v>
      </c>
      <c r="V42" t="s">
        <v>8300</v>
      </c>
      <c r="W42" t="s">
        <v>1218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</row>
    <row r="43" spans="1:30" x14ac:dyDescent="0.25">
      <c r="A43" s="2" t="s">
        <v>773</v>
      </c>
      <c r="B43" t="s">
        <v>8301</v>
      </c>
      <c r="C43" t="s">
        <v>8302</v>
      </c>
      <c r="D43" t="s">
        <v>8303</v>
      </c>
      <c r="E43" t="s">
        <v>8304</v>
      </c>
      <c r="F43" t="s">
        <v>8305</v>
      </c>
      <c r="G43" t="s">
        <v>8306</v>
      </c>
      <c r="H43" t="s">
        <v>8307</v>
      </c>
      <c r="I43" t="s">
        <v>8308</v>
      </c>
      <c r="J43" t="s">
        <v>8309</v>
      </c>
      <c r="K43" t="s">
        <v>8310</v>
      </c>
      <c r="L43" t="s">
        <v>8311</v>
      </c>
      <c r="M43" t="s">
        <v>8312</v>
      </c>
      <c r="N43" t="s">
        <v>8313</v>
      </c>
      <c r="O43" t="s">
        <v>8314</v>
      </c>
      <c r="P43" t="s">
        <v>51</v>
      </c>
      <c r="Q43" t="s">
        <v>8315</v>
      </c>
      <c r="R43" t="s">
        <v>8316</v>
      </c>
      <c r="S43" t="s">
        <v>8317</v>
      </c>
      <c r="T43" t="s">
        <v>8318</v>
      </c>
      <c r="U43" t="s">
        <v>8319</v>
      </c>
      <c r="V43" t="s">
        <v>8320</v>
      </c>
      <c r="W43" t="s">
        <v>1381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</row>
    <row r="44" spans="1:30" x14ac:dyDescent="0.25">
      <c r="A44" s="2" t="s">
        <v>794</v>
      </c>
      <c r="B44" t="s">
        <v>8321</v>
      </c>
      <c r="C44" t="s">
        <v>8322</v>
      </c>
      <c r="D44" t="s">
        <v>8323</v>
      </c>
      <c r="E44" t="s">
        <v>8324</v>
      </c>
      <c r="F44" t="s">
        <v>8325</v>
      </c>
      <c r="G44" t="s">
        <v>8326</v>
      </c>
      <c r="H44" t="s">
        <v>8327</v>
      </c>
      <c r="I44" t="s">
        <v>8328</v>
      </c>
      <c r="J44" t="s">
        <v>8329</v>
      </c>
      <c r="K44" t="s">
        <v>8330</v>
      </c>
      <c r="L44" t="s">
        <v>8331</v>
      </c>
      <c r="M44" t="s">
        <v>8332</v>
      </c>
      <c r="N44" t="s">
        <v>8333</v>
      </c>
      <c r="O44" t="s">
        <v>8334</v>
      </c>
      <c r="P44" t="s">
        <v>51</v>
      </c>
      <c r="Q44" t="s">
        <v>8335</v>
      </c>
      <c r="R44" t="s">
        <v>8336</v>
      </c>
      <c r="S44" t="s">
        <v>8337</v>
      </c>
      <c r="T44" t="s">
        <v>8338</v>
      </c>
      <c r="U44" t="s">
        <v>8339</v>
      </c>
      <c r="V44" t="s">
        <v>8340</v>
      </c>
      <c r="W44" t="s">
        <v>51</v>
      </c>
      <c r="X44" t="s">
        <v>8341</v>
      </c>
      <c r="Y44" t="s">
        <v>8342</v>
      </c>
      <c r="Z44" t="s">
        <v>8343</v>
      </c>
      <c r="AA44" t="s">
        <v>51</v>
      </c>
      <c r="AB44" t="s">
        <v>51</v>
      </c>
      <c r="AC44" t="s">
        <v>51</v>
      </c>
      <c r="AD44" t="s">
        <v>51</v>
      </c>
    </row>
    <row r="45" spans="1:30" x14ac:dyDescent="0.25">
      <c r="A45" s="2" t="s">
        <v>818</v>
      </c>
      <c r="B45" t="s">
        <v>819</v>
      </c>
      <c r="C45" t="s">
        <v>819</v>
      </c>
      <c r="D45" t="s">
        <v>38</v>
      </c>
      <c r="E45" t="s">
        <v>820</v>
      </c>
      <c r="F45" t="s">
        <v>821</v>
      </c>
      <c r="G45" t="s">
        <v>822</v>
      </c>
      <c r="H45" t="s">
        <v>38</v>
      </c>
      <c r="I45" t="s">
        <v>823</v>
      </c>
      <c r="J45" t="s">
        <v>824</v>
      </c>
      <c r="K45" t="s">
        <v>824</v>
      </c>
      <c r="L45" t="s">
        <v>51</v>
      </c>
      <c r="M45" t="s">
        <v>38</v>
      </c>
      <c r="N45" t="s">
        <v>51</v>
      </c>
      <c r="O45" t="s">
        <v>51</v>
      </c>
      <c r="P45" t="s">
        <v>51</v>
      </c>
      <c r="Q45" t="s">
        <v>51</v>
      </c>
      <c r="R45" t="s">
        <v>825</v>
      </c>
      <c r="S45" t="s">
        <v>8344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</row>
    <row r="46" spans="1:30" x14ac:dyDescent="0.25">
      <c r="A46" s="2" t="s">
        <v>827</v>
      </c>
      <c r="B46" t="s">
        <v>8345</v>
      </c>
      <c r="C46" t="s">
        <v>8346</v>
      </c>
      <c r="D46" t="s">
        <v>8347</v>
      </c>
      <c r="E46" t="s">
        <v>8348</v>
      </c>
      <c r="F46" t="s">
        <v>8349</v>
      </c>
      <c r="G46" t="s">
        <v>8350</v>
      </c>
      <c r="H46" t="s">
        <v>8351</v>
      </c>
      <c r="I46" t="s">
        <v>8352</v>
      </c>
      <c r="J46" t="s">
        <v>8353</v>
      </c>
      <c r="K46" t="s">
        <v>8354</v>
      </c>
      <c r="L46" t="s">
        <v>8355</v>
      </c>
      <c r="M46" t="s">
        <v>8356</v>
      </c>
      <c r="N46" t="s">
        <v>8357</v>
      </c>
      <c r="O46" t="s">
        <v>8358</v>
      </c>
      <c r="P46" t="s">
        <v>8359</v>
      </c>
      <c r="Q46" t="s">
        <v>8360</v>
      </c>
      <c r="R46" t="s">
        <v>8361</v>
      </c>
      <c r="S46" t="s">
        <v>8362</v>
      </c>
      <c r="T46" t="s">
        <v>8363</v>
      </c>
      <c r="U46" t="s">
        <v>8364</v>
      </c>
      <c r="V46" t="s">
        <v>8365</v>
      </c>
      <c r="W46" t="s">
        <v>51</v>
      </c>
      <c r="X46" t="s">
        <v>8366</v>
      </c>
      <c r="Y46" t="s">
        <v>8367</v>
      </c>
      <c r="Z46" t="s">
        <v>8368</v>
      </c>
      <c r="AA46" t="s">
        <v>8369</v>
      </c>
      <c r="AB46" t="s">
        <v>8370</v>
      </c>
      <c r="AC46" t="s">
        <v>8371</v>
      </c>
      <c r="AD46" t="s">
        <v>8372</v>
      </c>
    </row>
    <row r="47" spans="1:30" x14ac:dyDescent="0.25">
      <c r="A47" s="2" t="s">
        <v>856</v>
      </c>
      <c r="B47" t="s">
        <v>8373</v>
      </c>
      <c r="C47" t="s">
        <v>8374</v>
      </c>
      <c r="D47" t="s">
        <v>8375</v>
      </c>
      <c r="E47" t="s">
        <v>8376</v>
      </c>
      <c r="F47" t="s">
        <v>8377</v>
      </c>
      <c r="G47" t="s">
        <v>8378</v>
      </c>
      <c r="H47" t="s">
        <v>8379</v>
      </c>
      <c r="I47" t="s">
        <v>8380</v>
      </c>
      <c r="J47" t="s">
        <v>8381</v>
      </c>
      <c r="K47" t="s">
        <v>8382</v>
      </c>
      <c r="L47" t="s">
        <v>8383</v>
      </c>
      <c r="M47" t="s">
        <v>8384</v>
      </c>
      <c r="N47" t="s">
        <v>8385</v>
      </c>
      <c r="O47" t="s">
        <v>8386</v>
      </c>
      <c r="P47" t="s">
        <v>51</v>
      </c>
      <c r="Q47" t="s">
        <v>8387</v>
      </c>
      <c r="R47" t="s">
        <v>8388</v>
      </c>
      <c r="S47" t="s">
        <v>8389</v>
      </c>
      <c r="T47" t="s">
        <v>8390</v>
      </c>
      <c r="U47" t="s">
        <v>8391</v>
      </c>
      <c r="V47" t="s">
        <v>8392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</row>
    <row r="48" spans="1:30" x14ac:dyDescent="0.25">
      <c r="A48" s="2" t="s">
        <v>877</v>
      </c>
      <c r="B48" t="s">
        <v>8393</v>
      </c>
      <c r="C48" t="s">
        <v>8394</v>
      </c>
      <c r="D48" t="s">
        <v>8395</v>
      </c>
      <c r="E48" t="s">
        <v>8396</v>
      </c>
      <c r="F48" t="s">
        <v>8397</v>
      </c>
      <c r="G48" t="s">
        <v>8398</v>
      </c>
      <c r="H48" t="s">
        <v>8399</v>
      </c>
      <c r="I48" t="s">
        <v>8400</v>
      </c>
      <c r="J48" t="s">
        <v>8401</v>
      </c>
      <c r="K48" t="s">
        <v>8402</v>
      </c>
      <c r="L48" t="s">
        <v>8403</v>
      </c>
      <c r="M48" t="s">
        <v>8404</v>
      </c>
      <c r="N48" t="s">
        <v>8405</v>
      </c>
      <c r="O48" t="s">
        <v>8406</v>
      </c>
      <c r="P48" t="s">
        <v>51</v>
      </c>
      <c r="Q48" t="s">
        <v>8407</v>
      </c>
      <c r="R48" t="s">
        <v>8408</v>
      </c>
      <c r="S48" t="s">
        <v>8409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</row>
    <row r="49" spans="1:30" x14ac:dyDescent="0.25">
      <c r="A49" s="2" t="s">
        <v>894</v>
      </c>
      <c r="B49" t="s">
        <v>8410</v>
      </c>
      <c r="C49" t="s">
        <v>8411</v>
      </c>
      <c r="D49" t="s">
        <v>8412</v>
      </c>
      <c r="E49" t="s">
        <v>8413</v>
      </c>
      <c r="F49" t="s">
        <v>8414</v>
      </c>
      <c r="G49" t="s">
        <v>8415</v>
      </c>
      <c r="H49" t="s">
        <v>8416</v>
      </c>
      <c r="I49" t="s">
        <v>8417</v>
      </c>
      <c r="J49" t="s">
        <v>8418</v>
      </c>
      <c r="K49" t="s">
        <v>8419</v>
      </c>
      <c r="L49" t="s">
        <v>8420</v>
      </c>
      <c r="M49" t="s">
        <v>8421</v>
      </c>
      <c r="N49" t="s">
        <v>8422</v>
      </c>
      <c r="O49" t="s">
        <v>8423</v>
      </c>
      <c r="P49" t="s">
        <v>8424</v>
      </c>
      <c r="Q49" t="s">
        <v>8425</v>
      </c>
      <c r="R49" t="s">
        <v>8426</v>
      </c>
      <c r="S49" t="s">
        <v>8427</v>
      </c>
      <c r="T49" t="s">
        <v>8428</v>
      </c>
      <c r="U49" t="s">
        <v>8429</v>
      </c>
      <c r="V49" t="s">
        <v>8430</v>
      </c>
      <c r="W49" t="s">
        <v>51</v>
      </c>
      <c r="X49" t="s">
        <v>8431</v>
      </c>
      <c r="Y49" t="s">
        <v>8432</v>
      </c>
      <c r="Z49" t="s">
        <v>8432</v>
      </c>
      <c r="AA49" t="s">
        <v>51</v>
      </c>
      <c r="AB49" t="s">
        <v>51</v>
      </c>
      <c r="AC49" t="s">
        <v>51</v>
      </c>
      <c r="AD49" t="s">
        <v>51</v>
      </c>
    </row>
    <row r="50" spans="1:30" x14ac:dyDescent="0.25">
      <c r="A50" s="2" t="s">
        <v>912</v>
      </c>
      <c r="B50" t="s">
        <v>8433</v>
      </c>
      <c r="C50" t="s">
        <v>8434</v>
      </c>
      <c r="D50" t="s">
        <v>8435</v>
      </c>
      <c r="E50" t="s">
        <v>8436</v>
      </c>
      <c r="F50" t="s">
        <v>8437</v>
      </c>
      <c r="G50" t="s">
        <v>8438</v>
      </c>
      <c r="H50" t="s">
        <v>8439</v>
      </c>
      <c r="I50" t="s">
        <v>8440</v>
      </c>
      <c r="J50" t="s">
        <v>8441</v>
      </c>
      <c r="K50" t="s">
        <v>8442</v>
      </c>
      <c r="L50" t="s">
        <v>8443</v>
      </c>
      <c r="M50" t="s">
        <v>8444</v>
      </c>
      <c r="N50" t="s">
        <v>8445</v>
      </c>
      <c r="O50" t="s">
        <v>8446</v>
      </c>
      <c r="P50" t="s">
        <v>8447</v>
      </c>
      <c r="Q50" t="s">
        <v>8448</v>
      </c>
      <c r="R50" t="s">
        <v>8449</v>
      </c>
      <c r="S50" t="s">
        <v>8450</v>
      </c>
      <c r="T50" t="s">
        <v>8451</v>
      </c>
      <c r="U50" t="s">
        <v>8452</v>
      </c>
      <c r="V50" t="s">
        <v>8453</v>
      </c>
      <c r="W50" t="s">
        <v>51</v>
      </c>
      <c r="X50" t="s">
        <v>51</v>
      </c>
      <c r="Y50" t="s">
        <v>51</v>
      </c>
      <c r="Z50" t="s">
        <v>51</v>
      </c>
      <c r="AA50" t="s">
        <v>8454</v>
      </c>
      <c r="AB50" t="s">
        <v>8455</v>
      </c>
      <c r="AC50" t="s">
        <v>8456</v>
      </c>
      <c r="AD50" t="s">
        <v>8457</v>
      </c>
    </row>
    <row r="51" spans="1:30" x14ac:dyDescent="0.25">
      <c r="A51" s="2" t="s">
        <v>938</v>
      </c>
      <c r="B51" t="s">
        <v>939</v>
      </c>
      <c r="C51" t="s">
        <v>939</v>
      </c>
      <c r="D51" t="s">
        <v>38</v>
      </c>
      <c r="E51" t="s">
        <v>940</v>
      </c>
      <c r="F51" t="s">
        <v>941</v>
      </c>
      <c r="G51" t="s">
        <v>942</v>
      </c>
      <c r="H51" t="s">
        <v>38</v>
      </c>
      <c r="I51" t="s">
        <v>943</v>
      </c>
      <c r="J51" t="s">
        <v>944</v>
      </c>
      <c r="K51" t="s">
        <v>944</v>
      </c>
      <c r="L51" t="s">
        <v>38</v>
      </c>
      <c r="M51" t="s">
        <v>38</v>
      </c>
      <c r="N51" t="s">
        <v>945</v>
      </c>
      <c r="O51" t="s">
        <v>946</v>
      </c>
      <c r="P51" t="s">
        <v>51</v>
      </c>
      <c r="Q51" t="s">
        <v>947</v>
      </c>
      <c r="R51" t="s">
        <v>948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</row>
    <row r="52" spans="1:30" x14ac:dyDescent="0.25">
      <c r="A52" s="2" t="s">
        <v>949</v>
      </c>
      <c r="B52" t="s">
        <v>950</v>
      </c>
      <c r="C52" t="s">
        <v>950</v>
      </c>
      <c r="D52" t="s">
        <v>38</v>
      </c>
      <c r="E52" t="s">
        <v>951</v>
      </c>
      <c r="F52" t="s">
        <v>952</v>
      </c>
      <c r="G52" t="s">
        <v>953</v>
      </c>
      <c r="H52" t="s">
        <v>38</v>
      </c>
      <c r="I52" t="s">
        <v>954</v>
      </c>
      <c r="J52" t="s">
        <v>955</v>
      </c>
      <c r="K52" t="s">
        <v>956</v>
      </c>
      <c r="L52" t="s">
        <v>957</v>
      </c>
      <c r="M52" t="s">
        <v>958</v>
      </c>
      <c r="N52" t="s">
        <v>38</v>
      </c>
      <c r="O52" t="s">
        <v>959</v>
      </c>
      <c r="P52" t="s">
        <v>51</v>
      </c>
      <c r="Q52" t="s">
        <v>960</v>
      </c>
      <c r="R52" t="s">
        <v>961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</row>
    <row r="53" spans="1:30" x14ac:dyDescent="0.25">
      <c r="A53" s="2" t="s">
        <v>962</v>
      </c>
      <c r="B53" t="s">
        <v>8458</v>
      </c>
      <c r="C53" t="s">
        <v>8458</v>
      </c>
      <c r="D53" t="s">
        <v>38</v>
      </c>
      <c r="E53" t="s">
        <v>38</v>
      </c>
      <c r="F53" t="s">
        <v>8458</v>
      </c>
      <c r="G53" t="s">
        <v>8458</v>
      </c>
      <c r="H53" t="s">
        <v>38</v>
      </c>
      <c r="I53" t="s">
        <v>8459</v>
      </c>
      <c r="J53" t="s">
        <v>8460</v>
      </c>
      <c r="K53" t="s">
        <v>8460</v>
      </c>
      <c r="L53" t="s">
        <v>38</v>
      </c>
      <c r="M53" t="s">
        <v>38</v>
      </c>
      <c r="N53" t="s">
        <v>38</v>
      </c>
      <c r="O53" t="s">
        <v>8461</v>
      </c>
      <c r="P53" t="s">
        <v>8462</v>
      </c>
      <c r="Q53" t="s">
        <v>8462</v>
      </c>
      <c r="R53" t="s">
        <v>8463</v>
      </c>
      <c r="S53" t="s">
        <v>8464</v>
      </c>
      <c r="T53" t="s">
        <v>51</v>
      </c>
      <c r="U53" t="s">
        <v>51</v>
      </c>
      <c r="V53" t="s">
        <v>51</v>
      </c>
      <c r="W53" t="s">
        <v>51</v>
      </c>
      <c r="X53" t="s">
        <v>38</v>
      </c>
      <c r="Y53" t="s">
        <v>8458</v>
      </c>
      <c r="Z53" t="s">
        <v>8458</v>
      </c>
      <c r="AA53" t="s">
        <v>8465</v>
      </c>
      <c r="AB53" t="s">
        <v>8466</v>
      </c>
      <c r="AC53" t="s">
        <v>8466</v>
      </c>
      <c r="AD53" t="s">
        <v>8467</v>
      </c>
    </row>
    <row r="54" spans="1:30" x14ac:dyDescent="0.25">
      <c r="A54" s="2" t="s">
        <v>973</v>
      </c>
      <c r="B54" t="s">
        <v>8468</v>
      </c>
      <c r="C54" t="s">
        <v>8469</v>
      </c>
      <c r="D54" t="s">
        <v>38</v>
      </c>
      <c r="E54" t="s">
        <v>38</v>
      </c>
      <c r="F54" t="s">
        <v>8470</v>
      </c>
      <c r="G54" t="s">
        <v>8469</v>
      </c>
      <c r="H54" t="s">
        <v>38</v>
      </c>
      <c r="I54" t="s">
        <v>8471</v>
      </c>
      <c r="J54" t="s">
        <v>8472</v>
      </c>
      <c r="K54" t="s">
        <v>8473</v>
      </c>
      <c r="L54" t="s">
        <v>8474</v>
      </c>
      <c r="M54" t="s">
        <v>8475</v>
      </c>
      <c r="N54" t="s">
        <v>38</v>
      </c>
      <c r="O54" t="s">
        <v>8476</v>
      </c>
      <c r="P54" t="s">
        <v>8477</v>
      </c>
      <c r="Q54" t="s">
        <v>8478</v>
      </c>
      <c r="R54" t="s">
        <v>8479</v>
      </c>
      <c r="S54" t="s">
        <v>8480</v>
      </c>
      <c r="T54" t="s">
        <v>51</v>
      </c>
      <c r="U54" t="s">
        <v>51</v>
      </c>
      <c r="V54" t="s">
        <v>51</v>
      </c>
      <c r="W54" t="s">
        <v>51</v>
      </c>
      <c r="X54" t="s">
        <v>8481</v>
      </c>
      <c r="Y54" t="s">
        <v>8482</v>
      </c>
      <c r="Z54" t="s">
        <v>8470</v>
      </c>
      <c r="AA54" t="s">
        <v>8483</v>
      </c>
      <c r="AB54" t="s">
        <v>8484</v>
      </c>
      <c r="AC54" t="s">
        <v>8485</v>
      </c>
      <c r="AD54" t="s">
        <v>8486</v>
      </c>
    </row>
    <row r="55" spans="1:30" x14ac:dyDescent="0.25">
      <c r="A55" s="2" t="s">
        <v>992</v>
      </c>
      <c r="B55" t="s">
        <v>130</v>
      </c>
      <c r="C55" t="s">
        <v>130</v>
      </c>
      <c r="D55" t="s">
        <v>38</v>
      </c>
      <c r="E55" t="s">
        <v>38</v>
      </c>
      <c r="F55" t="s">
        <v>993</v>
      </c>
      <c r="G55" t="s">
        <v>130</v>
      </c>
      <c r="H55" t="s">
        <v>38</v>
      </c>
      <c r="I55" t="s">
        <v>38</v>
      </c>
      <c r="J55" t="s">
        <v>8487</v>
      </c>
      <c r="K55" t="s">
        <v>130</v>
      </c>
      <c r="L55" t="s">
        <v>51</v>
      </c>
      <c r="M55" t="s">
        <v>8488</v>
      </c>
      <c r="N55" t="s">
        <v>38</v>
      </c>
      <c r="O55" t="s">
        <v>8489</v>
      </c>
      <c r="P55" t="s">
        <v>8490</v>
      </c>
      <c r="Q55" t="s">
        <v>8491</v>
      </c>
      <c r="R55" t="s">
        <v>38</v>
      </c>
      <c r="S55" t="s">
        <v>8492</v>
      </c>
      <c r="T55" t="s">
        <v>51</v>
      </c>
      <c r="U55" t="s">
        <v>51</v>
      </c>
      <c r="V55" t="s">
        <v>51</v>
      </c>
      <c r="W55" t="s">
        <v>51</v>
      </c>
      <c r="X55" t="s">
        <v>1000</v>
      </c>
      <c r="Y55" t="s">
        <v>8493</v>
      </c>
      <c r="Z55" t="s">
        <v>993</v>
      </c>
      <c r="AA55" t="s">
        <v>8494</v>
      </c>
      <c r="AB55" t="s">
        <v>8495</v>
      </c>
      <c r="AC55" t="s">
        <v>8496</v>
      </c>
      <c r="AD55" t="s">
        <v>8497</v>
      </c>
    </row>
    <row r="56" spans="1:30" x14ac:dyDescent="0.25">
      <c r="A56" s="2" t="s">
        <v>1006</v>
      </c>
      <c r="B56" t="s">
        <v>8498</v>
      </c>
      <c r="C56" t="s">
        <v>8499</v>
      </c>
      <c r="D56" t="s">
        <v>8500</v>
      </c>
      <c r="E56" t="s">
        <v>8501</v>
      </c>
      <c r="F56" t="s">
        <v>8502</v>
      </c>
      <c r="G56" t="s">
        <v>8503</v>
      </c>
      <c r="H56" t="s">
        <v>8504</v>
      </c>
      <c r="I56" t="s">
        <v>8505</v>
      </c>
      <c r="J56" t="s">
        <v>8506</v>
      </c>
      <c r="K56" t="s">
        <v>8507</v>
      </c>
      <c r="L56" t="s">
        <v>8508</v>
      </c>
      <c r="M56" t="s">
        <v>8509</v>
      </c>
      <c r="N56" t="s">
        <v>8510</v>
      </c>
      <c r="O56" t="s">
        <v>8511</v>
      </c>
      <c r="P56" t="s">
        <v>8512</v>
      </c>
      <c r="Q56" t="s">
        <v>8513</v>
      </c>
      <c r="R56" t="s">
        <v>8514</v>
      </c>
      <c r="S56" t="s">
        <v>8515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8516</v>
      </c>
      <c r="AB56" t="s">
        <v>8517</v>
      </c>
      <c r="AC56" t="s">
        <v>38</v>
      </c>
      <c r="AD56" t="s">
        <v>8518</v>
      </c>
    </row>
    <row r="57" spans="1:30" x14ac:dyDescent="0.25">
      <c r="A57" s="2" t="s">
        <v>1028</v>
      </c>
      <c r="B57" t="s">
        <v>4914</v>
      </c>
      <c r="C57" t="s">
        <v>4914</v>
      </c>
      <c r="D57" t="s">
        <v>38</v>
      </c>
      <c r="E57" t="s">
        <v>4915</v>
      </c>
      <c r="F57" t="s">
        <v>4916</v>
      </c>
      <c r="G57" t="s">
        <v>4917</v>
      </c>
      <c r="H57" t="s">
        <v>38</v>
      </c>
      <c r="I57" t="s">
        <v>4918</v>
      </c>
      <c r="J57" t="s">
        <v>4919</v>
      </c>
      <c r="K57" t="s">
        <v>4920</v>
      </c>
      <c r="L57" t="s">
        <v>4921</v>
      </c>
      <c r="M57" t="s">
        <v>4922</v>
      </c>
      <c r="N57" t="s">
        <v>4923</v>
      </c>
      <c r="O57" t="s">
        <v>4924</v>
      </c>
      <c r="P57" t="s">
        <v>51</v>
      </c>
      <c r="Q57" t="s">
        <v>4925</v>
      </c>
      <c r="R57" t="s">
        <v>4926</v>
      </c>
      <c r="S57" t="s">
        <v>8519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</row>
    <row r="58" spans="1:30" x14ac:dyDescent="0.25">
      <c r="A58" s="2" t="s">
        <v>1030</v>
      </c>
      <c r="B58" t="s">
        <v>130</v>
      </c>
      <c r="C58" t="s">
        <v>130</v>
      </c>
      <c r="D58" t="s">
        <v>38</v>
      </c>
      <c r="E58" t="s">
        <v>38</v>
      </c>
      <c r="F58" t="s">
        <v>8520</v>
      </c>
      <c r="G58" t="s">
        <v>130</v>
      </c>
      <c r="H58" t="s">
        <v>38</v>
      </c>
      <c r="I58" t="s">
        <v>38</v>
      </c>
      <c r="J58" t="s">
        <v>1488</v>
      </c>
      <c r="K58" t="s">
        <v>130</v>
      </c>
      <c r="L58" t="s">
        <v>8521</v>
      </c>
      <c r="M58" t="s">
        <v>8522</v>
      </c>
      <c r="N58" t="s">
        <v>38</v>
      </c>
      <c r="O58" t="s">
        <v>8523</v>
      </c>
      <c r="P58" t="s">
        <v>8524</v>
      </c>
      <c r="Q58" t="s">
        <v>8525</v>
      </c>
      <c r="R58" t="s">
        <v>38</v>
      </c>
      <c r="S58" t="s">
        <v>8526</v>
      </c>
      <c r="T58" t="s">
        <v>51</v>
      </c>
      <c r="U58" t="s">
        <v>51</v>
      </c>
      <c r="V58" t="s">
        <v>51</v>
      </c>
      <c r="W58" t="s">
        <v>51</v>
      </c>
      <c r="X58" t="s">
        <v>8527</v>
      </c>
      <c r="Y58" t="s">
        <v>8528</v>
      </c>
      <c r="Z58" t="s">
        <v>8520</v>
      </c>
      <c r="AA58" t="s">
        <v>8529</v>
      </c>
      <c r="AB58" t="s">
        <v>8530</v>
      </c>
      <c r="AC58" t="s">
        <v>8531</v>
      </c>
      <c r="AD58" t="s">
        <v>8532</v>
      </c>
    </row>
    <row r="59" spans="1:30" x14ac:dyDescent="0.25">
      <c r="A59" s="2" t="s">
        <v>1045</v>
      </c>
      <c r="B59" t="s">
        <v>8533</v>
      </c>
      <c r="C59" t="s">
        <v>8534</v>
      </c>
      <c r="D59" t="s">
        <v>8535</v>
      </c>
      <c r="E59" t="s">
        <v>8536</v>
      </c>
      <c r="F59" t="s">
        <v>8537</v>
      </c>
      <c r="G59" t="s">
        <v>8538</v>
      </c>
      <c r="H59" t="s">
        <v>8539</v>
      </c>
      <c r="I59" t="s">
        <v>8540</v>
      </c>
      <c r="J59" t="s">
        <v>8541</v>
      </c>
      <c r="K59" t="s">
        <v>8542</v>
      </c>
      <c r="L59" t="s">
        <v>8543</v>
      </c>
      <c r="M59" t="s">
        <v>8544</v>
      </c>
      <c r="N59" t="s">
        <v>8545</v>
      </c>
      <c r="O59" t="s">
        <v>8546</v>
      </c>
      <c r="P59" t="s">
        <v>8547</v>
      </c>
      <c r="Q59" t="s">
        <v>8548</v>
      </c>
      <c r="R59" t="s">
        <v>8549</v>
      </c>
      <c r="S59" t="s">
        <v>8550</v>
      </c>
      <c r="T59" t="s">
        <v>8551</v>
      </c>
      <c r="U59" t="s">
        <v>8552</v>
      </c>
      <c r="V59" t="s">
        <v>8553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</row>
    <row r="60" spans="1:30" x14ac:dyDescent="0.25">
      <c r="A60" s="2" t="s">
        <v>1067</v>
      </c>
      <c r="B60" t="s">
        <v>8554</v>
      </c>
      <c r="C60" t="s">
        <v>8555</v>
      </c>
      <c r="D60" t="s">
        <v>8556</v>
      </c>
      <c r="E60" t="s">
        <v>8557</v>
      </c>
      <c r="F60" t="s">
        <v>8558</v>
      </c>
      <c r="G60" t="s">
        <v>8559</v>
      </c>
      <c r="H60" t="s">
        <v>8560</v>
      </c>
      <c r="I60" t="s">
        <v>8561</v>
      </c>
      <c r="J60" t="s">
        <v>8562</v>
      </c>
      <c r="K60" t="s">
        <v>8563</v>
      </c>
      <c r="L60" t="s">
        <v>8564</v>
      </c>
      <c r="M60" t="s">
        <v>8565</v>
      </c>
      <c r="N60" t="s">
        <v>8566</v>
      </c>
      <c r="O60" t="s">
        <v>8567</v>
      </c>
      <c r="P60" t="s">
        <v>8568</v>
      </c>
      <c r="Q60" t="s">
        <v>8569</v>
      </c>
      <c r="R60" t="s">
        <v>8570</v>
      </c>
      <c r="S60" t="s">
        <v>8571</v>
      </c>
      <c r="T60" t="s">
        <v>8572</v>
      </c>
      <c r="U60" t="s">
        <v>8573</v>
      </c>
      <c r="V60" t="s">
        <v>8574</v>
      </c>
      <c r="W60" t="s">
        <v>51</v>
      </c>
      <c r="X60" t="s">
        <v>51</v>
      </c>
      <c r="Y60" t="s">
        <v>51</v>
      </c>
      <c r="Z60" t="s">
        <v>51</v>
      </c>
      <c r="AA60" t="s">
        <v>8575</v>
      </c>
      <c r="AB60" t="s">
        <v>8576</v>
      </c>
      <c r="AC60" t="s">
        <v>8577</v>
      </c>
      <c r="AD60" t="s">
        <v>8578</v>
      </c>
    </row>
    <row r="61" spans="1:30" x14ac:dyDescent="0.25">
      <c r="A61" s="2" t="s">
        <v>1093</v>
      </c>
      <c r="B61" t="s">
        <v>8579</v>
      </c>
      <c r="C61" t="s">
        <v>8580</v>
      </c>
      <c r="D61" t="s">
        <v>8581</v>
      </c>
      <c r="E61" t="s">
        <v>8582</v>
      </c>
      <c r="F61" t="s">
        <v>8583</v>
      </c>
      <c r="G61" t="s">
        <v>8584</v>
      </c>
      <c r="H61" t="s">
        <v>8585</v>
      </c>
      <c r="I61" t="s">
        <v>8586</v>
      </c>
      <c r="J61" t="s">
        <v>8587</v>
      </c>
      <c r="K61" t="s">
        <v>8588</v>
      </c>
      <c r="L61" t="s">
        <v>8589</v>
      </c>
      <c r="M61" t="s">
        <v>8590</v>
      </c>
      <c r="N61" t="s">
        <v>8591</v>
      </c>
      <c r="O61" t="s">
        <v>8592</v>
      </c>
      <c r="P61" t="s">
        <v>8593</v>
      </c>
      <c r="Q61" t="s">
        <v>8594</v>
      </c>
      <c r="R61" t="s">
        <v>8595</v>
      </c>
      <c r="S61" t="s">
        <v>8596</v>
      </c>
      <c r="T61" t="s">
        <v>8597</v>
      </c>
      <c r="U61" t="s">
        <v>8598</v>
      </c>
      <c r="V61" t="s">
        <v>8599</v>
      </c>
      <c r="W61" t="s">
        <v>51</v>
      </c>
      <c r="X61" t="s">
        <v>8600</v>
      </c>
      <c r="Y61" t="s">
        <v>8601</v>
      </c>
      <c r="Z61" t="s">
        <v>8601</v>
      </c>
      <c r="AA61" t="s">
        <v>8602</v>
      </c>
      <c r="AB61" t="s">
        <v>8603</v>
      </c>
      <c r="AC61" t="s">
        <v>8604</v>
      </c>
      <c r="AD61" t="s">
        <v>8605</v>
      </c>
    </row>
    <row r="62" spans="1:30" x14ac:dyDescent="0.25">
      <c r="A62" s="2" t="s">
        <v>1121</v>
      </c>
      <c r="B62" t="s">
        <v>8606</v>
      </c>
      <c r="C62" t="s">
        <v>8607</v>
      </c>
      <c r="D62" t="s">
        <v>8608</v>
      </c>
      <c r="E62" t="s">
        <v>8609</v>
      </c>
      <c r="F62" t="s">
        <v>8610</v>
      </c>
      <c r="G62" t="s">
        <v>8611</v>
      </c>
      <c r="H62" t="s">
        <v>8612</v>
      </c>
      <c r="I62" t="s">
        <v>8613</v>
      </c>
      <c r="J62" t="s">
        <v>8614</v>
      </c>
      <c r="K62" t="s">
        <v>8615</v>
      </c>
      <c r="L62" t="s">
        <v>8616</v>
      </c>
      <c r="M62" t="s">
        <v>8617</v>
      </c>
      <c r="N62" t="s">
        <v>8618</v>
      </c>
      <c r="O62" t="s">
        <v>8619</v>
      </c>
      <c r="P62" t="s">
        <v>8620</v>
      </c>
      <c r="Q62" t="s">
        <v>8621</v>
      </c>
      <c r="R62" t="s">
        <v>8622</v>
      </c>
      <c r="S62" t="s">
        <v>8623</v>
      </c>
      <c r="T62" t="s">
        <v>8624</v>
      </c>
      <c r="U62" t="s">
        <v>8625</v>
      </c>
      <c r="V62" t="s">
        <v>8626</v>
      </c>
      <c r="W62" t="s">
        <v>51</v>
      </c>
      <c r="X62" t="s">
        <v>51</v>
      </c>
      <c r="Y62" t="s">
        <v>51</v>
      </c>
      <c r="Z62" t="s">
        <v>51</v>
      </c>
      <c r="AA62" t="s">
        <v>8627</v>
      </c>
      <c r="AB62" t="s">
        <v>8628</v>
      </c>
      <c r="AC62" t="s">
        <v>8629</v>
      </c>
      <c r="AD62" t="s">
        <v>8630</v>
      </c>
    </row>
    <row r="63" spans="1:30" x14ac:dyDescent="0.25">
      <c r="A63" s="2" t="s">
        <v>1146</v>
      </c>
      <c r="B63" t="s">
        <v>8631</v>
      </c>
      <c r="C63" t="s">
        <v>8632</v>
      </c>
      <c r="D63" t="s">
        <v>8633</v>
      </c>
      <c r="E63" t="s">
        <v>8634</v>
      </c>
      <c r="F63" t="s">
        <v>8635</v>
      </c>
      <c r="G63" t="s">
        <v>8636</v>
      </c>
      <c r="H63" t="s">
        <v>8637</v>
      </c>
      <c r="I63" t="s">
        <v>8638</v>
      </c>
      <c r="J63" t="s">
        <v>8639</v>
      </c>
      <c r="K63" t="s">
        <v>8640</v>
      </c>
      <c r="L63" t="s">
        <v>8641</v>
      </c>
      <c r="M63" t="s">
        <v>8642</v>
      </c>
      <c r="N63" t="s">
        <v>8643</v>
      </c>
      <c r="O63" t="s">
        <v>8644</v>
      </c>
      <c r="P63" t="s">
        <v>51</v>
      </c>
      <c r="Q63" t="s">
        <v>8645</v>
      </c>
      <c r="R63" t="s">
        <v>8646</v>
      </c>
      <c r="S63" t="s">
        <v>8647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</row>
    <row r="64" spans="1:30" x14ac:dyDescent="0.25">
      <c r="A64" s="2" t="s">
        <v>1164</v>
      </c>
      <c r="B64" t="s">
        <v>8648</v>
      </c>
      <c r="C64" t="s">
        <v>8649</v>
      </c>
      <c r="D64" t="s">
        <v>38</v>
      </c>
      <c r="E64" t="s">
        <v>38</v>
      </c>
      <c r="F64" t="s">
        <v>8649</v>
      </c>
      <c r="G64" t="s">
        <v>8649</v>
      </c>
      <c r="H64" t="s">
        <v>38</v>
      </c>
      <c r="I64" t="s">
        <v>8650</v>
      </c>
      <c r="J64" t="s">
        <v>8651</v>
      </c>
      <c r="K64" t="s">
        <v>8652</v>
      </c>
      <c r="L64" t="s">
        <v>38</v>
      </c>
      <c r="M64" t="s">
        <v>8653</v>
      </c>
      <c r="N64" t="s">
        <v>38</v>
      </c>
      <c r="O64" t="s">
        <v>8654</v>
      </c>
      <c r="P64" t="s">
        <v>8655</v>
      </c>
      <c r="Q64" t="s">
        <v>8656</v>
      </c>
      <c r="R64" t="s">
        <v>8657</v>
      </c>
      <c r="S64" t="s">
        <v>8658</v>
      </c>
      <c r="T64" t="s">
        <v>51</v>
      </c>
      <c r="U64" t="s">
        <v>51</v>
      </c>
      <c r="V64" t="s">
        <v>51</v>
      </c>
      <c r="W64" t="s">
        <v>51</v>
      </c>
      <c r="X64" t="s">
        <v>8659</v>
      </c>
      <c r="Y64" t="s">
        <v>8660</v>
      </c>
      <c r="Z64" t="s">
        <v>8660</v>
      </c>
      <c r="AA64" t="s">
        <v>8661</v>
      </c>
      <c r="AB64" t="s">
        <v>8662</v>
      </c>
      <c r="AC64" t="s">
        <v>8663</v>
      </c>
      <c r="AD64" t="s">
        <v>8664</v>
      </c>
    </row>
    <row r="65" spans="1:30" x14ac:dyDescent="0.25">
      <c r="A65" s="2" t="s">
        <v>1176</v>
      </c>
      <c r="B65" t="s">
        <v>8665</v>
      </c>
      <c r="C65" t="s">
        <v>8665</v>
      </c>
      <c r="D65" t="s">
        <v>38</v>
      </c>
      <c r="E65" t="s">
        <v>8666</v>
      </c>
      <c r="F65" t="s">
        <v>8667</v>
      </c>
      <c r="G65" t="s">
        <v>8668</v>
      </c>
      <c r="H65" t="s">
        <v>38</v>
      </c>
      <c r="I65" t="s">
        <v>8669</v>
      </c>
      <c r="J65" t="s">
        <v>8670</v>
      </c>
      <c r="K65" t="s">
        <v>8671</v>
      </c>
      <c r="L65" t="s">
        <v>8672</v>
      </c>
      <c r="M65" t="s">
        <v>8673</v>
      </c>
      <c r="N65" t="s">
        <v>38</v>
      </c>
      <c r="O65" t="s">
        <v>8674</v>
      </c>
      <c r="P65" t="s">
        <v>8675</v>
      </c>
      <c r="Q65" t="s">
        <v>8676</v>
      </c>
      <c r="R65" t="s">
        <v>8677</v>
      </c>
      <c r="S65" t="s">
        <v>8678</v>
      </c>
      <c r="T65" t="s">
        <v>51</v>
      </c>
      <c r="U65" t="s">
        <v>51</v>
      </c>
      <c r="V65" t="s">
        <v>51</v>
      </c>
      <c r="W65" t="s">
        <v>51</v>
      </c>
      <c r="X65" t="s">
        <v>8679</v>
      </c>
      <c r="Y65" t="s">
        <v>8680</v>
      </c>
      <c r="Z65" t="s">
        <v>8680</v>
      </c>
      <c r="AA65" t="s">
        <v>8681</v>
      </c>
      <c r="AB65" t="s">
        <v>8682</v>
      </c>
      <c r="AC65" t="s">
        <v>8683</v>
      </c>
      <c r="AD65" t="s">
        <v>8684</v>
      </c>
    </row>
    <row r="66" spans="1:30" x14ac:dyDescent="0.25">
      <c r="A66" s="2" t="s">
        <v>1197</v>
      </c>
      <c r="B66" t="s">
        <v>8685</v>
      </c>
      <c r="C66" t="s">
        <v>8686</v>
      </c>
      <c r="D66" t="s">
        <v>8687</v>
      </c>
      <c r="E66" t="s">
        <v>8688</v>
      </c>
      <c r="F66" t="s">
        <v>8689</v>
      </c>
      <c r="G66" t="s">
        <v>8690</v>
      </c>
      <c r="H66" t="s">
        <v>8691</v>
      </c>
      <c r="I66" t="s">
        <v>8692</v>
      </c>
      <c r="J66" t="s">
        <v>8693</v>
      </c>
      <c r="K66" t="s">
        <v>8694</v>
      </c>
      <c r="L66" t="s">
        <v>8695</v>
      </c>
      <c r="M66" t="s">
        <v>8696</v>
      </c>
      <c r="N66" t="s">
        <v>8697</v>
      </c>
      <c r="O66" t="s">
        <v>8698</v>
      </c>
      <c r="P66" t="s">
        <v>51</v>
      </c>
      <c r="Q66" t="s">
        <v>8699</v>
      </c>
      <c r="R66" t="s">
        <v>8700</v>
      </c>
      <c r="S66" t="s">
        <v>8701</v>
      </c>
      <c r="T66" t="s">
        <v>8702</v>
      </c>
      <c r="U66" t="s">
        <v>8703</v>
      </c>
      <c r="V66" t="s">
        <v>8704</v>
      </c>
      <c r="W66" t="s">
        <v>51</v>
      </c>
      <c r="X66" t="s">
        <v>8705</v>
      </c>
      <c r="Y66" t="s">
        <v>8706</v>
      </c>
      <c r="Z66" t="s">
        <v>8707</v>
      </c>
      <c r="AA66" t="s">
        <v>51</v>
      </c>
      <c r="AB66" t="s">
        <v>51</v>
      </c>
      <c r="AC66" t="s">
        <v>51</v>
      </c>
      <c r="AD66" t="s">
        <v>51</v>
      </c>
    </row>
    <row r="67" spans="1:30" x14ac:dyDescent="0.25">
      <c r="A67" s="2" t="s">
        <v>1222</v>
      </c>
      <c r="B67" t="s">
        <v>130</v>
      </c>
      <c r="C67" t="s">
        <v>130</v>
      </c>
      <c r="D67" t="s">
        <v>38</v>
      </c>
      <c r="E67" t="s">
        <v>38</v>
      </c>
      <c r="F67" t="s">
        <v>8708</v>
      </c>
      <c r="G67" t="s">
        <v>130</v>
      </c>
      <c r="H67" t="s">
        <v>38</v>
      </c>
      <c r="I67" t="s">
        <v>38</v>
      </c>
      <c r="J67" t="s">
        <v>8709</v>
      </c>
      <c r="K67" t="s">
        <v>8710</v>
      </c>
      <c r="L67" t="s">
        <v>8711</v>
      </c>
      <c r="M67" t="s">
        <v>8712</v>
      </c>
      <c r="N67" t="s">
        <v>38</v>
      </c>
      <c r="O67" t="s">
        <v>8713</v>
      </c>
      <c r="P67" t="s">
        <v>8714</v>
      </c>
      <c r="Q67" t="s">
        <v>8715</v>
      </c>
      <c r="R67" t="s">
        <v>8716</v>
      </c>
      <c r="S67" t="s">
        <v>8717</v>
      </c>
      <c r="T67" t="s">
        <v>51</v>
      </c>
      <c r="U67" t="s">
        <v>51</v>
      </c>
      <c r="V67" t="s">
        <v>51</v>
      </c>
      <c r="W67" t="s">
        <v>51</v>
      </c>
      <c r="X67" t="s">
        <v>8718</v>
      </c>
      <c r="Y67" t="s">
        <v>130</v>
      </c>
      <c r="Z67" t="s">
        <v>8708</v>
      </c>
      <c r="AA67" t="s">
        <v>8719</v>
      </c>
      <c r="AB67" t="s">
        <v>8720</v>
      </c>
      <c r="AC67" t="s">
        <v>8721</v>
      </c>
      <c r="AD67" t="s">
        <v>8722</v>
      </c>
    </row>
    <row r="68" spans="1:30" x14ac:dyDescent="0.25">
      <c r="A68" s="2" t="s">
        <v>1239</v>
      </c>
      <c r="B68" t="s">
        <v>8723</v>
      </c>
      <c r="C68" t="s">
        <v>8723</v>
      </c>
      <c r="D68" t="s">
        <v>38</v>
      </c>
      <c r="E68" t="s">
        <v>8724</v>
      </c>
      <c r="F68" t="s">
        <v>8725</v>
      </c>
      <c r="G68" t="s">
        <v>8726</v>
      </c>
      <c r="H68" t="s">
        <v>8727</v>
      </c>
      <c r="I68" t="s">
        <v>8728</v>
      </c>
      <c r="J68" t="s">
        <v>8729</v>
      </c>
      <c r="K68" t="s">
        <v>8730</v>
      </c>
      <c r="L68" t="s">
        <v>51</v>
      </c>
      <c r="M68" t="s">
        <v>8731</v>
      </c>
      <c r="N68" t="s">
        <v>8732</v>
      </c>
      <c r="O68" t="s">
        <v>51</v>
      </c>
      <c r="P68" t="s">
        <v>51</v>
      </c>
      <c r="Q68" t="s">
        <v>51</v>
      </c>
      <c r="R68" t="s">
        <v>8733</v>
      </c>
      <c r="S68" t="s">
        <v>8734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</row>
    <row r="69" spans="1:30" x14ac:dyDescent="0.25">
      <c r="A69" s="2" t="s">
        <v>1249</v>
      </c>
      <c r="B69" t="s">
        <v>8735</v>
      </c>
      <c r="C69" t="s">
        <v>8735</v>
      </c>
      <c r="D69" t="s">
        <v>38</v>
      </c>
      <c r="E69" t="s">
        <v>8736</v>
      </c>
      <c r="F69" t="s">
        <v>8737</v>
      </c>
      <c r="G69" t="s">
        <v>8738</v>
      </c>
      <c r="H69" t="s">
        <v>38</v>
      </c>
      <c r="I69" t="s">
        <v>8739</v>
      </c>
      <c r="J69" t="s">
        <v>130</v>
      </c>
      <c r="K69" t="s">
        <v>130</v>
      </c>
      <c r="L69" t="s">
        <v>38</v>
      </c>
      <c r="M69" t="s">
        <v>38</v>
      </c>
      <c r="N69" t="s">
        <v>38</v>
      </c>
      <c r="O69" t="s">
        <v>51</v>
      </c>
      <c r="P69" t="s">
        <v>51</v>
      </c>
      <c r="Q69" t="s">
        <v>130</v>
      </c>
      <c r="R69" t="s">
        <v>38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</row>
    <row r="70" spans="1:30" x14ac:dyDescent="0.25">
      <c r="A70" s="2" t="s">
        <v>1255</v>
      </c>
      <c r="B70" t="s">
        <v>2742</v>
      </c>
      <c r="C70" t="s">
        <v>130</v>
      </c>
      <c r="D70" t="s">
        <v>38</v>
      </c>
      <c r="E70" t="s">
        <v>38</v>
      </c>
      <c r="F70" t="s">
        <v>130</v>
      </c>
      <c r="G70" t="s">
        <v>130</v>
      </c>
      <c r="H70" t="s">
        <v>38</v>
      </c>
      <c r="I70" t="s">
        <v>8740</v>
      </c>
      <c r="J70" t="s">
        <v>8741</v>
      </c>
      <c r="K70" t="s">
        <v>130</v>
      </c>
      <c r="L70" t="s">
        <v>8742</v>
      </c>
      <c r="M70" t="s">
        <v>8743</v>
      </c>
      <c r="N70" t="s">
        <v>38</v>
      </c>
      <c r="O70" t="s">
        <v>8744</v>
      </c>
      <c r="P70" t="s">
        <v>8745</v>
      </c>
      <c r="Q70" t="s">
        <v>8746</v>
      </c>
      <c r="R70" t="s">
        <v>8740</v>
      </c>
      <c r="S70" t="s">
        <v>8747</v>
      </c>
      <c r="T70" t="s">
        <v>51</v>
      </c>
      <c r="U70" t="s">
        <v>51</v>
      </c>
      <c r="V70" t="s">
        <v>51</v>
      </c>
      <c r="W70" t="s">
        <v>51</v>
      </c>
      <c r="X70" t="s">
        <v>8748</v>
      </c>
      <c r="Y70" t="s">
        <v>8749</v>
      </c>
      <c r="Z70" t="s">
        <v>8749</v>
      </c>
      <c r="AA70" t="s">
        <v>8750</v>
      </c>
      <c r="AB70" t="s">
        <v>8751</v>
      </c>
      <c r="AC70" t="s">
        <v>38</v>
      </c>
      <c r="AD70" t="s">
        <v>8752</v>
      </c>
    </row>
    <row r="71" spans="1:30" x14ac:dyDescent="0.25">
      <c r="A71" s="2" t="s">
        <v>1268</v>
      </c>
      <c r="B71" t="s">
        <v>130</v>
      </c>
      <c r="C71" t="s">
        <v>130</v>
      </c>
      <c r="D71" t="s">
        <v>38</v>
      </c>
      <c r="E71" t="s">
        <v>38</v>
      </c>
      <c r="F71" t="s">
        <v>130</v>
      </c>
      <c r="G71" t="s">
        <v>130</v>
      </c>
      <c r="H71" t="s">
        <v>38</v>
      </c>
      <c r="I71" t="s">
        <v>38</v>
      </c>
      <c r="J71" t="s">
        <v>5152</v>
      </c>
      <c r="K71" t="s">
        <v>5152</v>
      </c>
      <c r="L71" t="s">
        <v>5153</v>
      </c>
      <c r="M71" t="s">
        <v>38</v>
      </c>
      <c r="N71" t="s">
        <v>38</v>
      </c>
      <c r="O71" t="s">
        <v>5154</v>
      </c>
      <c r="P71" t="s">
        <v>51</v>
      </c>
      <c r="Q71" t="s">
        <v>51</v>
      </c>
      <c r="R71" t="s">
        <v>5155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38</v>
      </c>
      <c r="AC71" t="s">
        <v>51</v>
      </c>
      <c r="AD71" t="s">
        <v>51</v>
      </c>
    </row>
    <row r="72" spans="1:30" x14ac:dyDescent="0.25">
      <c r="A72" s="2" t="s">
        <v>1269</v>
      </c>
      <c r="B72" t="s">
        <v>8753</v>
      </c>
      <c r="C72" t="s">
        <v>8753</v>
      </c>
      <c r="D72" t="s">
        <v>38</v>
      </c>
      <c r="E72" t="s">
        <v>8754</v>
      </c>
      <c r="F72" t="s">
        <v>8755</v>
      </c>
      <c r="G72" t="s">
        <v>1273</v>
      </c>
      <c r="H72" t="s">
        <v>2719</v>
      </c>
      <c r="I72" t="s">
        <v>8756</v>
      </c>
      <c r="J72" t="s">
        <v>8757</v>
      </c>
      <c r="K72" t="s">
        <v>8757</v>
      </c>
      <c r="L72" t="s">
        <v>8758</v>
      </c>
      <c r="M72" t="s">
        <v>38</v>
      </c>
      <c r="N72" t="s">
        <v>8759</v>
      </c>
      <c r="O72" t="s">
        <v>1277</v>
      </c>
      <c r="P72" t="s">
        <v>51</v>
      </c>
      <c r="Q72" t="s">
        <v>1278</v>
      </c>
      <c r="R72" t="s">
        <v>8760</v>
      </c>
      <c r="S72" t="s">
        <v>8761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</row>
    <row r="73" spans="1:30" x14ac:dyDescent="0.25">
      <c r="A73" s="2" t="s">
        <v>1281</v>
      </c>
      <c r="B73" t="s">
        <v>8762</v>
      </c>
      <c r="C73" t="s">
        <v>8763</v>
      </c>
      <c r="D73" t="s">
        <v>8764</v>
      </c>
      <c r="E73" t="s">
        <v>8765</v>
      </c>
      <c r="F73" t="s">
        <v>8766</v>
      </c>
      <c r="G73" t="s">
        <v>8767</v>
      </c>
      <c r="H73" t="s">
        <v>8768</v>
      </c>
      <c r="I73" t="s">
        <v>8769</v>
      </c>
      <c r="J73" t="s">
        <v>8770</v>
      </c>
      <c r="K73" t="s">
        <v>8771</v>
      </c>
      <c r="L73" t="s">
        <v>8772</v>
      </c>
      <c r="M73" t="s">
        <v>8773</v>
      </c>
      <c r="N73" t="s">
        <v>8774</v>
      </c>
      <c r="O73" t="s">
        <v>51</v>
      </c>
      <c r="P73" t="s">
        <v>51</v>
      </c>
      <c r="Q73" t="s">
        <v>8775</v>
      </c>
      <c r="R73" t="s">
        <v>8776</v>
      </c>
      <c r="S73" t="s">
        <v>8777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</row>
    <row r="74" spans="1:30" x14ac:dyDescent="0.25">
      <c r="A74" s="2" t="s">
        <v>1298</v>
      </c>
      <c r="B74" t="s">
        <v>2742</v>
      </c>
      <c r="C74" t="s">
        <v>130</v>
      </c>
      <c r="D74" t="s">
        <v>38</v>
      </c>
      <c r="E74" t="s">
        <v>38</v>
      </c>
      <c r="F74" t="s">
        <v>130</v>
      </c>
      <c r="G74" t="s">
        <v>130</v>
      </c>
      <c r="H74" t="s">
        <v>38</v>
      </c>
      <c r="I74" t="s">
        <v>8778</v>
      </c>
      <c r="J74" t="s">
        <v>8779</v>
      </c>
      <c r="K74" t="s">
        <v>8780</v>
      </c>
      <c r="L74" t="s">
        <v>8781</v>
      </c>
      <c r="M74" t="s">
        <v>8782</v>
      </c>
      <c r="N74" t="s">
        <v>38</v>
      </c>
      <c r="O74" t="s">
        <v>8783</v>
      </c>
      <c r="P74" t="s">
        <v>8784</v>
      </c>
      <c r="Q74" t="s">
        <v>8785</v>
      </c>
      <c r="R74" t="s">
        <v>8786</v>
      </c>
      <c r="S74" t="s">
        <v>8787</v>
      </c>
      <c r="T74" t="s">
        <v>51</v>
      </c>
      <c r="U74" t="s">
        <v>51</v>
      </c>
      <c r="V74" t="s">
        <v>51</v>
      </c>
      <c r="W74" t="s">
        <v>51</v>
      </c>
      <c r="X74" t="s">
        <v>8788</v>
      </c>
      <c r="Y74" t="s">
        <v>8789</v>
      </c>
      <c r="Z74" t="s">
        <v>8789</v>
      </c>
      <c r="AA74" t="s">
        <v>8790</v>
      </c>
      <c r="AB74" t="s">
        <v>8791</v>
      </c>
      <c r="AC74" t="s">
        <v>8791</v>
      </c>
      <c r="AD74" t="s">
        <v>8792</v>
      </c>
    </row>
    <row r="75" spans="1:30" x14ac:dyDescent="0.25">
      <c r="A75" s="2" t="s">
        <v>1313</v>
      </c>
      <c r="B75" t="s">
        <v>8793</v>
      </c>
      <c r="C75" t="s">
        <v>8794</v>
      </c>
      <c r="D75" t="s">
        <v>8795</v>
      </c>
      <c r="E75" t="s">
        <v>8796</v>
      </c>
      <c r="F75" t="s">
        <v>8793</v>
      </c>
      <c r="G75" t="s">
        <v>8797</v>
      </c>
      <c r="H75" t="s">
        <v>8798</v>
      </c>
      <c r="I75" t="s">
        <v>8799</v>
      </c>
      <c r="J75" t="s">
        <v>8800</v>
      </c>
      <c r="K75" t="s">
        <v>8801</v>
      </c>
      <c r="L75" t="s">
        <v>8802</v>
      </c>
      <c r="M75" t="s">
        <v>8803</v>
      </c>
      <c r="N75" t="s">
        <v>38</v>
      </c>
      <c r="O75" t="s">
        <v>8804</v>
      </c>
      <c r="P75" t="s">
        <v>8805</v>
      </c>
      <c r="Q75" t="s">
        <v>8806</v>
      </c>
      <c r="R75" t="s">
        <v>8807</v>
      </c>
      <c r="S75" t="s">
        <v>8808</v>
      </c>
      <c r="T75" t="s">
        <v>51</v>
      </c>
      <c r="U75" t="s">
        <v>51</v>
      </c>
      <c r="V75" t="s">
        <v>51</v>
      </c>
      <c r="W75" t="s">
        <v>51</v>
      </c>
      <c r="X75" t="s">
        <v>8809</v>
      </c>
      <c r="Y75" t="s">
        <v>8810</v>
      </c>
      <c r="Z75" t="s">
        <v>8811</v>
      </c>
      <c r="AA75" t="s">
        <v>8812</v>
      </c>
      <c r="AB75" t="s">
        <v>8813</v>
      </c>
      <c r="AC75" t="s">
        <v>8814</v>
      </c>
      <c r="AD75" t="s">
        <v>8815</v>
      </c>
    </row>
    <row r="76" spans="1:30" x14ac:dyDescent="0.25">
      <c r="A76" s="2" t="s">
        <v>1336</v>
      </c>
      <c r="B76" t="s">
        <v>8816</v>
      </c>
      <c r="C76" t="s">
        <v>8817</v>
      </c>
      <c r="D76" t="s">
        <v>8818</v>
      </c>
      <c r="E76" t="s">
        <v>8819</v>
      </c>
      <c r="F76" t="s">
        <v>8820</v>
      </c>
      <c r="G76" t="s">
        <v>8821</v>
      </c>
      <c r="H76" t="s">
        <v>8822</v>
      </c>
      <c r="I76" t="s">
        <v>8823</v>
      </c>
      <c r="J76" t="s">
        <v>8824</v>
      </c>
      <c r="K76" t="s">
        <v>8825</v>
      </c>
      <c r="L76" t="s">
        <v>8826</v>
      </c>
      <c r="M76" t="s">
        <v>8827</v>
      </c>
      <c r="N76" t="s">
        <v>8828</v>
      </c>
      <c r="O76" t="s">
        <v>8829</v>
      </c>
      <c r="P76" t="s">
        <v>51</v>
      </c>
      <c r="Q76" t="s">
        <v>8830</v>
      </c>
      <c r="R76" t="s">
        <v>8831</v>
      </c>
      <c r="S76" t="s">
        <v>8832</v>
      </c>
      <c r="T76" t="s">
        <v>8833</v>
      </c>
      <c r="U76" t="s">
        <v>8834</v>
      </c>
      <c r="V76" t="s">
        <v>8835</v>
      </c>
      <c r="W76" t="s">
        <v>51</v>
      </c>
      <c r="X76" t="s">
        <v>8836</v>
      </c>
      <c r="Y76" t="s">
        <v>8837</v>
      </c>
      <c r="Z76" t="s">
        <v>8820</v>
      </c>
      <c r="AA76" t="s">
        <v>51</v>
      </c>
      <c r="AB76" t="s">
        <v>51</v>
      </c>
      <c r="AC76" t="s">
        <v>51</v>
      </c>
      <c r="AD76" t="s">
        <v>51</v>
      </c>
    </row>
    <row r="77" spans="1:30" x14ac:dyDescent="0.25">
      <c r="A77" s="2" t="s">
        <v>1359</v>
      </c>
      <c r="B77" t="s">
        <v>130</v>
      </c>
      <c r="C77" t="s">
        <v>130</v>
      </c>
      <c r="D77" t="s">
        <v>38</v>
      </c>
      <c r="E77" t="s">
        <v>38</v>
      </c>
      <c r="F77" t="s">
        <v>130</v>
      </c>
      <c r="G77" t="s">
        <v>130</v>
      </c>
      <c r="H77" t="s">
        <v>38</v>
      </c>
      <c r="I77" t="s">
        <v>38</v>
      </c>
      <c r="J77" t="s">
        <v>130</v>
      </c>
      <c r="K77" t="s">
        <v>130</v>
      </c>
      <c r="L77" t="s">
        <v>38</v>
      </c>
      <c r="M77" t="s">
        <v>38</v>
      </c>
      <c r="N77" t="s">
        <v>38</v>
      </c>
      <c r="O77" t="s">
        <v>51</v>
      </c>
      <c r="P77" t="s">
        <v>51</v>
      </c>
      <c r="Q77" t="s">
        <v>130</v>
      </c>
      <c r="R77" t="s">
        <v>38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38</v>
      </c>
      <c r="Y77" t="s">
        <v>130</v>
      </c>
      <c r="Z77" t="s">
        <v>130</v>
      </c>
      <c r="AA77" t="s">
        <v>51</v>
      </c>
      <c r="AB77" t="s">
        <v>51</v>
      </c>
      <c r="AC77" t="s">
        <v>51</v>
      </c>
      <c r="AD77" t="s">
        <v>51</v>
      </c>
    </row>
    <row r="78" spans="1:30" x14ac:dyDescent="0.25">
      <c r="A78" s="2" t="s">
        <v>1360</v>
      </c>
      <c r="B78" t="s">
        <v>8838</v>
      </c>
      <c r="C78" t="s">
        <v>8839</v>
      </c>
      <c r="D78" t="s">
        <v>8840</v>
      </c>
      <c r="E78" t="s">
        <v>8841</v>
      </c>
      <c r="F78" t="s">
        <v>8842</v>
      </c>
      <c r="G78" t="s">
        <v>8843</v>
      </c>
      <c r="H78" t="s">
        <v>8844</v>
      </c>
      <c r="I78" t="s">
        <v>8845</v>
      </c>
      <c r="J78" t="s">
        <v>8846</v>
      </c>
      <c r="K78" t="s">
        <v>8847</v>
      </c>
      <c r="L78" t="s">
        <v>8848</v>
      </c>
      <c r="M78" t="s">
        <v>8849</v>
      </c>
      <c r="N78" t="s">
        <v>8850</v>
      </c>
      <c r="O78" t="s">
        <v>8851</v>
      </c>
      <c r="P78" t="s">
        <v>51</v>
      </c>
      <c r="Q78" t="s">
        <v>8852</v>
      </c>
      <c r="R78" t="s">
        <v>8853</v>
      </c>
      <c r="S78" t="s">
        <v>8854</v>
      </c>
      <c r="T78" t="s">
        <v>8855</v>
      </c>
      <c r="U78" t="s">
        <v>8856</v>
      </c>
      <c r="V78" t="s">
        <v>8857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</row>
    <row r="79" spans="1:30" x14ac:dyDescent="0.25">
      <c r="A79" s="2" t="s">
        <v>1382</v>
      </c>
      <c r="B79" t="s">
        <v>8858</v>
      </c>
      <c r="C79" t="s">
        <v>8858</v>
      </c>
      <c r="D79" t="s">
        <v>38</v>
      </c>
      <c r="E79" t="s">
        <v>8859</v>
      </c>
      <c r="F79" t="s">
        <v>8860</v>
      </c>
      <c r="G79" t="s">
        <v>8861</v>
      </c>
      <c r="H79" t="s">
        <v>38</v>
      </c>
      <c r="I79" t="s">
        <v>8862</v>
      </c>
      <c r="J79" t="s">
        <v>8863</v>
      </c>
      <c r="K79" t="s">
        <v>8863</v>
      </c>
      <c r="L79" t="s">
        <v>8864</v>
      </c>
      <c r="M79" t="s">
        <v>38</v>
      </c>
      <c r="N79" t="s">
        <v>38</v>
      </c>
      <c r="O79" t="s">
        <v>8865</v>
      </c>
      <c r="P79" t="s">
        <v>51</v>
      </c>
      <c r="Q79" t="s">
        <v>8866</v>
      </c>
      <c r="R79" t="s">
        <v>8867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8868</v>
      </c>
      <c r="Y79" t="s">
        <v>8869</v>
      </c>
      <c r="Z79" t="s">
        <v>8869</v>
      </c>
      <c r="AA79" t="s">
        <v>51</v>
      </c>
      <c r="AB79" t="s">
        <v>51</v>
      </c>
      <c r="AC79" t="s">
        <v>51</v>
      </c>
      <c r="AD79" t="s">
        <v>51</v>
      </c>
    </row>
    <row r="80" spans="1:30" x14ac:dyDescent="0.25">
      <c r="A80" s="2" t="s">
        <v>1395</v>
      </c>
      <c r="B80" t="s">
        <v>8870</v>
      </c>
      <c r="C80" t="s">
        <v>8871</v>
      </c>
      <c r="D80" t="s">
        <v>8872</v>
      </c>
      <c r="E80" t="s">
        <v>8873</v>
      </c>
      <c r="F80" t="s">
        <v>8874</v>
      </c>
      <c r="G80" t="s">
        <v>8875</v>
      </c>
      <c r="H80" t="s">
        <v>8876</v>
      </c>
      <c r="I80" t="s">
        <v>8877</v>
      </c>
      <c r="J80" t="s">
        <v>8878</v>
      </c>
      <c r="K80" t="s">
        <v>8879</v>
      </c>
      <c r="L80" t="s">
        <v>8880</v>
      </c>
      <c r="M80" t="s">
        <v>8881</v>
      </c>
      <c r="N80" t="s">
        <v>8882</v>
      </c>
      <c r="O80" t="s">
        <v>8883</v>
      </c>
      <c r="P80" t="s">
        <v>51</v>
      </c>
      <c r="Q80" t="s">
        <v>8884</v>
      </c>
      <c r="R80" t="s">
        <v>8885</v>
      </c>
      <c r="S80" t="s">
        <v>8886</v>
      </c>
      <c r="T80" t="s">
        <v>8887</v>
      </c>
      <c r="U80" t="s">
        <v>8888</v>
      </c>
      <c r="V80" t="s">
        <v>8889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</row>
    <row r="81" spans="1:30" x14ac:dyDescent="0.25">
      <c r="A81" s="2" t="s">
        <v>1416</v>
      </c>
      <c r="B81" t="s">
        <v>8890</v>
      </c>
      <c r="C81" t="s">
        <v>8891</v>
      </c>
      <c r="D81" t="s">
        <v>8892</v>
      </c>
      <c r="E81" t="s">
        <v>8893</v>
      </c>
      <c r="F81" t="s">
        <v>8894</v>
      </c>
      <c r="G81" t="s">
        <v>8895</v>
      </c>
      <c r="H81" t="s">
        <v>8896</v>
      </c>
      <c r="I81" t="s">
        <v>8897</v>
      </c>
      <c r="J81" t="s">
        <v>8898</v>
      </c>
      <c r="K81" t="s">
        <v>8899</v>
      </c>
      <c r="L81" t="s">
        <v>8900</v>
      </c>
      <c r="M81" t="s">
        <v>8901</v>
      </c>
      <c r="N81" t="s">
        <v>8902</v>
      </c>
      <c r="O81" t="s">
        <v>8903</v>
      </c>
      <c r="P81" t="s">
        <v>51</v>
      </c>
      <c r="Q81" t="s">
        <v>8904</v>
      </c>
      <c r="R81" t="s">
        <v>8905</v>
      </c>
      <c r="S81" t="s">
        <v>8906</v>
      </c>
      <c r="T81" t="s">
        <v>8907</v>
      </c>
      <c r="U81" t="s">
        <v>8908</v>
      </c>
      <c r="V81" t="s">
        <v>8909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</row>
    <row r="82" spans="1:30" x14ac:dyDescent="0.25">
      <c r="A82" s="2" t="s">
        <v>1437</v>
      </c>
      <c r="B82" t="s">
        <v>8910</v>
      </c>
      <c r="C82" t="s">
        <v>8911</v>
      </c>
      <c r="D82" t="s">
        <v>8912</v>
      </c>
      <c r="E82" t="s">
        <v>8913</v>
      </c>
      <c r="F82" t="s">
        <v>8914</v>
      </c>
      <c r="G82" t="s">
        <v>8915</v>
      </c>
      <c r="H82" t="s">
        <v>8916</v>
      </c>
      <c r="I82" t="s">
        <v>8917</v>
      </c>
      <c r="J82" t="s">
        <v>8918</v>
      </c>
      <c r="K82" t="s">
        <v>8919</v>
      </c>
      <c r="L82" t="s">
        <v>8920</v>
      </c>
      <c r="M82" t="s">
        <v>8921</v>
      </c>
      <c r="N82" t="s">
        <v>8922</v>
      </c>
      <c r="O82" t="s">
        <v>8923</v>
      </c>
      <c r="P82" t="s">
        <v>51</v>
      </c>
      <c r="Q82" t="s">
        <v>8924</v>
      </c>
      <c r="R82" t="s">
        <v>8925</v>
      </c>
      <c r="S82" t="s">
        <v>8926</v>
      </c>
      <c r="T82" t="s">
        <v>8927</v>
      </c>
      <c r="U82" t="s">
        <v>8928</v>
      </c>
      <c r="V82" t="s">
        <v>8929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</row>
    <row r="83" spans="1:30" x14ac:dyDescent="0.25">
      <c r="A83" s="2" t="s">
        <v>1455</v>
      </c>
      <c r="B83" t="s">
        <v>2742</v>
      </c>
      <c r="C83" t="s">
        <v>2742</v>
      </c>
      <c r="D83" t="s">
        <v>38</v>
      </c>
      <c r="E83" t="s">
        <v>38</v>
      </c>
      <c r="F83" t="s">
        <v>2742</v>
      </c>
      <c r="G83" t="s">
        <v>2742</v>
      </c>
      <c r="H83" t="s">
        <v>38</v>
      </c>
      <c r="I83" t="s">
        <v>8930</v>
      </c>
      <c r="J83" t="s">
        <v>8931</v>
      </c>
      <c r="K83" t="s">
        <v>2742</v>
      </c>
      <c r="L83" t="s">
        <v>38</v>
      </c>
      <c r="M83" t="s">
        <v>8932</v>
      </c>
      <c r="N83" t="s">
        <v>38</v>
      </c>
      <c r="O83" t="s">
        <v>8933</v>
      </c>
      <c r="P83" t="s">
        <v>8934</v>
      </c>
      <c r="Q83" t="s">
        <v>8935</v>
      </c>
      <c r="R83" t="s">
        <v>8930</v>
      </c>
      <c r="S83" t="s">
        <v>8936</v>
      </c>
      <c r="T83" t="s">
        <v>51</v>
      </c>
      <c r="U83" t="s">
        <v>51</v>
      </c>
      <c r="V83" t="s">
        <v>51</v>
      </c>
      <c r="W83" t="s">
        <v>51</v>
      </c>
      <c r="X83" t="s">
        <v>38</v>
      </c>
      <c r="Y83" t="s">
        <v>2742</v>
      </c>
      <c r="Z83" t="s">
        <v>2742</v>
      </c>
      <c r="AA83" t="s">
        <v>8937</v>
      </c>
      <c r="AB83" t="s">
        <v>8938</v>
      </c>
      <c r="AC83" t="s">
        <v>8938</v>
      </c>
      <c r="AD83" t="s">
        <v>8939</v>
      </c>
    </row>
    <row r="84" spans="1:30" x14ac:dyDescent="0.25">
      <c r="A84" s="2" t="s">
        <v>1466</v>
      </c>
      <c r="B84" t="s">
        <v>1467</v>
      </c>
      <c r="C84" t="s">
        <v>1468</v>
      </c>
      <c r="D84" t="s">
        <v>1469</v>
      </c>
      <c r="E84" t="s">
        <v>1470</v>
      </c>
      <c r="F84" t="s">
        <v>1471</v>
      </c>
      <c r="G84" t="s">
        <v>1472</v>
      </c>
      <c r="H84" t="s">
        <v>1473</v>
      </c>
      <c r="I84" t="s">
        <v>38</v>
      </c>
      <c r="J84" t="s">
        <v>1474</v>
      </c>
      <c r="K84" t="s">
        <v>1475</v>
      </c>
      <c r="L84" t="s">
        <v>1476</v>
      </c>
      <c r="M84" t="s">
        <v>1477</v>
      </c>
      <c r="N84" t="s">
        <v>1478</v>
      </c>
      <c r="O84" t="s">
        <v>1479</v>
      </c>
      <c r="P84" t="s">
        <v>51</v>
      </c>
      <c r="Q84" t="s">
        <v>1480</v>
      </c>
      <c r="R84" t="s">
        <v>1481</v>
      </c>
      <c r="S84" t="s">
        <v>8940</v>
      </c>
      <c r="T84" t="s">
        <v>51</v>
      </c>
      <c r="U84" t="s">
        <v>51</v>
      </c>
      <c r="V84" t="s">
        <v>51</v>
      </c>
      <c r="W84" t="s">
        <v>51</v>
      </c>
      <c r="X84" t="s">
        <v>1483</v>
      </c>
      <c r="Y84" t="s">
        <v>1484</v>
      </c>
      <c r="Z84" t="s">
        <v>1484</v>
      </c>
      <c r="AA84" t="s">
        <v>51</v>
      </c>
      <c r="AB84" t="s">
        <v>51</v>
      </c>
      <c r="AC84" t="s">
        <v>51</v>
      </c>
      <c r="AD84" t="s">
        <v>51</v>
      </c>
    </row>
    <row r="85" spans="1:30" x14ac:dyDescent="0.25">
      <c r="A85" s="2" t="s">
        <v>1485</v>
      </c>
      <c r="B85" t="s">
        <v>130</v>
      </c>
      <c r="C85" t="s">
        <v>130</v>
      </c>
      <c r="D85" t="s">
        <v>38</v>
      </c>
      <c r="E85" t="s">
        <v>38</v>
      </c>
      <c r="F85" t="s">
        <v>8941</v>
      </c>
      <c r="G85" t="s">
        <v>130</v>
      </c>
      <c r="H85" t="s">
        <v>38</v>
      </c>
      <c r="I85" t="s">
        <v>8942</v>
      </c>
      <c r="J85" t="s">
        <v>1488</v>
      </c>
      <c r="K85" t="s">
        <v>130</v>
      </c>
      <c r="L85" t="s">
        <v>38</v>
      </c>
      <c r="M85" t="s">
        <v>8943</v>
      </c>
      <c r="N85" t="s">
        <v>38</v>
      </c>
      <c r="O85" t="s">
        <v>8944</v>
      </c>
      <c r="P85" t="s">
        <v>8945</v>
      </c>
      <c r="Q85" t="s">
        <v>8525</v>
      </c>
      <c r="R85" t="s">
        <v>8942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8946</v>
      </c>
      <c r="Y85" t="s">
        <v>8947</v>
      </c>
      <c r="Z85" t="s">
        <v>8941</v>
      </c>
      <c r="AA85" t="s">
        <v>8529</v>
      </c>
      <c r="AB85" t="s">
        <v>8948</v>
      </c>
      <c r="AC85" t="s">
        <v>8949</v>
      </c>
      <c r="AD85" t="s">
        <v>8532</v>
      </c>
    </row>
    <row r="86" spans="1:30" x14ac:dyDescent="0.25">
      <c r="A86" s="2" t="s">
        <v>1496</v>
      </c>
      <c r="B86" t="s">
        <v>8950</v>
      </c>
      <c r="C86" t="s">
        <v>8951</v>
      </c>
      <c r="D86" t="s">
        <v>8952</v>
      </c>
      <c r="E86" t="s">
        <v>8953</v>
      </c>
      <c r="F86" t="s">
        <v>8954</v>
      </c>
      <c r="G86" t="s">
        <v>8955</v>
      </c>
      <c r="H86" t="s">
        <v>8956</v>
      </c>
      <c r="I86" t="s">
        <v>8957</v>
      </c>
      <c r="J86" t="s">
        <v>8958</v>
      </c>
      <c r="K86" t="s">
        <v>8959</v>
      </c>
      <c r="L86" t="s">
        <v>8960</v>
      </c>
      <c r="M86" t="s">
        <v>8961</v>
      </c>
      <c r="N86" t="s">
        <v>8962</v>
      </c>
      <c r="O86" t="s">
        <v>8963</v>
      </c>
      <c r="P86" t="s">
        <v>51</v>
      </c>
      <c r="Q86" t="s">
        <v>8964</v>
      </c>
      <c r="R86" t="s">
        <v>8965</v>
      </c>
      <c r="S86" t="s">
        <v>8966</v>
      </c>
      <c r="T86" t="s">
        <v>8967</v>
      </c>
      <c r="U86" t="s">
        <v>8968</v>
      </c>
      <c r="V86" t="s">
        <v>8969</v>
      </c>
      <c r="W86" t="s">
        <v>51</v>
      </c>
      <c r="X86" t="s">
        <v>8970</v>
      </c>
      <c r="Y86" t="s">
        <v>8971</v>
      </c>
      <c r="Z86" t="s">
        <v>8972</v>
      </c>
      <c r="AA86" t="s">
        <v>51</v>
      </c>
      <c r="AB86" t="s">
        <v>51</v>
      </c>
      <c r="AC86" t="s">
        <v>51</v>
      </c>
      <c r="AD86" t="s">
        <v>51</v>
      </c>
    </row>
    <row r="87" spans="1:30" x14ac:dyDescent="0.25">
      <c r="A87" s="2" t="s">
        <v>1520</v>
      </c>
      <c r="B87" t="s">
        <v>8973</v>
      </c>
      <c r="C87" t="s">
        <v>8973</v>
      </c>
      <c r="D87" t="s">
        <v>38</v>
      </c>
      <c r="E87" t="s">
        <v>8974</v>
      </c>
      <c r="F87" t="s">
        <v>8975</v>
      </c>
      <c r="G87" t="s">
        <v>8976</v>
      </c>
      <c r="H87" t="s">
        <v>38</v>
      </c>
      <c r="I87" t="s">
        <v>8977</v>
      </c>
      <c r="J87" t="s">
        <v>8978</v>
      </c>
      <c r="K87" t="s">
        <v>8978</v>
      </c>
      <c r="L87" t="s">
        <v>8979</v>
      </c>
      <c r="M87" t="s">
        <v>38</v>
      </c>
      <c r="N87" t="s">
        <v>38</v>
      </c>
      <c r="O87" t="s">
        <v>8980</v>
      </c>
      <c r="P87" t="s">
        <v>51</v>
      </c>
      <c r="Q87" t="s">
        <v>8981</v>
      </c>
      <c r="R87" t="s">
        <v>8982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8983</v>
      </c>
      <c r="Y87" t="s">
        <v>8984</v>
      </c>
      <c r="Z87" t="s">
        <v>8975</v>
      </c>
      <c r="AA87" t="s">
        <v>51</v>
      </c>
      <c r="AB87" t="s">
        <v>51</v>
      </c>
      <c r="AC87" t="s">
        <v>51</v>
      </c>
      <c r="AD87" t="s">
        <v>51</v>
      </c>
    </row>
    <row r="88" spans="1:30" x14ac:dyDescent="0.25">
      <c r="A88" s="2" t="s">
        <v>1533</v>
      </c>
      <c r="B88" t="s">
        <v>1534</v>
      </c>
      <c r="C88" t="s">
        <v>1535</v>
      </c>
      <c r="D88" t="s">
        <v>38</v>
      </c>
      <c r="E88" t="s">
        <v>1536</v>
      </c>
      <c r="F88" t="s">
        <v>1537</v>
      </c>
      <c r="G88" t="s">
        <v>1538</v>
      </c>
      <c r="H88" t="s">
        <v>38</v>
      </c>
      <c r="I88" t="s">
        <v>1539</v>
      </c>
      <c r="J88" t="s">
        <v>1540</v>
      </c>
      <c r="K88" t="s">
        <v>1541</v>
      </c>
      <c r="L88" t="s">
        <v>1542</v>
      </c>
      <c r="M88" t="s">
        <v>1543</v>
      </c>
      <c r="N88" t="s">
        <v>1544</v>
      </c>
      <c r="O88" t="s">
        <v>1233</v>
      </c>
      <c r="P88" t="s">
        <v>51</v>
      </c>
      <c r="Q88" t="s">
        <v>1545</v>
      </c>
      <c r="R88" t="s">
        <v>1546</v>
      </c>
      <c r="S88" t="s">
        <v>51</v>
      </c>
      <c r="T88" t="s">
        <v>51</v>
      </c>
      <c r="U88" t="s">
        <v>51</v>
      </c>
      <c r="V88" t="s">
        <v>51</v>
      </c>
      <c r="W88" t="s">
        <v>51</v>
      </c>
      <c r="X88" t="s">
        <v>1547</v>
      </c>
      <c r="Y88" t="s">
        <v>1548</v>
      </c>
      <c r="Z88" t="s">
        <v>1537</v>
      </c>
      <c r="AA88" t="s">
        <v>51</v>
      </c>
      <c r="AB88" t="s">
        <v>51</v>
      </c>
      <c r="AC88" t="s">
        <v>51</v>
      </c>
      <c r="AD88" t="s">
        <v>51</v>
      </c>
    </row>
    <row r="89" spans="1:30" x14ac:dyDescent="0.25">
      <c r="A89" s="2" t="s">
        <v>1549</v>
      </c>
      <c r="B89" t="s">
        <v>8985</v>
      </c>
      <c r="C89" t="s">
        <v>8986</v>
      </c>
      <c r="D89" t="s">
        <v>8987</v>
      </c>
      <c r="E89" t="s">
        <v>8988</v>
      </c>
      <c r="F89" t="s">
        <v>8989</v>
      </c>
      <c r="G89" t="s">
        <v>8990</v>
      </c>
      <c r="H89" t="s">
        <v>8991</v>
      </c>
      <c r="I89" t="s">
        <v>8992</v>
      </c>
      <c r="J89" t="s">
        <v>8993</v>
      </c>
      <c r="K89" t="s">
        <v>8994</v>
      </c>
      <c r="L89" t="s">
        <v>8995</v>
      </c>
      <c r="M89" t="s">
        <v>8996</v>
      </c>
      <c r="N89" t="s">
        <v>8997</v>
      </c>
      <c r="O89" t="s">
        <v>8998</v>
      </c>
      <c r="P89" t="s">
        <v>51</v>
      </c>
      <c r="Q89" t="s">
        <v>8999</v>
      </c>
      <c r="R89" t="s">
        <v>9000</v>
      </c>
      <c r="S89" t="s">
        <v>9001</v>
      </c>
      <c r="T89" t="s">
        <v>9002</v>
      </c>
      <c r="U89" t="s">
        <v>7046</v>
      </c>
      <c r="V89" t="s">
        <v>9003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</row>
    <row r="90" spans="1:30" x14ac:dyDescent="0.25">
      <c r="A90" s="2" t="s">
        <v>1570</v>
      </c>
      <c r="B90" t="s">
        <v>9004</v>
      </c>
      <c r="C90" t="s">
        <v>9005</v>
      </c>
      <c r="D90" t="s">
        <v>38</v>
      </c>
      <c r="E90" t="s">
        <v>9006</v>
      </c>
      <c r="F90" t="s">
        <v>9007</v>
      </c>
      <c r="G90" t="s">
        <v>9008</v>
      </c>
      <c r="H90" t="s">
        <v>38</v>
      </c>
      <c r="I90" t="s">
        <v>9006</v>
      </c>
      <c r="J90" t="s">
        <v>9009</v>
      </c>
      <c r="K90" t="s">
        <v>9009</v>
      </c>
      <c r="L90" t="s">
        <v>9010</v>
      </c>
      <c r="M90" t="s">
        <v>38</v>
      </c>
      <c r="N90" t="s">
        <v>38</v>
      </c>
      <c r="O90" t="s">
        <v>51</v>
      </c>
      <c r="P90" t="s">
        <v>9011</v>
      </c>
      <c r="Q90" t="s">
        <v>9012</v>
      </c>
      <c r="R90" t="s">
        <v>9010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9013</v>
      </c>
      <c r="Y90" t="s">
        <v>9005</v>
      </c>
      <c r="Z90" t="s">
        <v>9007</v>
      </c>
      <c r="AA90" t="s">
        <v>9014</v>
      </c>
      <c r="AB90" t="s">
        <v>9015</v>
      </c>
      <c r="AC90" t="s">
        <v>9016</v>
      </c>
      <c r="AD90" t="s">
        <v>9017</v>
      </c>
    </row>
    <row r="91" spans="1:30" x14ac:dyDescent="0.25">
      <c r="A91" s="2" t="s">
        <v>1579</v>
      </c>
      <c r="B91" t="s">
        <v>9018</v>
      </c>
      <c r="C91" t="s">
        <v>9019</v>
      </c>
      <c r="D91" t="s">
        <v>9020</v>
      </c>
      <c r="E91" t="s">
        <v>9021</v>
      </c>
      <c r="F91" t="s">
        <v>9022</v>
      </c>
      <c r="G91" t="s">
        <v>9023</v>
      </c>
      <c r="H91" t="s">
        <v>9024</v>
      </c>
      <c r="I91" t="s">
        <v>9025</v>
      </c>
      <c r="J91" t="s">
        <v>9026</v>
      </c>
      <c r="K91" t="s">
        <v>9027</v>
      </c>
      <c r="L91" t="s">
        <v>9028</v>
      </c>
      <c r="M91" t="s">
        <v>9029</v>
      </c>
      <c r="N91" t="s">
        <v>9030</v>
      </c>
      <c r="O91" t="s">
        <v>9031</v>
      </c>
      <c r="P91" t="s">
        <v>9032</v>
      </c>
      <c r="Q91" t="s">
        <v>9033</v>
      </c>
      <c r="R91" t="s">
        <v>9034</v>
      </c>
      <c r="S91" t="s">
        <v>9035</v>
      </c>
      <c r="T91" t="s">
        <v>9036</v>
      </c>
      <c r="U91" t="s">
        <v>9037</v>
      </c>
      <c r="V91" t="s">
        <v>9038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</row>
    <row r="92" spans="1:30" x14ac:dyDescent="0.25">
      <c r="A92" s="2" t="s">
        <v>1600</v>
      </c>
      <c r="B92" t="s">
        <v>9039</v>
      </c>
      <c r="C92" t="s">
        <v>9039</v>
      </c>
      <c r="D92" t="s">
        <v>38</v>
      </c>
      <c r="E92" t="s">
        <v>38</v>
      </c>
      <c r="F92" t="s">
        <v>9040</v>
      </c>
      <c r="G92" t="s">
        <v>9039</v>
      </c>
      <c r="H92" t="s">
        <v>51</v>
      </c>
      <c r="I92" t="s">
        <v>9041</v>
      </c>
      <c r="J92" t="s">
        <v>9042</v>
      </c>
      <c r="K92" t="s">
        <v>9043</v>
      </c>
      <c r="L92" t="s">
        <v>9044</v>
      </c>
      <c r="M92" t="s">
        <v>9045</v>
      </c>
      <c r="N92" t="s">
        <v>51</v>
      </c>
      <c r="O92" t="s">
        <v>9046</v>
      </c>
      <c r="P92" t="s">
        <v>9047</v>
      </c>
      <c r="Q92" t="s">
        <v>9048</v>
      </c>
      <c r="R92" t="s">
        <v>9049</v>
      </c>
      <c r="S92" t="s">
        <v>9050</v>
      </c>
      <c r="T92" t="s">
        <v>51</v>
      </c>
      <c r="U92" t="s">
        <v>51</v>
      </c>
      <c r="V92" t="s">
        <v>51</v>
      </c>
      <c r="W92" t="s">
        <v>51</v>
      </c>
      <c r="X92" t="s">
        <v>9051</v>
      </c>
      <c r="Y92" t="s">
        <v>9052</v>
      </c>
      <c r="Z92" t="s">
        <v>9052</v>
      </c>
      <c r="AA92" t="s">
        <v>9053</v>
      </c>
      <c r="AB92" t="s">
        <v>9054</v>
      </c>
      <c r="AC92" t="s">
        <v>9055</v>
      </c>
      <c r="AD92" t="s">
        <v>9056</v>
      </c>
    </row>
    <row r="93" spans="1:30" x14ac:dyDescent="0.25">
      <c r="A93" s="2" t="s">
        <v>1619</v>
      </c>
      <c r="B93" t="s">
        <v>9057</v>
      </c>
      <c r="C93" t="s">
        <v>9058</v>
      </c>
      <c r="D93" t="s">
        <v>9059</v>
      </c>
      <c r="E93" t="s">
        <v>9060</v>
      </c>
      <c r="F93" t="s">
        <v>9061</v>
      </c>
      <c r="G93" t="s">
        <v>9062</v>
      </c>
      <c r="H93" t="s">
        <v>9063</v>
      </c>
      <c r="I93" t="s">
        <v>9064</v>
      </c>
      <c r="J93" t="s">
        <v>9065</v>
      </c>
      <c r="K93" t="s">
        <v>9066</v>
      </c>
      <c r="L93" t="s">
        <v>9067</v>
      </c>
      <c r="M93" t="s">
        <v>9068</v>
      </c>
      <c r="N93" t="s">
        <v>9069</v>
      </c>
      <c r="O93" t="s">
        <v>9070</v>
      </c>
      <c r="P93" t="s">
        <v>51</v>
      </c>
      <c r="Q93" t="s">
        <v>9071</v>
      </c>
      <c r="R93" t="s">
        <v>9072</v>
      </c>
      <c r="S93" t="s">
        <v>9073</v>
      </c>
      <c r="T93" t="s">
        <v>9074</v>
      </c>
      <c r="U93" t="s">
        <v>9075</v>
      </c>
      <c r="V93" t="s">
        <v>9076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</row>
    <row r="94" spans="1:30" x14ac:dyDescent="0.25">
      <c r="A94" s="2" t="s">
        <v>1640</v>
      </c>
      <c r="B94" t="s">
        <v>9077</v>
      </c>
      <c r="C94" t="s">
        <v>9077</v>
      </c>
      <c r="D94" t="s">
        <v>38</v>
      </c>
      <c r="E94" t="s">
        <v>9078</v>
      </c>
      <c r="F94" t="s">
        <v>9079</v>
      </c>
      <c r="G94" t="s">
        <v>9080</v>
      </c>
      <c r="H94" t="s">
        <v>38</v>
      </c>
      <c r="I94" t="s">
        <v>9081</v>
      </c>
      <c r="J94" t="s">
        <v>9082</v>
      </c>
      <c r="K94" t="s">
        <v>130</v>
      </c>
      <c r="L94" t="s">
        <v>9083</v>
      </c>
      <c r="M94" t="s">
        <v>9084</v>
      </c>
      <c r="N94" t="s">
        <v>38</v>
      </c>
      <c r="O94" t="s">
        <v>1649</v>
      </c>
      <c r="P94" t="s">
        <v>9085</v>
      </c>
      <c r="Q94" t="s">
        <v>9086</v>
      </c>
      <c r="R94" t="s">
        <v>9087</v>
      </c>
      <c r="S94" t="s">
        <v>9088</v>
      </c>
      <c r="T94" t="s">
        <v>51</v>
      </c>
      <c r="U94" t="s">
        <v>51</v>
      </c>
      <c r="V94" t="s">
        <v>51</v>
      </c>
      <c r="W94" t="s">
        <v>51</v>
      </c>
      <c r="X94" t="s">
        <v>9089</v>
      </c>
      <c r="Y94" t="s">
        <v>9090</v>
      </c>
      <c r="Z94" t="s">
        <v>9090</v>
      </c>
      <c r="AA94" t="s">
        <v>9091</v>
      </c>
      <c r="AB94" t="s">
        <v>9092</v>
      </c>
      <c r="AC94" t="s">
        <v>9093</v>
      </c>
      <c r="AD94" t="s">
        <v>9094</v>
      </c>
    </row>
    <row r="95" spans="1:30" x14ac:dyDescent="0.25">
      <c r="A95" s="2" t="s">
        <v>1659</v>
      </c>
      <c r="B95" t="s">
        <v>9095</v>
      </c>
      <c r="C95" t="s">
        <v>9096</v>
      </c>
      <c r="D95" t="s">
        <v>9097</v>
      </c>
      <c r="E95" t="s">
        <v>9098</v>
      </c>
      <c r="F95" t="s">
        <v>9099</v>
      </c>
      <c r="G95" t="s">
        <v>9100</v>
      </c>
      <c r="H95" t="s">
        <v>9101</v>
      </c>
      <c r="I95" t="s">
        <v>9102</v>
      </c>
      <c r="J95" t="s">
        <v>9103</v>
      </c>
      <c r="K95" t="s">
        <v>9104</v>
      </c>
      <c r="L95" t="s">
        <v>9105</v>
      </c>
      <c r="M95" t="s">
        <v>9106</v>
      </c>
      <c r="N95" t="s">
        <v>9107</v>
      </c>
      <c r="O95" t="s">
        <v>9108</v>
      </c>
      <c r="P95" t="s">
        <v>51</v>
      </c>
      <c r="Q95" t="s">
        <v>9109</v>
      </c>
      <c r="R95" t="s">
        <v>9110</v>
      </c>
      <c r="S95" t="s">
        <v>9111</v>
      </c>
      <c r="T95" t="s">
        <v>9112</v>
      </c>
      <c r="U95" t="s">
        <v>9113</v>
      </c>
      <c r="V95" t="s">
        <v>9114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</row>
    <row r="96" spans="1:30" x14ac:dyDescent="0.25">
      <c r="A96" s="2" t="s">
        <v>1680</v>
      </c>
      <c r="B96" t="s">
        <v>1681</v>
      </c>
      <c r="C96" t="s">
        <v>1681</v>
      </c>
      <c r="D96" t="s">
        <v>38</v>
      </c>
      <c r="E96" t="s">
        <v>1682</v>
      </c>
      <c r="F96" t="s">
        <v>1683</v>
      </c>
      <c r="G96" t="s">
        <v>1684</v>
      </c>
      <c r="H96" t="s">
        <v>38</v>
      </c>
      <c r="I96" t="s">
        <v>1682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1685</v>
      </c>
      <c r="Y96" t="s">
        <v>1681</v>
      </c>
      <c r="Z96" t="s">
        <v>1683</v>
      </c>
      <c r="AA96" t="s">
        <v>51</v>
      </c>
      <c r="AB96" t="s">
        <v>51</v>
      </c>
      <c r="AC96" t="s">
        <v>51</v>
      </c>
      <c r="AD96" t="s">
        <v>51</v>
      </c>
    </row>
    <row r="97" spans="1:30" x14ac:dyDescent="0.25">
      <c r="A97" s="2" t="s">
        <v>1686</v>
      </c>
      <c r="B97" t="s">
        <v>9115</v>
      </c>
      <c r="C97" t="s">
        <v>9116</v>
      </c>
      <c r="D97" t="s">
        <v>9117</v>
      </c>
      <c r="E97" t="s">
        <v>9118</v>
      </c>
      <c r="F97" t="s">
        <v>9119</v>
      </c>
      <c r="G97" t="s">
        <v>9120</v>
      </c>
      <c r="H97" t="s">
        <v>9121</v>
      </c>
      <c r="I97" t="s">
        <v>9122</v>
      </c>
      <c r="J97" t="s">
        <v>9123</v>
      </c>
      <c r="K97" t="s">
        <v>9124</v>
      </c>
      <c r="L97" t="s">
        <v>9125</v>
      </c>
      <c r="M97" t="s">
        <v>9126</v>
      </c>
      <c r="N97" t="s">
        <v>9127</v>
      </c>
      <c r="O97" t="s">
        <v>9128</v>
      </c>
      <c r="P97" t="s">
        <v>9129</v>
      </c>
      <c r="Q97" t="s">
        <v>9130</v>
      </c>
      <c r="R97" t="s">
        <v>9131</v>
      </c>
      <c r="S97" t="s">
        <v>9132</v>
      </c>
      <c r="T97" t="s">
        <v>9133</v>
      </c>
      <c r="U97" t="s">
        <v>9134</v>
      </c>
      <c r="V97" t="s">
        <v>9135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</row>
    <row r="98" spans="1:30" x14ac:dyDescent="0.25">
      <c r="A98" s="2" t="s">
        <v>1708</v>
      </c>
      <c r="B98" t="s">
        <v>9136</v>
      </c>
      <c r="C98" t="s">
        <v>9136</v>
      </c>
      <c r="D98" t="s">
        <v>38</v>
      </c>
      <c r="E98" t="s">
        <v>9137</v>
      </c>
      <c r="F98" t="s">
        <v>9138</v>
      </c>
      <c r="G98" t="s">
        <v>9139</v>
      </c>
      <c r="H98" t="s">
        <v>38</v>
      </c>
      <c r="I98" t="s">
        <v>9140</v>
      </c>
      <c r="J98" t="s">
        <v>9141</v>
      </c>
      <c r="K98" t="s">
        <v>9142</v>
      </c>
      <c r="L98" t="s">
        <v>9143</v>
      </c>
      <c r="M98" t="s">
        <v>9144</v>
      </c>
      <c r="N98" t="s">
        <v>38</v>
      </c>
      <c r="O98" t="s">
        <v>9145</v>
      </c>
      <c r="P98" t="s">
        <v>9146</v>
      </c>
      <c r="Q98" t="s">
        <v>9147</v>
      </c>
      <c r="R98" t="s">
        <v>9148</v>
      </c>
      <c r="S98" t="s">
        <v>9149</v>
      </c>
      <c r="T98" t="s">
        <v>51</v>
      </c>
      <c r="U98" t="s">
        <v>51</v>
      </c>
      <c r="V98" t="s">
        <v>51</v>
      </c>
      <c r="W98" t="s">
        <v>51</v>
      </c>
      <c r="X98" t="s">
        <v>9150</v>
      </c>
      <c r="Y98" t="s">
        <v>9151</v>
      </c>
      <c r="Z98" t="s">
        <v>9151</v>
      </c>
      <c r="AA98" t="s">
        <v>9152</v>
      </c>
      <c r="AB98" t="s">
        <v>9153</v>
      </c>
      <c r="AC98" t="s">
        <v>9154</v>
      </c>
      <c r="AD98" t="s">
        <v>9155</v>
      </c>
    </row>
    <row r="99" spans="1:30" x14ac:dyDescent="0.25">
      <c r="A99" s="2" t="s">
        <v>1728</v>
      </c>
      <c r="B99" t="s">
        <v>9156</v>
      </c>
      <c r="C99" t="s">
        <v>9157</v>
      </c>
      <c r="D99" t="s">
        <v>9158</v>
      </c>
      <c r="E99" t="s">
        <v>9159</v>
      </c>
      <c r="F99" t="s">
        <v>9160</v>
      </c>
      <c r="G99" t="s">
        <v>9161</v>
      </c>
      <c r="H99" t="s">
        <v>9162</v>
      </c>
      <c r="I99" t="s">
        <v>9163</v>
      </c>
      <c r="J99" t="s">
        <v>9164</v>
      </c>
      <c r="K99" t="s">
        <v>9165</v>
      </c>
      <c r="L99" t="s">
        <v>9166</v>
      </c>
      <c r="M99" t="s">
        <v>9167</v>
      </c>
      <c r="N99" t="s">
        <v>9168</v>
      </c>
      <c r="O99" t="s">
        <v>9169</v>
      </c>
      <c r="P99" t="s">
        <v>9170</v>
      </c>
      <c r="Q99" t="s">
        <v>9171</v>
      </c>
      <c r="R99" t="s">
        <v>9172</v>
      </c>
      <c r="S99" t="s">
        <v>9173</v>
      </c>
      <c r="T99" t="s">
        <v>51</v>
      </c>
      <c r="U99" t="s">
        <v>51</v>
      </c>
      <c r="V99" t="s">
        <v>51</v>
      </c>
      <c r="W99" t="s">
        <v>51</v>
      </c>
      <c r="X99" t="s">
        <v>9174</v>
      </c>
      <c r="Y99" t="s">
        <v>9175</v>
      </c>
      <c r="Z99" t="s">
        <v>9160</v>
      </c>
      <c r="AA99" t="s">
        <v>51</v>
      </c>
      <c r="AB99" t="s">
        <v>51</v>
      </c>
      <c r="AC99" t="s">
        <v>51</v>
      </c>
      <c r="AD99" t="s">
        <v>51</v>
      </c>
    </row>
    <row r="100" spans="1:30" x14ac:dyDescent="0.25">
      <c r="A100" s="2" t="s">
        <v>1749</v>
      </c>
      <c r="B100" t="s">
        <v>9176</v>
      </c>
      <c r="C100" t="s">
        <v>9177</v>
      </c>
      <c r="D100" t="s">
        <v>9178</v>
      </c>
      <c r="E100" t="s">
        <v>9179</v>
      </c>
      <c r="F100" t="s">
        <v>9180</v>
      </c>
      <c r="G100" t="s">
        <v>9181</v>
      </c>
      <c r="H100" t="s">
        <v>9182</v>
      </c>
      <c r="I100" t="s">
        <v>9183</v>
      </c>
      <c r="J100" t="s">
        <v>9184</v>
      </c>
      <c r="K100" t="s">
        <v>9185</v>
      </c>
      <c r="L100" t="s">
        <v>9186</v>
      </c>
      <c r="M100" t="s">
        <v>9187</v>
      </c>
      <c r="N100" t="s">
        <v>9188</v>
      </c>
      <c r="O100" t="s">
        <v>9189</v>
      </c>
      <c r="P100" t="s">
        <v>9190</v>
      </c>
      <c r="Q100" t="s">
        <v>9191</v>
      </c>
      <c r="R100" t="s">
        <v>9192</v>
      </c>
      <c r="S100" t="s">
        <v>9193</v>
      </c>
      <c r="T100" t="s">
        <v>9194</v>
      </c>
      <c r="U100" t="s">
        <v>9195</v>
      </c>
      <c r="V100" t="s">
        <v>9196</v>
      </c>
      <c r="W100" t="s">
        <v>51</v>
      </c>
      <c r="X100" t="s">
        <v>9197</v>
      </c>
      <c r="Y100" t="s">
        <v>9198</v>
      </c>
      <c r="Z100" t="s">
        <v>9198</v>
      </c>
      <c r="AA100" t="s">
        <v>9199</v>
      </c>
      <c r="AB100" t="s">
        <v>9200</v>
      </c>
      <c r="AC100" t="s">
        <v>38</v>
      </c>
      <c r="AD100" t="s">
        <v>9201</v>
      </c>
    </row>
    <row r="101" spans="1:30" x14ac:dyDescent="0.25">
      <c r="A101" s="2" t="s">
        <v>1776</v>
      </c>
      <c r="B101" t="s">
        <v>130</v>
      </c>
      <c r="C101" t="s">
        <v>130</v>
      </c>
      <c r="D101" t="s">
        <v>38</v>
      </c>
      <c r="E101" t="s">
        <v>38</v>
      </c>
      <c r="F101" t="s">
        <v>130</v>
      </c>
      <c r="G101" t="s">
        <v>130</v>
      </c>
      <c r="H101" t="s">
        <v>38</v>
      </c>
      <c r="I101" t="s">
        <v>38</v>
      </c>
      <c r="J101" t="s">
        <v>9202</v>
      </c>
      <c r="K101" t="s">
        <v>130</v>
      </c>
      <c r="L101" t="s">
        <v>38</v>
      </c>
      <c r="M101" t="s">
        <v>9203</v>
      </c>
      <c r="N101" t="s">
        <v>38</v>
      </c>
      <c r="O101" t="s">
        <v>9204</v>
      </c>
      <c r="P101" t="s">
        <v>9205</v>
      </c>
      <c r="Q101" t="s">
        <v>9206</v>
      </c>
      <c r="R101" t="s">
        <v>38</v>
      </c>
      <c r="S101" t="s">
        <v>9207</v>
      </c>
      <c r="T101" t="s">
        <v>51</v>
      </c>
      <c r="U101" t="s">
        <v>51</v>
      </c>
      <c r="V101" t="s">
        <v>51</v>
      </c>
      <c r="W101" t="s">
        <v>51</v>
      </c>
      <c r="X101" t="s">
        <v>9208</v>
      </c>
      <c r="Y101" t="s">
        <v>9209</v>
      </c>
      <c r="Z101" t="s">
        <v>9209</v>
      </c>
      <c r="AA101" t="s">
        <v>9210</v>
      </c>
      <c r="AB101" t="s">
        <v>9211</v>
      </c>
      <c r="AC101" t="s">
        <v>9212</v>
      </c>
      <c r="AD101" t="s">
        <v>9213</v>
      </c>
    </row>
    <row r="102" spans="1:30" x14ac:dyDescent="0.25">
      <c r="A102" s="2" t="s">
        <v>1790</v>
      </c>
      <c r="B102" t="s">
        <v>130</v>
      </c>
      <c r="C102" t="s">
        <v>130</v>
      </c>
      <c r="D102" t="s">
        <v>38</v>
      </c>
      <c r="E102" t="s">
        <v>38</v>
      </c>
      <c r="F102" t="s">
        <v>130</v>
      </c>
      <c r="G102" t="s">
        <v>130</v>
      </c>
      <c r="H102" t="s">
        <v>38</v>
      </c>
      <c r="I102" t="s">
        <v>9214</v>
      </c>
      <c r="J102" t="s">
        <v>130</v>
      </c>
      <c r="K102" t="s">
        <v>130</v>
      </c>
      <c r="L102" t="s">
        <v>51</v>
      </c>
      <c r="M102" t="s">
        <v>38</v>
      </c>
      <c r="N102" t="s">
        <v>38</v>
      </c>
      <c r="O102" t="s">
        <v>9215</v>
      </c>
      <c r="P102" t="s">
        <v>9216</v>
      </c>
      <c r="Q102" t="s">
        <v>9217</v>
      </c>
      <c r="R102" t="s">
        <v>9214</v>
      </c>
      <c r="S102" t="s">
        <v>9218</v>
      </c>
      <c r="T102" t="s">
        <v>51</v>
      </c>
      <c r="U102" t="s">
        <v>51</v>
      </c>
      <c r="V102" t="s">
        <v>51</v>
      </c>
      <c r="W102" t="s">
        <v>51</v>
      </c>
      <c r="X102" t="s">
        <v>9219</v>
      </c>
      <c r="Y102" t="s">
        <v>9220</v>
      </c>
      <c r="Z102" t="s">
        <v>9220</v>
      </c>
      <c r="AA102" t="s">
        <v>9221</v>
      </c>
      <c r="AB102" t="s">
        <v>9222</v>
      </c>
      <c r="AC102" t="s">
        <v>9223</v>
      </c>
      <c r="AD102" t="s">
        <v>9224</v>
      </c>
    </row>
    <row r="103" spans="1:30" x14ac:dyDescent="0.25">
      <c r="A103" s="2" t="s">
        <v>1802</v>
      </c>
      <c r="B103" t="s">
        <v>9225</v>
      </c>
      <c r="C103" t="s">
        <v>9225</v>
      </c>
      <c r="D103" t="s">
        <v>38</v>
      </c>
      <c r="E103" t="s">
        <v>9226</v>
      </c>
      <c r="F103" t="s">
        <v>9227</v>
      </c>
      <c r="G103" t="s">
        <v>9228</v>
      </c>
      <c r="H103" t="s">
        <v>38</v>
      </c>
      <c r="I103" t="s">
        <v>9229</v>
      </c>
      <c r="J103" t="s">
        <v>9230</v>
      </c>
      <c r="K103" t="s">
        <v>9231</v>
      </c>
      <c r="L103" t="s">
        <v>9232</v>
      </c>
      <c r="M103" t="s">
        <v>9233</v>
      </c>
      <c r="N103" t="s">
        <v>38</v>
      </c>
      <c r="O103" t="s">
        <v>51</v>
      </c>
      <c r="P103" t="s">
        <v>9234</v>
      </c>
      <c r="Q103" t="s">
        <v>9235</v>
      </c>
      <c r="R103" t="s">
        <v>9236</v>
      </c>
      <c r="S103" t="s">
        <v>9237</v>
      </c>
      <c r="T103" t="s">
        <v>51</v>
      </c>
      <c r="U103" t="s">
        <v>51</v>
      </c>
      <c r="V103" t="s">
        <v>51</v>
      </c>
      <c r="W103" t="s">
        <v>51</v>
      </c>
      <c r="X103" t="s">
        <v>9239</v>
      </c>
      <c r="Y103" t="s">
        <v>9240</v>
      </c>
      <c r="Z103" t="s">
        <v>9238</v>
      </c>
      <c r="AA103" t="s">
        <v>9241</v>
      </c>
      <c r="AB103" t="s">
        <v>9242</v>
      </c>
      <c r="AC103" t="s">
        <v>9243</v>
      </c>
      <c r="AD103" t="s">
        <v>9244</v>
      </c>
    </row>
    <row r="104" spans="1:30" x14ac:dyDescent="0.25">
      <c r="A104" s="2" t="s">
        <v>1824</v>
      </c>
      <c r="B104" t="s">
        <v>9245</v>
      </c>
      <c r="C104" t="s">
        <v>9246</v>
      </c>
      <c r="D104" t="s">
        <v>9247</v>
      </c>
      <c r="E104" t="s">
        <v>9248</v>
      </c>
      <c r="F104" t="s">
        <v>9249</v>
      </c>
      <c r="G104" t="s">
        <v>9250</v>
      </c>
      <c r="H104" t="s">
        <v>9251</v>
      </c>
      <c r="I104" t="s">
        <v>9252</v>
      </c>
      <c r="J104" t="s">
        <v>9253</v>
      </c>
      <c r="K104" t="s">
        <v>9254</v>
      </c>
      <c r="L104" t="s">
        <v>9255</v>
      </c>
      <c r="M104" t="s">
        <v>9256</v>
      </c>
      <c r="N104" t="s">
        <v>9257</v>
      </c>
      <c r="O104" t="s">
        <v>9258</v>
      </c>
      <c r="P104" t="s">
        <v>9259</v>
      </c>
      <c r="Q104" t="s">
        <v>9260</v>
      </c>
      <c r="R104" t="s">
        <v>9261</v>
      </c>
      <c r="S104" t="s">
        <v>9262</v>
      </c>
      <c r="T104" t="s">
        <v>9263</v>
      </c>
      <c r="U104" t="s">
        <v>9264</v>
      </c>
      <c r="V104" t="s">
        <v>9265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</row>
    <row r="105" spans="1:30" x14ac:dyDescent="0.25">
      <c r="A105" s="2" t="s">
        <v>1843</v>
      </c>
      <c r="B105" t="s">
        <v>9266</v>
      </c>
      <c r="C105" t="s">
        <v>9266</v>
      </c>
      <c r="D105" t="s">
        <v>38</v>
      </c>
      <c r="E105" t="s">
        <v>9267</v>
      </c>
      <c r="F105" t="s">
        <v>9268</v>
      </c>
      <c r="G105" t="s">
        <v>9269</v>
      </c>
      <c r="H105" t="s">
        <v>9270</v>
      </c>
      <c r="I105" t="s">
        <v>9271</v>
      </c>
      <c r="J105" t="s">
        <v>9272</v>
      </c>
      <c r="K105" t="s">
        <v>9273</v>
      </c>
      <c r="L105" t="s">
        <v>9274</v>
      </c>
      <c r="M105" t="s">
        <v>9275</v>
      </c>
      <c r="N105" t="s">
        <v>9276</v>
      </c>
      <c r="O105" t="s">
        <v>9277</v>
      </c>
      <c r="P105" t="s">
        <v>9278</v>
      </c>
      <c r="Q105" t="s">
        <v>9279</v>
      </c>
      <c r="R105" t="s">
        <v>9280</v>
      </c>
      <c r="S105" t="s">
        <v>9281</v>
      </c>
      <c r="T105" t="s">
        <v>51</v>
      </c>
      <c r="U105" t="s">
        <v>51</v>
      </c>
      <c r="V105" t="s">
        <v>51</v>
      </c>
      <c r="W105" t="s">
        <v>51</v>
      </c>
      <c r="X105" t="s">
        <v>9283</v>
      </c>
      <c r="Y105" t="s">
        <v>9284</v>
      </c>
      <c r="Z105" t="s">
        <v>9282</v>
      </c>
      <c r="AA105" t="s">
        <v>9285</v>
      </c>
      <c r="AB105" t="s">
        <v>9286</v>
      </c>
      <c r="AC105" t="s">
        <v>9286</v>
      </c>
      <c r="AD105" t="s">
        <v>9287</v>
      </c>
    </row>
    <row r="106" spans="1:30" x14ac:dyDescent="0.25">
      <c r="A106" s="2" t="s">
        <v>1866</v>
      </c>
      <c r="B106" t="s">
        <v>9288</v>
      </c>
      <c r="C106" t="s">
        <v>9288</v>
      </c>
      <c r="D106" t="s">
        <v>38</v>
      </c>
      <c r="E106" t="s">
        <v>9289</v>
      </c>
      <c r="F106" t="s">
        <v>9290</v>
      </c>
      <c r="G106" t="s">
        <v>9291</v>
      </c>
      <c r="H106" t="s">
        <v>38</v>
      </c>
      <c r="I106" t="s">
        <v>9292</v>
      </c>
      <c r="J106" t="s">
        <v>9293</v>
      </c>
      <c r="K106" t="s">
        <v>9293</v>
      </c>
      <c r="L106" t="s">
        <v>9294</v>
      </c>
      <c r="M106" t="s">
        <v>38</v>
      </c>
      <c r="N106" t="s">
        <v>38</v>
      </c>
      <c r="O106" t="s">
        <v>9295</v>
      </c>
      <c r="P106" t="s">
        <v>9296</v>
      </c>
      <c r="Q106" t="s">
        <v>9297</v>
      </c>
      <c r="R106" t="s">
        <v>9298</v>
      </c>
      <c r="S106" t="s">
        <v>9299</v>
      </c>
      <c r="T106" t="s">
        <v>51</v>
      </c>
      <c r="U106" t="s">
        <v>51</v>
      </c>
      <c r="V106" t="s">
        <v>51</v>
      </c>
      <c r="W106" t="s">
        <v>51</v>
      </c>
      <c r="X106" t="s">
        <v>9300</v>
      </c>
      <c r="Y106" t="s">
        <v>9288</v>
      </c>
      <c r="Z106" t="s">
        <v>9290</v>
      </c>
      <c r="AA106" t="s">
        <v>9301</v>
      </c>
      <c r="AB106" t="s">
        <v>9302</v>
      </c>
      <c r="AC106" t="s">
        <v>9303</v>
      </c>
      <c r="AD106" t="s">
        <v>9304</v>
      </c>
    </row>
    <row r="107" spans="1:30" x14ac:dyDescent="0.25">
      <c r="A107" s="2" t="s">
        <v>1884</v>
      </c>
      <c r="B107" t="s">
        <v>9305</v>
      </c>
      <c r="C107" t="s">
        <v>9306</v>
      </c>
      <c r="D107" t="s">
        <v>9307</v>
      </c>
      <c r="E107" t="s">
        <v>9308</v>
      </c>
      <c r="F107" t="s">
        <v>9309</v>
      </c>
      <c r="G107" t="s">
        <v>9310</v>
      </c>
      <c r="H107" t="s">
        <v>9311</v>
      </c>
      <c r="I107" t="s">
        <v>9312</v>
      </c>
      <c r="J107" t="s">
        <v>9313</v>
      </c>
      <c r="K107" t="s">
        <v>9314</v>
      </c>
      <c r="L107" t="s">
        <v>9315</v>
      </c>
      <c r="M107" t="s">
        <v>9316</v>
      </c>
      <c r="N107" t="s">
        <v>38</v>
      </c>
      <c r="O107" t="s">
        <v>9317</v>
      </c>
      <c r="P107" t="s">
        <v>9318</v>
      </c>
      <c r="Q107" t="s">
        <v>9319</v>
      </c>
      <c r="R107" t="s">
        <v>9320</v>
      </c>
      <c r="S107" t="s">
        <v>9321</v>
      </c>
      <c r="T107" t="s">
        <v>9322</v>
      </c>
      <c r="U107" t="s">
        <v>9323</v>
      </c>
      <c r="V107" t="s">
        <v>9324</v>
      </c>
      <c r="W107" t="s">
        <v>51</v>
      </c>
      <c r="X107" t="s">
        <v>9325</v>
      </c>
      <c r="Y107" t="s">
        <v>9326</v>
      </c>
      <c r="Z107" t="s">
        <v>9309</v>
      </c>
      <c r="AA107" t="s">
        <v>51</v>
      </c>
      <c r="AB107" t="s">
        <v>51</v>
      </c>
      <c r="AC107" t="s">
        <v>51</v>
      </c>
      <c r="AD107" t="s">
        <v>51</v>
      </c>
    </row>
    <row r="108" spans="1:30" x14ac:dyDescent="0.25">
      <c r="A108" s="2" t="s">
        <v>1907</v>
      </c>
      <c r="B108" t="s">
        <v>9327</v>
      </c>
      <c r="C108" t="s">
        <v>9328</v>
      </c>
      <c r="D108" t="s">
        <v>9329</v>
      </c>
      <c r="E108" t="s">
        <v>9330</v>
      </c>
      <c r="F108" t="s">
        <v>9331</v>
      </c>
      <c r="G108" t="s">
        <v>9332</v>
      </c>
      <c r="H108" t="s">
        <v>9333</v>
      </c>
      <c r="I108" t="s">
        <v>9334</v>
      </c>
      <c r="J108" t="s">
        <v>9335</v>
      </c>
      <c r="K108" t="s">
        <v>9336</v>
      </c>
      <c r="L108" t="s">
        <v>9337</v>
      </c>
      <c r="M108" t="s">
        <v>9338</v>
      </c>
      <c r="N108" t="s">
        <v>9339</v>
      </c>
      <c r="O108" t="s">
        <v>9340</v>
      </c>
      <c r="P108" t="s">
        <v>51</v>
      </c>
      <c r="Q108" t="s">
        <v>9341</v>
      </c>
      <c r="R108" t="s">
        <v>9342</v>
      </c>
      <c r="S108" t="s">
        <v>9343</v>
      </c>
      <c r="T108" t="s">
        <v>9344</v>
      </c>
      <c r="U108" t="s">
        <v>9345</v>
      </c>
      <c r="V108" t="s">
        <v>9346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</row>
    <row r="109" spans="1:30" x14ac:dyDescent="0.25">
      <c r="A109" s="2" t="s">
        <v>1928</v>
      </c>
      <c r="B109" t="s">
        <v>9347</v>
      </c>
      <c r="C109" t="s">
        <v>9348</v>
      </c>
      <c r="D109" t="s">
        <v>9349</v>
      </c>
      <c r="E109" t="s">
        <v>9350</v>
      </c>
      <c r="F109" t="s">
        <v>9351</v>
      </c>
      <c r="G109" t="s">
        <v>9352</v>
      </c>
      <c r="H109" t="s">
        <v>9353</v>
      </c>
      <c r="I109" t="s">
        <v>9354</v>
      </c>
      <c r="J109" t="s">
        <v>9355</v>
      </c>
      <c r="K109" t="s">
        <v>9356</v>
      </c>
      <c r="L109" t="s">
        <v>9357</v>
      </c>
      <c r="M109" t="s">
        <v>9358</v>
      </c>
      <c r="N109" t="s">
        <v>38</v>
      </c>
      <c r="O109" t="s">
        <v>9359</v>
      </c>
      <c r="P109" t="s">
        <v>9360</v>
      </c>
      <c r="Q109" t="s">
        <v>9361</v>
      </c>
      <c r="R109" t="s">
        <v>9362</v>
      </c>
      <c r="S109" t="s">
        <v>9363</v>
      </c>
      <c r="T109" t="s">
        <v>9364</v>
      </c>
      <c r="U109" t="s">
        <v>9365</v>
      </c>
      <c r="V109" t="s">
        <v>9366</v>
      </c>
      <c r="W109" t="s">
        <v>51</v>
      </c>
      <c r="X109" t="s">
        <v>9367</v>
      </c>
      <c r="Y109" t="s">
        <v>9368</v>
      </c>
      <c r="Z109" t="s">
        <v>9351</v>
      </c>
      <c r="AA109" t="s">
        <v>51</v>
      </c>
      <c r="AB109" t="s">
        <v>51</v>
      </c>
      <c r="AC109" t="s">
        <v>51</v>
      </c>
      <c r="AD109" t="s">
        <v>51</v>
      </c>
    </row>
    <row r="110" spans="1:30" x14ac:dyDescent="0.25">
      <c r="A110" s="2" t="s">
        <v>1949</v>
      </c>
      <c r="B110" t="s">
        <v>9369</v>
      </c>
      <c r="C110" t="s">
        <v>9370</v>
      </c>
      <c r="D110" t="s">
        <v>9371</v>
      </c>
      <c r="E110" t="s">
        <v>9372</v>
      </c>
      <c r="F110" t="s">
        <v>9373</v>
      </c>
      <c r="G110" t="s">
        <v>9374</v>
      </c>
      <c r="H110" t="s">
        <v>9375</v>
      </c>
      <c r="I110" t="s">
        <v>9376</v>
      </c>
      <c r="J110" t="s">
        <v>9377</v>
      </c>
      <c r="K110" t="s">
        <v>9378</v>
      </c>
      <c r="L110" t="s">
        <v>9379</v>
      </c>
      <c r="M110" t="s">
        <v>9380</v>
      </c>
      <c r="N110" t="s">
        <v>9381</v>
      </c>
      <c r="O110" t="s">
        <v>9382</v>
      </c>
      <c r="P110" t="s">
        <v>51</v>
      </c>
      <c r="Q110" t="s">
        <v>9383</v>
      </c>
      <c r="R110" t="s">
        <v>9384</v>
      </c>
      <c r="S110" t="s">
        <v>9385</v>
      </c>
      <c r="T110" t="s">
        <v>9386</v>
      </c>
      <c r="U110" t="s">
        <v>9387</v>
      </c>
      <c r="V110" t="s">
        <v>9388</v>
      </c>
      <c r="W110" t="s">
        <v>51</v>
      </c>
      <c r="X110" t="s">
        <v>9389</v>
      </c>
      <c r="Y110" t="s">
        <v>9390</v>
      </c>
      <c r="Z110" t="s">
        <v>9390</v>
      </c>
      <c r="AA110" t="s">
        <v>51</v>
      </c>
      <c r="AB110" t="s">
        <v>51</v>
      </c>
      <c r="AC110" t="s">
        <v>51</v>
      </c>
      <c r="AD110" t="s">
        <v>51</v>
      </c>
    </row>
    <row r="111" spans="1:30" x14ac:dyDescent="0.25">
      <c r="A111" s="2" t="s">
        <v>1972</v>
      </c>
      <c r="B111" t="s">
        <v>9391</v>
      </c>
      <c r="C111" t="s">
        <v>9392</v>
      </c>
      <c r="D111" t="s">
        <v>9393</v>
      </c>
      <c r="E111" t="s">
        <v>9394</v>
      </c>
      <c r="F111" t="s">
        <v>9395</v>
      </c>
      <c r="G111" t="s">
        <v>9396</v>
      </c>
      <c r="H111" t="s">
        <v>38</v>
      </c>
      <c r="I111" t="s">
        <v>9397</v>
      </c>
      <c r="J111" t="s">
        <v>9398</v>
      </c>
      <c r="K111" t="s">
        <v>9399</v>
      </c>
      <c r="L111" t="s">
        <v>9400</v>
      </c>
      <c r="M111" t="s">
        <v>9401</v>
      </c>
      <c r="N111" t="s">
        <v>9402</v>
      </c>
      <c r="O111" t="s">
        <v>1985</v>
      </c>
      <c r="P111" t="s">
        <v>51</v>
      </c>
      <c r="Q111" t="s">
        <v>1986</v>
      </c>
      <c r="R111" t="s">
        <v>9403</v>
      </c>
      <c r="S111" t="s">
        <v>9404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</row>
    <row r="112" spans="1:30" x14ac:dyDescent="0.25">
      <c r="A112" s="2" t="s">
        <v>1989</v>
      </c>
      <c r="B112" t="s">
        <v>51</v>
      </c>
      <c r="C112" t="s">
        <v>51</v>
      </c>
      <c r="D112" t="s">
        <v>51</v>
      </c>
      <c r="E112" t="s">
        <v>51</v>
      </c>
      <c r="F112" t="s">
        <v>51</v>
      </c>
      <c r="G112" t="s">
        <v>51</v>
      </c>
      <c r="H112" t="s">
        <v>51</v>
      </c>
      <c r="I112" t="s">
        <v>51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9405</v>
      </c>
      <c r="T112" t="s">
        <v>51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</row>
    <row r="113" spans="1:30" x14ac:dyDescent="0.25">
      <c r="A113" s="2" t="s">
        <v>1991</v>
      </c>
      <c r="B113" t="s">
        <v>9406</v>
      </c>
      <c r="C113" t="s">
        <v>9406</v>
      </c>
      <c r="D113" t="s">
        <v>38</v>
      </c>
      <c r="E113" t="s">
        <v>9407</v>
      </c>
      <c r="F113" t="s">
        <v>9408</v>
      </c>
      <c r="G113" t="s">
        <v>9409</v>
      </c>
      <c r="H113" t="s">
        <v>38</v>
      </c>
      <c r="I113" t="s">
        <v>9410</v>
      </c>
      <c r="J113" t="s">
        <v>130</v>
      </c>
      <c r="K113" t="s">
        <v>130</v>
      </c>
      <c r="L113" t="s">
        <v>9411</v>
      </c>
      <c r="M113" t="s">
        <v>38</v>
      </c>
      <c r="N113" t="s">
        <v>38</v>
      </c>
      <c r="O113" t="s">
        <v>9412</v>
      </c>
      <c r="P113" t="s">
        <v>9413</v>
      </c>
      <c r="Q113" t="s">
        <v>9413</v>
      </c>
      <c r="R113" t="s">
        <v>38</v>
      </c>
      <c r="S113" t="s">
        <v>9414</v>
      </c>
      <c r="T113" t="s">
        <v>51</v>
      </c>
      <c r="U113" t="s">
        <v>51</v>
      </c>
      <c r="V113" t="s">
        <v>51</v>
      </c>
      <c r="W113" t="s">
        <v>51</v>
      </c>
      <c r="X113" t="s">
        <v>9415</v>
      </c>
      <c r="Y113" t="s">
        <v>9416</v>
      </c>
      <c r="Z113" t="s">
        <v>9416</v>
      </c>
      <c r="AA113" t="s">
        <v>9417</v>
      </c>
      <c r="AB113" t="s">
        <v>9418</v>
      </c>
      <c r="AC113" t="s">
        <v>9419</v>
      </c>
      <c r="AD113" t="s">
        <v>9420</v>
      </c>
    </row>
    <row r="114" spans="1:30" x14ac:dyDescent="0.25">
      <c r="A114" s="2" t="s">
        <v>2006</v>
      </c>
      <c r="B114" t="s">
        <v>130</v>
      </c>
      <c r="C114" t="s">
        <v>130</v>
      </c>
      <c r="D114" t="s">
        <v>38</v>
      </c>
      <c r="E114" t="s">
        <v>51</v>
      </c>
      <c r="F114" t="s">
        <v>130</v>
      </c>
      <c r="G114" t="s">
        <v>51</v>
      </c>
      <c r="H114" t="s">
        <v>38</v>
      </c>
      <c r="I114" t="s">
        <v>38</v>
      </c>
      <c r="J114" t="s">
        <v>130</v>
      </c>
      <c r="K114" t="s">
        <v>130</v>
      </c>
      <c r="L114" t="s">
        <v>38</v>
      </c>
      <c r="M114" t="s">
        <v>38</v>
      </c>
      <c r="N114" t="s">
        <v>38</v>
      </c>
      <c r="O114" t="s">
        <v>51</v>
      </c>
      <c r="P114" t="s">
        <v>130</v>
      </c>
      <c r="Q114" t="s">
        <v>130</v>
      </c>
      <c r="R114" t="s">
        <v>38</v>
      </c>
      <c r="S114" t="s">
        <v>9421</v>
      </c>
      <c r="T114" t="s">
        <v>51</v>
      </c>
      <c r="U114" t="s">
        <v>51</v>
      </c>
      <c r="V114" t="s">
        <v>51</v>
      </c>
      <c r="W114" t="s">
        <v>51</v>
      </c>
      <c r="X114" t="s">
        <v>38</v>
      </c>
      <c r="Y114" t="s">
        <v>130</v>
      </c>
      <c r="Z114" t="s">
        <v>130</v>
      </c>
      <c r="AA114" t="s">
        <v>38</v>
      </c>
      <c r="AB114" t="s">
        <v>38</v>
      </c>
      <c r="AC114" t="s">
        <v>38</v>
      </c>
      <c r="AD114" t="s">
        <v>130</v>
      </c>
    </row>
    <row r="115" spans="1:30" x14ac:dyDescent="0.25">
      <c r="A115" s="2" t="s">
        <v>2008</v>
      </c>
      <c r="B115" t="s">
        <v>9422</v>
      </c>
      <c r="C115" t="s">
        <v>9423</v>
      </c>
      <c r="D115" t="s">
        <v>9424</v>
      </c>
      <c r="E115" t="s">
        <v>9425</v>
      </c>
      <c r="F115" t="s">
        <v>9426</v>
      </c>
      <c r="G115" t="s">
        <v>9427</v>
      </c>
      <c r="H115" t="s">
        <v>9428</v>
      </c>
      <c r="I115" t="s">
        <v>9429</v>
      </c>
      <c r="J115" t="s">
        <v>9430</v>
      </c>
      <c r="K115" t="s">
        <v>9431</v>
      </c>
      <c r="L115" t="s">
        <v>9432</v>
      </c>
      <c r="M115" t="s">
        <v>9433</v>
      </c>
      <c r="N115" t="s">
        <v>9434</v>
      </c>
      <c r="O115" t="s">
        <v>9435</v>
      </c>
      <c r="P115" t="s">
        <v>9436</v>
      </c>
      <c r="Q115" t="s">
        <v>9437</v>
      </c>
      <c r="R115" t="s">
        <v>9438</v>
      </c>
      <c r="S115" t="s">
        <v>9439</v>
      </c>
      <c r="T115" t="s">
        <v>9440</v>
      </c>
      <c r="U115" t="s">
        <v>9441</v>
      </c>
      <c r="V115" t="s">
        <v>9442</v>
      </c>
      <c r="W115" t="s">
        <v>51</v>
      </c>
      <c r="X115" t="s">
        <v>9443</v>
      </c>
      <c r="Y115" t="s">
        <v>9444</v>
      </c>
      <c r="Z115" t="s">
        <v>9444</v>
      </c>
      <c r="AA115" t="s">
        <v>9445</v>
      </c>
      <c r="AB115" t="s">
        <v>9446</v>
      </c>
      <c r="AC115" t="s">
        <v>38</v>
      </c>
      <c r="AD115" t="s">
        <v>9447</v>
      </c>
    </row>
    <row r="116" spans="1:30" x14ac:dyDescent="0.25">
      <c r="A116" s="2" t="s">
        <v>2035</v>
      </c>
      <c r="B116" t="s">
        <v>9448</v>
      </c>
      <c r="C116" t="s">
        <v>9449</v>
      </c>
      <c r="D116" t="s">
        <v>9450</v>
      </c>
      <c r="E116" t="s">
        <v>9451</v>
      </c>
      <c r="F116" t="s">
        <v>9452</v>
      </c>
      <c r="G116" t="s">
        <v>9453</v>
      </c>
      <c r="H116" t="s">
        <v>9454</v>
      </c>
      <c r="I116" t="s">
        <v>9455</v>
      </c>
      <c r="J116" t="s">
        <v>9456</v>
      </c>
      <c r="K116" t="s">
        <v>9457</v>
      </c>
      <c r="L116" t="s">
        <v>9458</v>
      </c>
      <c r="M116" t="s">
        <v>9459</v>
      </c>
      <c r="N116" t="s">
        <v>9460</v>
      </c>
      <c r="O116" t="s">
        <v>2046</v>
      </c>
      <c r="P116" t="s">
        <v>9461</v>
      </c>
      <c r="Q116" t="s">
        <v>9462</v>
      </c>
      <c r="R116" t="s">
        <v>9463</v>
      </c>
      <c r="S116" t="s">
        <v>9464</v>
      </c>
      <c r="T116" t="s">
        <v>51</v>
      </c>
      <c r="U116" t="s">
        <v>51</v>
      </c>
      <c r="V116" t="s">
        <v>51</v>
      </c>
      <c r="W116" t="s">
        <v>51</v>
      </c>
      <c r="X116" t="s">
        <v>9465</v>
      </c>
      <c r="Y116" t="s">
        <v>9466</v>
      </c>
      <c r="Z116" t="s">
        <v>9466</v>
      </c>
      <c r="AA116" t="s">
        <v>9467</v>
      </c>
      <c r="AB116" t="s">
        <v>9468</v>
      </c>
      <c r="AC116" t="s">
        <v>9469</v>
      </c>
      <c r="AD116" t="s">
        <v>9470</v>
      </c>
    </row>
    <row r="117" spans="1:30" x14ac:dyDescent="0.25">
      <c r="A117" s="2" t="s">
        <v>2057</v>
      </c>
      <c r="B117" t="s">
        <v>9471</v>
      </c>
      <c r="C117" t="s">
        <v>9472</v>
      </c>
      <c r="D117" t="s">
        <v>9473</v>
      </c>
      <c r="E117" t="s">
        <v>9474</v>
      </c>
      <c r="F117" t="s">
        <v>9475</v>
      </c>
      <c r="G117" t="s">
        <v>9476</v>
      </c>
      <c r="H117" t="s">
        <v>9477</v>
      </c>
      <c r="I117" t="s">
        <v>9478</v>
      </c>
      <c r="J117" t="s">
        <v>9479</v>
      </c>
      <c r="K117" t="s">
        <v>9480</v>
      </c>
      <c r="L117" t="s">
        <v>9481</v>
      </c>
      <c r="M117" t="s">
        <v>9482</v>
      </c>
      <c r="N117" t="s">
        <v>9483</v>
      </c>
      <c r="O117" t="s">
        <v>9484</v>
      </c>
      <c r="P117" t="s">
        <v>51</v>
      </c>
      <c r="Q117" t="s">
        <v>9485</v>
      </c>
      <c r="R117" t="s">
        <v>9486</v>
      </c>
      <c r="S117" t="s">
        <v>9487</v>
      </c>
      <c r="T117" t="s">
        <v>9488</v>
      </c>
      <c r="U117" t="s">
        <v>9489</v>
      </c>
      <c r="V117" t="s">
        <v>9490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</row>
    <row r="118" spans="1:30" x14ac:dyDescent="0.25">
      <c r="A118" s="2" t="s">
        <v>2078</v>
      </c>
      <c r="B118" t="s">
        <v>9491</v>
      </c>
      <c r="C118" t="s">
        <v>9491</v>
      </c>
      <c r="D118" t="s">
        <v>38</v>
      </c>
      <c r="E118" t="s">
        <v>9492</v>
      </c>
      <c r="F118" t="s">
        <v>9493</v>
      </c>
      <c r="G118" t="s">
        <v>9494</v>
      </c>
      <c r="H118" t="s">
        <v>38</v>
      </c>
      <c r="I118" t="s">
        <v>9495</v>
      </c>
      <c r="J118" t="s">
        <v>9496</v>
      </c>
      <c r="K118" t="s">
        <v>9497</v>
      </c>
      <c r="L118" t="s">
        <v>9498</v>
      </c>
      <c r="M118" t="s">
        <v>38</v>
      </c>
      <c r="N118" t="s">
        <v>38</v>
      </c>
      <c r="O118" t="s">
        <v>9499</v>
      </c>
      <c r="P118" t="s">
        <v>9500</v>
      </c>
      <c r="Q118" t="s">
        <v>9501</v>
      </c>
      <c r="R118" t="s">
        <v>2116</v>
      </c>
      <c r="S118" t="s">
        <v>9502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9503</v>
      </c>
      <c r="AB118" t="s">
        <v>9504</v>
      </c>
      <c r="AC118" t="s">
        <v>9505</v>
      </c>
      <c r="AD118" t="s">
        <v>9506</v>
      </c>
    </row>
    <row r="119" spans="1:30" x14ac:dyDescent="0.25">
      <c r="A119" s="2" t="s">
        <v>2093</v>
      </c>
      <c r="B119" t="s">
        <v>9507</v>
      </c>
      <c r="C119" t="s">
        <v>130</v>
      </c>
      <c r="D119" t="s">
        <v>9508</v>
      </c>
      <c r="E119" t="s">
        <v>9509</v>
      </c>
      <c r="F119" t="s">
        <v>9510</v>
      </c>
      <c r="G119" t="s">
        <v>9511</v>
      </c>
      <c r="H119" t="s">
        <v>38</v>
      </c>
      <c r="I119" t="s">
        <v>38</v>
      </c>
      <c r="J119" t="s">
        <v>9512</v>
      </c>
      <c r="K119" t="s">
        <v>9513</v>
      </c>
      <c r="L119" t="s">
        <v>9514</v>
      </c>
      <c r="M119" t="s">
        <v>9515</v>
      </c>
      <c r="N119" t="s">
        <v>9516</v>
      </c>
      <c r="O119" t="s">
        <v>9517</v>
      </c>
      <c r="P119" t="s">
        <v>51</v>
      </c>
      <c r="Q119" t="s">
        <v>9518</v>
      </c>
      <c r="R119" t="s">
        <v>9519</v>
      </c>
      <c r="S119" t="s">
        <v>9520</v>
      </c>
      <c r="T119" t="s">
        <v>9521</v>
      </c>
      <c r="U119" t="s">
        <v>9522</v>
      </c>
      <c r="V119" t="s">
        <v>9523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</row>
    <row r="120" spans="1:30" x14ac:dyDescent="0.25">
      <c r="A120" s="2" t="s">
        <v>2111</v>
      </c>
      <c r="B120" t="s">
        <v>130</v>
      </c>
      <c r="C120" t="s">
        <v>130</v>
      </c>
      <c r="D120" t="s">
        <v>38</v>
      </c>
      <c r="E120" t="s">
        <v>38</v>
      </c>
      <c r="F120" t="s">
        <v>130</v>
      </c>
      <c r="G120" t="s">
        <v>130</v>
      </c>
      <c r="H120" t="s">
        <v>38</v>
      </c>
      <c r="I120" t="s">
        <v>38</v>
      </c>
      <c r="J120" t="s">
        <v>2112</v>
      </c>
      <c r="K120" t="s">
        <v>2113</v>
      </c>
      <c r="L120" t="s">
        <v>2114</v>
      </c>
      <c r="M120" t="s">
        <v>38</v>
      </c>
      <c r="N120" t="s">
        <v>38</v>
      </c>
      <c r="O120" t="s">
        <v>104</v>
      </c>
      <c r="P120" t="s">
        <v>2115</v>
      </c>
      <c r="Q120" t="s">
        <v>2115</v>
      </c>
      <c r="R120" t="s">
        <v>2114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38</v>
      </c>
      <c r="Y120" t="s">
        <v>130</v>
      </c>
      <c r="Z120" t="s">
        <v>130</v>
      </c>
      <c r="AA120" t="s">
        <v>2116</v>
      </c>
      <c r="AB120" t="s">
        <v>2117</v>
      </c>
      <c r="AC120" t="s">
        <v>2118</v>
      </c>
      <c r="AD120" t="s">
        <v>2119</v>
      </c>
    </row>
    <row r="121" spans="1:30" x14ac:dyDescent="0.25">
      <c r="A121" s="2" t="s">
        <v>2120</v>
      </c>
      <c r="B121" t="s">
        <v>9524</v>
      </c>
      <c r="C121" t="s">
        <v>9525</v>
      </c>
      <c r="D121" t="s">
        <v>9526</v>
      </c>
      <c r="E121" t="s">
        <v>9527</v>
      </c>
      <c r="F121" t="s">
        <v>9528</v>
      </c>
      <c r="G121" t="s">
        <v>9529</v>
      </c>
      <c r="H121" t="s">
        <v>9530</v>
      </c>
      <c r="I121" t="s">
        <v>9531</v>
      </c>
      <c r="J121" t="s">
        <v>9532</v>
      </c>
      <c r="K121" t="s">
        <v>9533</v>
      </c>
      <c r="L121" t="s">
        <v>9534</v>
      </c>
      <c r="M121" t="s">
        <v>9535</v>
      </c>
      <c r="N121" t="s">
        <v>9536</v>
      </c>
      <c r="O121" t="s">
        <v>9537</v>
      </c>
      <c r="P121" t="s">
        <v>51</v>
      </c>
      <c r="Q121" t="s">
        <v>9538</v>
      </c>
      <c r="R121" t="s">
        <v>9539</v>
      </c>
      <c r="S121" t="s">
        <v>9540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</row>
    <row r="122" spans="1:30" x14ac:dyDescent="0.25">
      <c r="A122" s="2" t="s">
        <v>2138</v>
      </c>
      <c r="B122" t="s">
        <v>9541</v>
      </c>
      <c r="C122" t="s">
        <v>9542</v>
      </c>
      <c r="D122" t="s">
        <v>9543</v>
      </c>
      <c r="E122" t="s">
        <v>9544</v>
      </c>
      <c r="F122" t="s">
        <v>9545</v>
      </c>
      <c r="G122" t="s">
        <v>9546</v>
      </c>
      <c r="H122" t="s">
        <v>9547</v>
      </c>
      <c r="I122" t="s">
        <v>9548</v>
      </c>
      <c r="J122" t="s">
        <v>9549</v>
      </c>
      <c r="K122" t="s">
        <v>9550</v>
      </c>
      <c r="L122" t="s">
        <v>9551</v>
      </c>
      <c r="M122" t="s">
        <v>9552</v>
      </c>
      <c r="N122" t="s">
        <v>9553</v>
      </c>
      <c r="O122" t="s">
        <v>9554</v>
      </c>
      <c r="P122" t="s">
        <v>51</v>
      </c>
      <c r="Q122" t="s">
        <v>9555</v>
      </c>
      <c r="R122" t="s">
        <v>9556</v>
      </c>
      <c r="S122" t="s">
        <v>9557</v>
      </c>
      <c r="T122" t="s">
        <v>9558</v>
      </c>
      <c r="U122" t="s">
        <v>9559</v>
      </c>
      <c r="V122" t="s">
        <v>9560</v>
      </c>
      <c r="W122" t="s">
        <v>4137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</row>
    <row r="123" spans="1:30" x14ac:dyDescent="0.25">
      <c r="A123" s="2" t="s">
        <v>2159</v>
      </c>
      <c r="B123" t="s">
        <v>9561</v>
      </c>
      <c r="C123" t="s">
        <v>9561</v>
      </c>
      <c r="D123" t="s">
        <v>38</v>
      </c>
      <c r="E123" t="s">
        <v>9562</v>
      </c>
      <c r="F123" t="s">
        <v>9563</v>
      </c>
      <c r="G123" t="s">
        <v>9564</v>
      </c>
      <c r="H123" t="s">
        <v>38</v>
      </c>
      <c r="I123" t="s">
        <v>9565</v>
      </c>
      <c r="J123" t="s">
        <v>9566</v>
      </c>
      <c r="K123" t="s">
        <v>9567</v>
      </c>
      <c r="L123" t="s">
        <v>9568</v>
      </c>
      <c r="M123" t="s">
        <v>9569</v>
      </c>
      <c r="N123" t="s">
        <v>38</v>
      </c>
      <c r="O123" t="s">
        <v>51</v>
      </c>
      <c r="P123" t="s">
        <v>9570</v>
      </c>
      <c r="Q123" t="s">
        <v>9571</v>
      </c>
      <c r="R123" t="s">
        <v>9572</v>
      </c>
      <c r="S123" t="s">
        <v>9573</v>
      </c>
      <c r="T123" t="s">
        <v>51</v>
      </c>
      <c r="U123" t="s">
        <v>51</v>
      </c>
      <c r="V123" t="s">
        <v>51</v>
      </c>
      <c r="W123" t="s">
        <v>51</v>
      </c>
      <c r="X123" t="s">
        <v>9574</v>
      </c>
      <c r="Y123" t="s">
        <v>9575</v>
      </c>
      <c r="Z123" t="s">
        <v>9575</v>
      </c>
      <c r="AA123" t="s">
        <v>9576</v>
      </c>
      <c r="AB123" t="s">
        <v>9577</v>
      </c>
      <c r="AC123" t="s">
        <v>9578</v>
      </c>
      <c r="AD123" t="s">
        <v>9579</v>
      </c>
    </row>
    <row r="124" spans="1:30" x14ac:dyDescent="0.25">
      <c r="A124" s="2" t="s">
        <v>2179</v>
      </c>
      <c r="B124" t="s">
        <v>9580</v>
      </c>
      <c r="C124" t="s">
        <v>9580</v>
      </c>
      <c r="D124" t="s">
        <v>38</v>
      </c>
      <c r="E124" t="s">
        <v>9581</v>
      </c>
      <c r="F124" t="s">
        <v>9582</v>
      </c>
      <c r="G124" t="s">
        <v>9583</v>
      </c>
      <c r="H124" t="s">
        <v>38</v>
      </c>
      <c r="I124" t="s">
        <v>9584</v>
      </c>
      <c r="J124" t="s">
        <v>9585</v>
      </c>
      <c r="K124" t="s">
        <v>9586</v>
      </c>
      <c r="L124" t="s">
        <v>9587</v>
      </c>
      <c r="M124" t="s">
        <v>9588</v>
      </c>
      <c r="N124" t="s">
        <v>38</v>
      </c>
      <c r="O124" t="s">
        <v>9589</v>
      </c>
      <c r="P124" t="s">
        <v>9590</v>
      </c>
      <c r="Q124" t="s">
        <v>9591</v>
      </c>
      <c r="R124" t="s">
        <v>9592</v>
      </c>
      <c r="S124" t="s">
        <v>9593</v>
      </c>
      <c r="T124" t="s">
        <v>51</v>
      </c>
      <c r="U124" t="s">
        <v>51</v>
      </c>
      <c r="V124" t="s">
        <v>51</v>
      </c>
      <c r="W124" t="s">
        <v>51</v>
      </c>
      <c r="X124" t="s">
        <v>9594</v>
      </c>
      <c r="Y124" t="s">
        <v>9580</v>
      </c>
      <c r="Z124" t="s">
        <v>9582</v>
      </c>
      <c r="AA124" t="s">
        <v>9595</v>
      </c>
      <c r="AB124" t="s">
        <v>9596</v>
      </c>
      <c r="AC124" t="s">
        <v>9597</v>
      </c>
      <c r="AD124" t="s">
        <v>9598</v>
      </c>
    </row>
    <row r="125" spans="1:30" x14ac:dyDescent="0.25">
      <c r="A125" s="2" t="s">
        <v>2198</v>
      </c>
      <c r="B125" t="s">
        <v>9599</v>
      </c>
      <c r="C125" t="s">
        <v>9600</v>
      </c>
      <c r="D125" t="s">
        <v>9601</v>
      </c>
      <c r="E125" t="s">
        <v>9602</v>
      </c>
      <c r="F125" t="s">
        <v>9603</v>
      </c>
      <c r="G125" t="s">
        <v>9604</v>
      </c>
      <c r="H125" t="s">
        <v>38</v>
      </c>
      <c r="I125" t="s">
        <v>9605</v>
      </c>
      <c r="J125" t="s">
        <v>9606</v>
      </c>
      <c r="K125" t="s">
        <v>9607</v>
      </c>
      <c r="L125" t="s">
        <v>9608</v>
      </c>
      <c r="M125" t="s">
        <v>9609</v>
      </c>
      <c r="N125" t="s">
        <v>38</v>
      </c>
      <c r="O125" t="s">
        <v>9610</v>
      </c>
      <c r="P125" t="s">
        <v>9611</v>
      </c>
      <c r="Q125" t="s">
        <v>9612</v>
      </c>
      <c r="R125" t="s">
        <v>9613</v>
      </c>
      <c r="S125" t="s">
        <v>9614</v>
      </c>
      <c r="T125" t="s">
        <v>51</v>
      </c>
      <c r="U125" t="s">
        <v>51</v>
      </c>
      <c r="V125" t="s">
        <v>51</v>
      </c>
      <c r="W125" t="s">
        <v>51</v>
      </c>
      <c r="X125" t="s">
        <v>9615</v>
      </c>
      <c r="Y125" t="s">
        <v>9616</v>
      </c>
      <c r="Z125" t="s">
        <v>9603</v>
      </c>
      <c r="AA125" t="s">
        <v>9617</v>
      </c>
      <c r="AB125" t="s">
        <v>9618</v>
      </c>
      <c r="AC125" t="s">
        <v>9619</v>
      </c>
      <c r="AD125" t="s">
        <v>9620</v>
      </c>
    </row>
    <row r="126" spans="1:30" x14ac:dyDescent="0.25">
      <c r="A126" s="2" t="s">
        <v>2221</v>
      </c>
      <c r="B126" t="s">
        <v>130</v>
      </c>
      <c r="C126" t="s">
        <v>130</v>
      </c>
      <c r="D126" t="s">
        <v>38</v>
      </c>
      <c r="E126" t="s">
        <v>38</v>
      </c>
      <c r="F126" t="s">
        <v>130</v>
      </c>
      <c r="G126" t="s">
        <v>130</v>
      </c>
      <c r="H126" t="s">
        <v>38</v>
      </c>
      <c r="I126" t="s">
        <v>38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9621</v>
      </c>
      <c r="Y126" t="s">
        <v>9622</v>
      </c>
      <c r="Z126" t="s">
        <v>9622</v>
      </c>
      <c r="AA126" t="s">
        <v>51</v>
      </c>
      <c r="AB126" t="s">
        <v>51</v>
      </c>
      <c r="AC126" t="s">
        <v>51</v>
      </c>
      <c r="AD126" t="s">
        <v>51</v>
      </c>
    </row>
    <row r="127" spans="1:30" x14ac:dyDescent="0.25">
      <c r="A127" s="2" t="s">
        <v>2222</v>
      </c>
      <c r="B127" t="s">
        <v>9623</v>
      </c>
      <c r="C127" t="s">
        <v>9624</v>
      </c>
      <c r="D127" t="s">
        <v>9625</v>
      </c>
      <c r="E127" t="s">
        <v>9626</v>
      </c>
      <c r="F127" t="s">
        <v>9627</v>
      </c>
      <c r="G127" t="s">
        <v>9628</v>
      </c>
      <c r="H127" t="s">
        <v>9629</v>
      </c>
      <c r="I127" t="s">
        <v>9630</v>
      </c>
      <c r="J127" t="s">
        <v>9631</v>
      </c>
      <c r="K127" t="s">
        <v>9632</v>
      </c>
      <c r="L127" t="s">
        <v>9633</v>
      </c>
      <c r="M127" t="s">
        <v>9634</v>
      </c>
      <c r="N127" t="s">
        <v>9635</v>
      </c>
      <c r="O127" t="s">
        <v>9636</v>
      </c>
      <c r="P127" t="s">
        <v>9637</v>
      </c>
      <c r="Q127" t="s">
        <v>9638</v>
      </c>
      <c r="R127" t="s">
        <v>9639</v>
      </c>
      <c r="S127" t="s">
        <v>9640</v>
      </c>
      <c r="T127" t="s">
        <v>51</v>
      </c>
      <c r="U127" t="s">
        <v>51</v>
      </c>
      <c r="V127" t="s">
        <v>51</v>
      </c>
      <c r="W127" t="s">
        <v>51</v>
      </c>
      <c r="X127" t="s">
        <v>9641</v>
      </c>
      <c r="Y127" t="s">
        <v>9642</v>
      </c>
      <c r="Z127" t="s">
        <v>9627</v>
      </c>
      <c r="AA127" t="s">
        <v>9643</v>
      </c>
      <c r="AB127" t="s">
        <v>9644</v>
      </c>
      <c r="AC127" t="s">
        <v>9645</v>
      </c>
      <c r="AD127" t="s">
        <v>9646</v>
      </c>
    </row>
    <row r="128" spans="1:30" x14ac:dyDescent="0.25">
      <c r="A128" s="2" t="s">
        <v>2247</v>
      </c>
      <c r="B128" t="s">
        <v>130</v>
      </c>
      <c r="C128" t="s">
        <v>130</v>
      </c>
      <c r="D128" t="s">
        <v>38</v>
      </c>
      <c r="E128" t="s">
        <v>38</v>
      </c>
      <c r="F128" t="s">
        <v>130</v>
      </c>
      <c r="G128" t="s">
        <v>130</v>
      </c>
      <c r="H128" t="s">
        <v>38</v>
      </c>
      <c r="I128" t="s">
        <v>38</v>
      </c>
      <c r="J128" t="s">
        <v>130</v>
      </c>
      <c r="K128" t="s">
        <v>130</v>
      </c>
      <c r="L128" t="s">
        <v>38</v>
      </c>
      <c r="M128" t="s">
        <v>38</v>
      </c>
      <c r="N128" t="s">
        <v>38</v>
      </c>
      <c r="O128" t="s">
        <v>51</v>
      </c>
      <c r="P128" t="s">
        <v>130</v>
      </c>
      <c r="Q128" t="s">
        <v>130</v>
      </c>
      <c r="R128" t="s">
        <v>38</v>
      </c>
      <c r="S128" t="s">
        <v>9647</v>
      </c>
      <c r="T128" t="s">
        <v>51</v>
      </c>
      <c r="U128" t="s">
        <v>51</v>
      </c>
      <c r="V128" t="s">
        <v>51</v>
      </c>
      <c r="W128" t="s">
        <v>51</v>
      </c>
      <c r="X128" t="s">
        <v>38</v>
      </c>
      <c r="Y128" t="s">
        <v>130</v>
      </c>
      <c r="Z128" t="s">
        <v>130</v>
      </c>
      <c r="AA128" t="s">
        <v>38</v>
      </c>
      <c r="AB128" t="s">
        <v>38</v>
      </c>
      <c r="AC128" t="s">
        <v>38</v>
      </c>
      <c r="AD128" t="s">
        <v>130</v>
      </c>
    </row>
    <row r="129" spans="1:30" x14ac:dyDescent="0.25">
      <c r="A129" s="2" t="s">
        <v>2249</v>
      </c>
      <c r="B129" t="s">
        <v>9648</v>
      </c>
      <c r="C129" t="s">
        <v>9649</v>
      </c>
      <c r="D129" t="s">
        <v>9650</v>
      </c>
      <c r="E129" t="s">
        <v>9651</v>
      </c>
      <c r="F129" t="s">
        <v>9652</v>
      </c>
      <c r="G129" t="s">
        <v>9653</v>
      </c>
      <c r="H129" t="s">
        <v>38</v>
      </c>
      <c r="I129" t="s">
        <v>9654</v>
      </c>
      <c r="J129" t="s">
        <v>9655</v>
      </c>
      <c r="K129" t="s">
        <v>9656</v>
      </c>
      <c r="L129" t="s">
        <v>9657</v>
      </c>
      <c r="M129" t="s">
        <v>9658</v>
      </c>
      <c r="N129" t="s">
        <v>9659</v>
      </c>
      <c r="O129" t="s">
        <v>9660</v>
      </c>
      <c r="P129" t="s">
        <v>9661</v>
      </c>
      <c r="Q129" t="s">
        <v>9662</v>
      </c>
      <c r="R129" t="s">
        <v>9663</v>
      </c>
      <c r="S129" t="s">
        <v>9664</v>
      </c>
      <c r="T129" t="s">
        <v>9665</v>
      </c>
      <c r="U129" t="s">
        <v>9666</v>
      </c>
      <c r="V129" t="s">
        <v>9667</v>
      </c>
      <c r="W129" t="s">
        <v>51</v>
      </c>
      <c r="X129" t="s">
        <v>9668</v>
      </c>
      <c r="Y129" t="s">
        <v>9669</v>
      </c>
      <c r="Z129" t="s">
        <v>9652</v>
      </c>
      <c r="AA129" t="s">
        <v>51</v>
      </c>
      <c r="AB129" t="s">
        <v>51</v>
      </c>
      <c r="AC129" t="s">
        <v>51</v>
      </c>
      <c r="AD129" t="s">
        <v>51</v>
      </c>
    </row>
    <row r="130" spans="1:30" x14ac:dyDescent="0.25">
      <c r="A130" s="2" t="s">
        <v>2272</v>
      </c>
      <c r="B130" t="s">
        <v>9670</v>
      </c>
      <c r="C130" t="s">
        <v>9671</v>
      </c>
      <c r="D130" t="s">
        <v>9672</v>
      </c>
      <c r="E130" t="s">
        <v>9673</v>
      </c>
      <c r="F130" t="s">
        <v>9674</v>
      </c>
      <c r="G130" t="s">
        <v>9675</v>
      </c>
      <c r="H130" t="s">
        <v>9676</v>
      </c>
      <c r="I130" t="s">
        <v>9677</v>
      </c>
      <c r="J130" t="s">
        <v>9678</v>
      </c>
      <c r="K130" t="s">
        <v>9679</v>
      </c>
      <c r="L130" t="s">
        <v>9680</v>
      </c>
      <c r="M130" t="s">
        <v>9681</v>
      </c>
      <c r="N130" t="s">
        <v>9682</v>
      </c>
      <c r="O130" t="s">
        <v>9683</v>
      </c>
      <c r="P130" t="s">
        <v>51</v>
      </c>
      <c r="Q130" t="s">
        <v>9684</v>
      </c>
      <c r="R130" t="s">
        <v>9685</v>
      </c>
      <c r="S130" t="s">
        <v>9686</v>
      </c>
      <c r="T130" t="s">
        <v>9687</v>
      </c>
      <c r="U130" t="s">
        <v>9688</v>
      </c>
      <c r="V130" t="s">
        <v>9689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</row>
    <row r="131" spans="1:30" x14ac:dyDescent="0.25">
      <c r="A131" s="2" t="s">
        <v>2290</v>
      </c>
      <c r="B131" t="s">
        <v>9690</v>
      </c>
      <c r="C131" t="s">
        <v>9691</v>
      </c>
      <c r="D131" t="s">
        <v>9692</v>
      </c>
      <c r="E131" t="s">
        <v>9693</v>
      </c>
      <c r="F131" t="s">
        <v>9694</v>
      </c>
      <c r="G131" t="s">
        <v>9695</v>
      </c>
      <c r="H131" t="s">
        <v>38</v>
      </c>
      <c r="I131" t="s">
        <v>9696</v>
      </c>
      <c r="J131" t="s">
        <v>9697</v>
      </c>
      <c r="K131" t="s">
        <v>9698</v>
      </c>
      <c r="L131" t="s">
        <v>9699</v>
      </c>
      <c r="M131" t="s">
        <v>9700</v>
      </c>
      <c r="N131" t="s">
        <v>38</v>
      </c>
      <c r="O131" t="s">
        <v>9701</v>
      </c>
      <c r="P131" t="s">
        <v>51</v>
      </c>
      <c r="Q131" t="s">
        <v>9702</v>
      </c>
      <c r="R131" t="s">
        <v>9703</v>
      </c>
      <c r="S131" t="s">
        <v>9704</v>
      </c>
      <c r="T131" t="s">
        <v>9705</v>
      </c>
      <c r="U131" t="s">
        <v>9706</v>
      </c>
      <c r="V131" t="s">
        <v>9707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</row>
    <row r="132" spans="1:30" x14ac:dyDescent="0.25">
      <c r="A132" s="2" t="s">
        <v>2308</v>
      </c>
      <c r="B132" t="s">
        <v>9708</v>
      </c>
      <c r="C132" t="s">
        <v>9708</v>
      </c>
      <c r="D132" t="s">
        <v>38</v>
      </c>
      <c r="E132" t="s">
        <v>9709</v>
      </c>
      <c r="F132" t="s">
        <v>9710</v>
      </c>
      <c r="G132" t="s">
        <v>9711</v>
      </c>
      <c r="H132" t="s">
        <v>9712</v>
      </c>
      <c r="I132" t="s">
        <v>9713</v>
      </c>
      <c r="J132" t="s">
        <v>9714</v>
      </c>
      <c r="K132" t="s">
        <v>9715</v>
      </c>
      <c r="L132" t="s">
        <v>9716</v>
      </c>
      <c r="M132" t="s">
        <v>9717</v>
      </c>
      <c r="N132" t="s">
        <v>9718</v>
      </c>
      <c r="O132" t="s">
        <v>9719</v>
      </c>
      <c r="P132" t="s">
        <v>9720</v>
      </c>
      <c r="Q132" t="s">
        <v>9721</v>
      </c>
      <c r="R132" t="s">
        <v>9722</v>
      </c>
      <c r="S132" t="s">
        <v>9723</v>
      </c>
      <c r="T132" t="s">
        <v>9724</v>
      </c>
      <c r="U132" t="s">
        <v>9725</v>
      </c>
      <c r="V132" t="s">
        <v>9726</v>
      </c>
      <c r="W132" t="s">
        <v>51</v>
      </c>
      <c r="X132" t="s">
        <v>9727</v>
      </c>
      <c r="Y132" t="s">
        <v>9728</v>
      </c>
      <c r="Z132" t="s">
        <v>9728</v>
      </c>
      <c r="AA132" t="s">
        <v>9729</v>
      </c>
      <c r="AB132" t="s">
        <v>9730</v>
      </c>
      <c r="AC132" t="s">
        <v>9731</v>
      </c>
      <c r="AD132" t="s">
        <v>9732</v>
      </c>
    </row>
    <row r="133" spans="1:30" x14ac:dyDescent="0.25">
      <c r="A133" s="2" t="s">
        <v>2334</v>
      </c>
      <c r="B133" t="s">
        <v>9733</v>
      </c>
      <c r="C133" t="s">
        <v>9734</v>
      </c>
      <c r="D133" t="s">
        <v>9735</v>
      </c>
      <c r="E133" t="s">
        <v>9736</v>
      </c>
      <c r="F133" t="s">
        <v>9737</v>
      </c>
      <c r="G133" t="s">
        <v>9738</v>
      </c>
      <c r="H133" t="s">
        <v>38</v>
      </c>
      <c r="I133" t="s">
        <v>9739</v>
      </c>
      <c r="J133" t="s">
        <v>9740</v>
      </c>
      <c r="K133" t="s">
        <v>9741</v>
      </c>
      <c r="L133" t="s">
        <v>9742</v>
      </c>
      <c r="M133" t="s">
        <v>9743</v>
      </c>
      <c r="N133" t="s">
        <v>9744</v>
      </c>
      <c r="O133" t="s">
        <v>9745</v>
      </c>
      <c r="P133" t="s">
        <v>51</v>
      </c>
      <c r="Q133" t="s">
        <v>9746</v>
      </c>
      <c r="R133" t="s">
        <v>9747</v>
      </c>
      <c r="S133" t="s">
        <v>9748</v>
      </c>
      <c r="T133" t="s">
        <v>9749</v>
      </c>
      <c r="U133" t="s">
        <v>9750</v>
      </c>
      <c r="V133" t="s">
        <v>9751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</row>
    <row r="134" spans="1:30" x14ac:dyDescent="0.25">
      <c r="A134" s="2" t="s">
        <v>2354</v>
      </c>
      <c r="B134" t="s">
        <v>9752</v>
      </c>
      <c r="C134" t="s">
        <v>9753</v>
      </c>
      <c r="D134" t="s">
        <v>9754</v>
      </c>
      <c r="E134" t="s">
        <v>9755</v>
      </c>
      <c r="F134" t="s">
        <v>9756</v>
      </c>
      <c r="G134" t="s">
        <v>9757</v>
      </c>
      <c r="H134" t="s">
        <v>38</v>
      </c>
      <c r="I134" t="s">
        <v>9758</v>
      </c>
      <c r="J134" t="s">
        <v>9759</v>
      </c>
      <c r="K134" t="s">
        <v>9760</v>
      </c>
      <c r="L134" t="s">
        <v>9761</v>
      </c>
      <c r="M134" t="s">
        <v>9762</v>
      </c>
      <c r="N134" t="s">
        <v>9763</v>
      </c>
      <c r="O134" t="s">
        <v>9764</v>
      </c>
      <c r="P134" t="s">
        <v>9765</v>
      </c>
      <c r="Q134" t="s">
        <v>9766</v>
      </c>
      <c r="R134" t="s">
        <v>9767</v>
      </c>
      <c r="S134" t="s">
        <v>9768</v>
      </c>
      <c r="T134" t="s">
        <v>51</v>
      </c>
      <c r="U134" t="s">
        <v>51</v>
      </c>
      <c r="V134" t="s">
        <v>51</v>
      </c>
      <c r="W134" t="s">
        <v>51</v>
      </c>
      <c r="X134" t="s">
        <v>9769</v>
      </c>
      <c r="Y134" t="s">
        <v>9770</v>
      </c>
      <c r="Z134" t="s">
        <v>9771</v>
      </c>
      <c r="AA134" t="s">
        <v>9772</v>
      </c>
      <c r="AB134" t="s">
        <v>9773</v>
      </c>
      <c r="AC134" t="s">
        <v>9774</v>
      </c>
      <c r="AD134" t="s">
        <v>9775</v>
      </c>
    </row>
    <row r="135" spans="1:30" x14ac:dyDescent="0.25">
      <c r="A135" s="2" t="s">
        <v>2379</v>
      </c>
      <c r="B135" t="s">
        <v>9776</v>
      </c>
      <c r="C135" t="s">
        <v>9777</v>
      </c>
      <c r="D135" t="s">
        <v>9778</v>
      </c>
      <c r="E135" t="s">
        <v>9779</v>
      </c>
      <c r="F135" t="s">
        <v>9780</v>
      </c>
      <c r="G135" t="s">
        <v>9781</v>
      </c>
      <c r="H135" t="s">
        <v>9782</v>
      </c>
      <c r="I135" t="s">
        <v>9783</v>
      </c>
      <c r="J135" t="s">
        <v>9784</v>
      </c>
      <c r="K135" t="s">
        <v>9785</v>
      </c>
      <c r="L135" t="s">
        <v>9786</v>
      </c>
      <c r="M135" t="s">
        <v>9787</v>
      </c>
      <c r="N135" t="s">
        <v>9788</v>
      </c>
      <c r="O135" t="s">
        <v>9789</v>
      </c>
      <c r="P135" t="s">
        <v>9790</v>
      </c>
      <c r="Q135" t="s">
        <v>9791</v>
      </c>
      <c r="R135" t="s">
        <v>9792</v>
      </c>
      <c r="S135" t="s">
        <v>9793</v>
      </c>
      <c r="T135" t="s">
        <v>9794</v>
      </c>
      <c r="U135" t="s">
        <v>9795</v>
      </c>
      <c r="V135" t="s">
        <v>9796</v>
      </c>
      <c r="W135" t="s">
        <v>51</v>
      </c>
      <c r="X135" t="s">
        <v>51</v>
      </c>
      <c r="Y135" t="s">
        <v>51</v>
      </c>
      <c r="Z135" t="s">
        <v>51</v>
      </c>
      <c r="AA135" t="s">
        <v>9797</v>
      </c>
      <c r="AB135" t="s">
        <v>9798</v>
      </c>
      <c r="AC135" t="s">
        <v>38</v>
      </c>
      <c r="AD135" t="s">
        <v>9799</v>
      </c>
    </row>
    <row r="136" spans="1:30" x14ac:dyDescent="0.25">
      <c r="A136" s="2" t="s">
        <v>2404</v>
      </c>
      <c r="B136" t="s">
        <v>130</v>
      </c>
      <c r="C136" t="s">
        <v>130</v>
      </c>
      <c r="D136" t="s">
        <v>38</v>
      </c>
      <c r="E136" t="s">
        <v>38</v>
      </c>
      <c r="F136" t="s">
        <v>130</v>
      </c>
      <c r="G136" t="s">
        <v>130</v>
      </c>
      <c r="H136" t="s">
        <v>38</v>
      </c>
      <c r="I136" t="s">
        <v>38</v>
      </c>
      <c r="J136" t="s">
        <v>9800</v>
      </c>
      <c r="K136" t="s">
        <v>9800</v>
      </c>
      <c r="L136" t="s">
        <v>38</v>
      </c>
      <c r="M136" t="s">
        <v>38</v>
      </c>
      <c r="N136" t="s">
        <v>38</v>
      </c>
      <c r="O136" t="s">
        <v>9801</v>
      </c>
      <c r="P136" t="s">
        <v>9802</v>
      </c>
      <c r="Q136" t="s">
        <v>677</v>
      </c>
      <c r="R136" t="s">
        <v>9803</v>
      </c>
      <c r="S136" t="s">
        <v>9804</v>
      </c>
      <c r="T136" t="s">
        <v>51</v>
      </c>
      <c r="U136" t="s">
        <v>51</v>
      </c>
      <c r="V136" t="s">
        <v>51</v>
      </c>
      <c r="W136" t="s">
        <v>51</v>
      </c>
      <c r="X136" t="s">
        <v>38</v>
      </c>
      <c r="Y136" t="s">
        <v>130</v>
      </c>
      <c r="Z136" t="s">
        <v>130</v>
      </c>
      <c r="AA136" t="s">
        <v>9805</v>
      </c>
      <c r="AB136" t="s">
        <v>38</v>
      </c>
      <c r="AC136" t="s">
        <v>38</v>
      </c>
      <c r="AD136" t="s">
        <v>9802</v>
      </c>
    </row>
    <row r="137" spans="1:30" x14ac:dyDescent="0.25">
      <c r="A137" s="2" t="s">
        <v>2412</v>
      </c>
      <c r="B137" t="s">
        <v>9806</v>
      </c>
      <c r="C137" t="s">
        <v>9807</v>
      </c>
      <c r="D137" t="s">
        <v>9808</v>
      </c>
      <c r="E137" t="s">
        <v>9809</v>
      </c>
      <c r="F137" t="s">
        <v>9810</v>
      </c>
      <c r="G137" t="s">
        <v>9811</v>
      </c>
      <c r="H137" t="s">
        <v>9812</v>
      </c>
      <c r="I137" t="s">
        <v>9813</v>
      </c>
      <c r="J137" t="s">
        <v>9814</v>
      </c>
      <c r="K137" t="s">
        <v>9815</v>
      </c>
      <c r="L137" t="s">
        <v>9816</v>
      </c>
      <c r="M137" t="s">
        <v>9817</v>
      </c>
      <c r="N137" t="s">
        <v>9818</v>
      </c>
      <c r="O137" t="s">
        <v>9819</v>
      </c>
      <c r="P137" t="s">
        <v>51</v>
      </c>
      <c r="Q137" t="s">
        <v>9820</v>
      </c>
      <c r="R137" t="s">
        <v>9821</v>
      </c>
      <c r="S137" t="s">
        <v>9822</v>
      </c>
      <c r="T137" t="s">
        <v>9823</v>
      </c>
      <c r="U137" t="s">
        <v>9824</v>
      </c>
      <c r="V137" t="s">
        <v>9825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</row>
    <row r="138" spans="1:30" x14ac:dyDescent="0.25">
      <c r="A138" s="2" t="s">
        <v>2431</v>
      </c>
      <c r="B138" t="s">
        <v>9826</v>
      </c>
      <c r="C138" t="s">
        <v>9827</v>
      </c>
      <c r="D138" t="s">
        <v>9828</v>
      </c>
      <c r="E138" t="s">
        <v>9829</v>
      </c>
      <c r="F138" t="s">
        <v>9830</v>
      </c>
      <c r="G138" t="s">
        <v>9831</v>
      </c>
      <c r="H138" t="s">
        <v>9832</v>
      </c>
      <c r="I138" t="s">
        <v>9833</v>
      </c>
      <c r="J138" t="s">
        <v>9834</v>
      </c>
      <c r="K138" t="s">
        <v>9835</v>
      </c>
      <c r="L138" t="s">
        <v>9836</v>
      </c>
      <c r="M138" t="s">
        <v>9837</v>
      </c>
      <c r="N138" t="s">
        <v>9838</v>
      </c>
      <c r="O138" t="s">
        <v>9839</v>
      </c>
      <c r="P138" t="s">
        <v>9840</v>
      </c>
      <c r="Q138" t="s">
        <v>9841</v>
      </c>
      <c r="R138" t="s">
        <v>9842</v>
      </c>
      <c r="S138" t="s">
        <v>9843</v>
      </c>
      <c r="T138" t="s">
        <v>51</v>
      </c>
      <c r="U138" t="s">
        <v>51</v>
      </c>
      <c r="V138" t="s">
        <v>51</v>
      </c>
      <c r="W138" t="s">
        <v>51</v>
      </c>
      <c r="X138" t="s">
        <v>9844</v>
      </c>
      <c r="Y138" t="s">
        <v>9845</v>
      </c>
      <c r="Z138" t="s">
        <v>9845</v>
      </c>
      <c r="AA138" t="s">
        <v>51</v>
      </c>
      <c r="AB138" t="s">
        <v>51</v>
      </c>
      <c r="AC138" t="s">
        <v>51</v>
      </c>
      <c r="AD138" t="s">
        <v>51</v>
      </c>
    </row>
    <row r="139" spans="1:30" x14ac:dyDescent="0.25">
      <c r="A139" s="2" t="s">
        <v>2452</v>
      </c>
      <c r="B139" t="s">
        <v>9846</v>
      </c>
      <c r="C139" t="s">
        <v>9847</v>
      </c>
      <c r="D139" t="s">
        <v>9848</v>
      </c>
      <c r="E139" t="s">
        <v>9849</v>
      </c>
      <c r="F139" t="s">
        <v>9850</v>
      </c>
      <c r="G139" t="s">
        <v>9851</v>
      </c>
      <c r="H139" t="s">
        <v>9852</v>
      </c>
      <c r="I139" t="s">
        <v>9853</v>
      </c>
      <c r="J139" t="s">
        <v>9854</v>
      </c>
      <c r="K139" t="s">
        <v>9855</v>
      </c>
      <c r="L139" t="s">
        <v>9856</v>
      </c>
      <c r="M139" t="s">
        <v>9857</v>
      </c>
      <c r="N139" t="s">
        <v>9858</v>
      </c>
      <c r="O139" t="s">
        <v>9859</v>
      </c>
      <c r="P139" t="s">
        <v>9860</v>
      </c>
      <c r="Q139" t="s">
        <v>9861</v>
      </c>
      <c r="R139" t="s">
        <v>9862</v>
      </c>
      <c r="S139" t="s">
        <v>9863</v>
      </c>
      <c r="T139" t="s">
        <v>9864</v>
      </c>
      <c r="U139" t="s">
        <v>9865</v>
      </c>
      <c r="V139" t="s">
        <v>9866</v>
      </c>
      <c r="W139" t="s">
        <v>51</v>
      </c>
      <c r="X139" t="s">
        <v>9867</v>
      </c>
      <c r="Y139" t="s">
        <v>9868</v>
      </c>
      <c r="Z139" t="s">
        <v>9850</v>
      </c>
      <c r="AA139" t="s">
        <v>51</v>
      </c>
      <c r="AB139" t="s">
        <v>51</v>
      </c>
      <c r="AC139" t="s">
        <v>51</v>
      </c>
      <c r="AD139" t="s">
        <v>51</v>
      </c>
    </row>
    <row r="140" spans="1:30" x14ac:dyDescent="0.25">
      <c r="A140" s="2" t="s">
        <v>2476</v>
      </c>
      <c r="B140" t="s">
        <v>9869</v>
      </c>
      <c r="C140" t="s">
        <v>9869</v>
      </c>
      <c r="D140" t="s">
        <v>38</v>
      </c>
      <c r="E140" t="s">
        <v>9870</v>
      </c>
      <c r="F140" t="s">
        <v>9871</v>
      </c>
      <c r="G140" t="s">
        <v>9872</v>
      </c>
      <c r="H140" t="s">
        <v>38</v>
      </c>
      <c r="I140" t="s">
        <v>9873</v>
      </c>
      <c r="J140" t="s">
        <v>9874</v>
      </c>
      <c r="K140" t="s">
        <v>9875</v>
      </c>
      <c r="L140" t="s">
        <v>38</v>
      </c>
      <c r="M140" t="s">
        <v>9876</v>
      </c>
      <c r="N140" t="s">
        <v>9877</v>
      </c>
      <c r="O140" t="s">
        <v>9878</v>
      </c>
      <c r="P140" t="s">
        <v>51</v>
      </c>
      <c r="Q140" t="s">
        <v>9879</v>
      </c>
      <c r="R140" t="s">
        <v>9880</v>
      </c>
      <c r="S140" t="s">
        <v>51</v>
      </c>
      <c r="T140" t="s">
        <v>51</v>
      </c>
      <c r="U140" t="s">
        <v>51</v>
      </c>
      <c r="V140" t="s">
        <v>51</v>
      </c>
      <c r="W140" t="s">
        <v>51</v>
      </c>
      <c r="X140" t="s">
        <v>9882</v>
      </c>
      <c r="Y140" t="s">
        <v>9883</v>
      </c>
      <c r="Z140" t="s">
        <v>9881</v>
      </c>
      <c r="AA140" t="s">
        <v>51</v>
      </c>
      <c r="AB140" t="s">
        <v>51</v>
      </c>
      <c r="AC140" t="s">
        <v>51</v>
      </c>
      <c r="AD140" t="s">
        <v>51</v>
      </c>
    </row>
    <row r="141" spans="1:30" x14ac:dyDescent="0.25">
      <c r="A141" s="2" t="s">
        <v>2490</v>
      </c>
      <c r="B141" t="s">
        <v>9884</v>
      </c>
      <c r="C141" t="s">
        <v>9885</v>
      </c>
      <c r="D141" t="s">
        <v>9886</v>
      </c>
      <c r="E141" t="s">
        <v>9887</v>
      </c>
      <c r="F141" t="s">
        <v>9888</v>
      </c>
      <c r="G141" t="s">
        <v>9889</v>
      </c>
      <c r="H141" t="s">
        <v>9890</v>
      </c>
      <c r="I141" t="s">
        <v>9891</v>
      </c>
      <c r="J141" t="s">
        <v>9892</v>
      </c>
      <c r="K141" t="s">
        <v>9893</v>
      </c>
      <c r="L141" t="s">
        <v>9894</v>
      </c>
      <c r="M141" t="s">
        <v>9895</v>
      </c>
      <c r="N141" t="s">
        <v>9896</v>
      </c>
      <c r="O141" t="s">
        <v>9897</v>
      </c>
      <c r="P141" t="s">
        <v>51</v>
      </c>
      <c r="Q141" t="s">
        <v>9898</v>
      </c>
      <c r="R141" t="s">
        <v>9899</v>
      </c>
      <c r="S141" t="s">
        <v>9900</v>
      </c>
      <c r="T141" t="s">
        <v>9901</v>
      </c>
      <c r="U141" t="s">
        <v>9902</v>
      </c>
      <c r="V141" t="s">
        <v>9903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</row>
    <row r="142" spans="1:30" x14ac:dyDescent="0.25">
      <c r="A142" s="2" t="s">
        <v>2508</v>
      </c>
      <c r="B142" t="s">
        <v>9904</v>
      </c>
      <c r="C142" t="s">
        <v>9905</v>
      </c>
      <c r="D142" t="s">
        <v>9906</v>
      </c>
      <c r="E142" t="s">
        <v>9907</v>
      </c>
      <c r="F142" t="s">
        <v>9908</v>
      </c>
      <c r="G142" t="s">
        <v>9909</v>
      </c>
      <c r="H142" t="s">
        <v>9910</v>
      </c>
      <c r="I142" t="s">
        <v>9911</v>
      </c>
      <c r="J142" t="s">
        <v>9912</v>
      </c>
      <c r="K142" t="s">
        <v>9913</v>
      </c>
      <c r="L142" t="s">
        <v>9914</v>
      </c>
      <c r="M142" t="s">
        <v>9915</v>
      </c>
      <c r="N142" t="s">
        <v>9916</v>
      </c>
      <c r="O142" t="s">
        <v>9917</v>
      </c>
      <c r="P142" t="s">
        <v>51</v>
      </c>
      <c r="Q142" t="s">
        <v>9918</v>
      </c>
      <c r="R142" t="s">
        <v>9919</v>
      </c>
      <c r="S142" t="s">
        <v>9920</v>
      </c>
      <c r="T142" t="s">
        <v>9921</v>
      </c>
      <c r="U142" t="s">
        <v>9922</v>
      </c>
      <c r="V142" t="s">
        <v>9923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</row>
    <row r="143" spans="1:30" x14ac:dyDescent="0.25">
      <c r="A143" s="2" t="s">
        <v>6309</v>
      </c>
      <c r="B143" t="s">
        <v>6310</v>
      </c>
      <c r="C143" t="s">
        <v>6310</v>
      </c>
      <c r="D143" t="s">
        <v>38</v>
      </c>
      <c r="E143" t="s">
        <v>38</v>
      </c>
      <c r="F143" t="s">
        <v>6310</v>
      </c>
      <c r="G143" t="s">
        <v>6310</v>
      </c>
      <c r="H143" t="s">
        <v>38</v>
      </c>
      <c r="I143" t="s">
        <v>6311</v>
      </c>
      <c r="J143" t="s">
        <v>6312</v>
      </c>
      <c r="K143" t="s">
        <v>6313</v>
      </c>
      <c r="L143" t="s">
        <v>6314</v>
      </c>
      <c r="M143" t="s">
        <v>6315</v>
      </c>
      <c r="N143" t="s">
        <v>51</v>
      </c>
      <c r="O143" t="s">
        <v>428</v>
      </c>
      <c r="P143" t="s">
        <v>51</v>
      </c>
      <c r="Q143" t="s">
        <v>6316</v>
      </c>
      <c r="R143" t="s">
        <v>6317</v>
      </c>
      <c r="S143" t="s">
        <v>51</v>
      </c>
      <c r="T143" t="s">
        <v>51</v>
      </c>
      <c r="U143" t="s">
        <v>51</v>
      </c>
      <c r="V143" t="s">
        <v>51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</row>
    <row r="144" spans="1:30" x14ac:dyDescent="0.25">
      <c r="A144" s="2" t="s">
        <v>2529</v>
      </c>
      <c r="B144" t="s">
        <v>9924</v>
      </c>
      <c r="C144" t="s">
        <v>9924</v>
      </c>
      <c r="D144" t="s">
        <v>38</v>
      </c>
      <c r="E144" t="s">
        <v>38</v>
      </c>
      <c r="F144" t="s">
        <v>9925</v>
      </c>
      <c r="G144" t="s">
        <v>9924</v>
      </c>
      <c r="H144" t="s">
        <v>38</v>
      </c>
      <c r="I144" t="s">
        <v>9926</v>
      </c>
      <c r="J144" t="s">
        <v>9927</v>
      </c>
      <c r="K144" t="s">
        <v>9927</v>
      </c>
      <c r="L144" t="s">
        <v>9928</v>
      </c>
      <c r="M144" t="s">
        <v>38</v>
      </c>
      <c r="N144" t="s">
        <v>38</v>
      </c>
      <c r="O144" t="s">
        <v>9929</v>
      </c>
      <c r="P144" t="s">
        <v>51</v>
      </c>
      <c r="Q144" t="s">
        <v>9930</v>
      </c>
      <c r="R144" t="s">
        <v>9931</v>
      </c>
      <c r="S144" t="s">
        <v>51</v>
      </c>
      <c r="T144" t="s">
        <v>51</v>
      </c>
      <c r="U144" t="s">
        <v>51</v>
      </c>
      <c r="V144" t="s">
        <v>51</v>
      </c>
      <c r="W144" t="s">
        <v>51</v>
      </c>
      <c r="X144" t="s">
        <v>9932</v>
      </c>
      <c r="Y144" t="s">
        <v>9933</v>
      </c>
      <c r="Z144" t="s">
        <v>9933</v>
      </c>
      <c r="AA144" t="s">
        <v>51</v>
      </c>
      <c r="AB144" t="s">
        <v>51</v>
      </c>
      <c r="AC144" t="s">
        <v>51</v>
      </c>
      <c r="AD144" t="s">
        <v>51</v>
      </c>
    </row>
    <row r="145" spans="1:30" x14ac:dyDescent="0.25">
      <c r="A145" s="2" t="s">
        <v>2538</v>
      </c>
      <c r="B145" t="s">
        <v>9934</v>
      </c>
      <c r="C145" t="s">
        <v>9934</v>
      </c>
      <c r="D145" t="s">
        <v>38</v>
      </c>
      <c r="E145" t="s">
        <v>9935</v>
      </c>
      <c r="F145" t="s">
        <v>9936</v>
      </c>
      <c r="G145" t="s">
        <v>9937</v>
      </c>
      <c r="H145" t="s">
        <v>38</v>
      </c>
      <c r="I145" t="s">
        <v>9938</v>
      </c>
      <c r="J145" t="s">
        <v>9939</v>
      </c>
      <c r="K145" t="s">
        <v>9940</v>
      </c>
      <c r="L145" t="s">
        <v>9941</v>
      </c>
      <c r="M145" t="s">
        <v>9942</v>
      </c>
      <c r="N145" t="s">
        <v>9943</v>
      </c>
      <c r="O145" t="s">
        <v>9944</v>
      </c>
      <c r="P145" t="s">
        <v>9945</v>
      </c>
      <c r="Q145" t="s">
        <v>9946</v>
      </c>
      <c r="R145" t="s">
        <v>9947</v>
      </c>
      <c r="S145" t="s">
        <v>9948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</row>
    <row r="146" spans="1:30" x14ac:dyDescent="0.25">
      <c r="A146" s="2" t="s">
        <v>2555</v>
      </c>
      <c r="B146" t="s">
        <v>9949</v>
      </c>
      <c r="C146" t="s">
        <v>9950</v>
      </c>
      <c r="D146" t="s">
        <v>9951</v>
      </c>
      <c r="E146" t="s">
        <v>9952</v>
      </c>
      <c r="F146" t="s">
        <v>9953</v>
      </c>
      <c r="G146" t="s">
        <v>9954</v>
      </c>
      <c r="H146" t="s">
        <v>9955</v>
      </c>
      <c r="I146" t="s">
        <v>9956</v>
      </c>
      <c r="J146" t="s">
        <v>9957</v>
      </c>
      <c r="K146" t="s">
        <v>9958</v>
      </c>
      <c r="L146" t="s">
        <v>9959</v>
      </c>
      <c r="M146" t="s">
        <v>9960</v>
      </c>
      <c r="N146" t="s">
        <v>9961</v>
      </c>
      <c r="O146" t="s">
        <v>9962</v>
      </c>
      <c r="P146" t="s">
        <v>51</v>
      </c>
      <c r="Q146" t="s">
        <v>9963</v>
      </c>
      <c r="R146" t="s">
        <v>9964</v>
      </c>
      <c r="S146" t="s">
        <v>9965</v>
      </c>
      <c r="T146" t="s">
        <v>9966</v>
      </c>
      <c r="U146" t="s">
        <v>9967</v>
      </c>
      <c r="V146" t="s">
        <v>9968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</row>
    <row r="147" spans="1:30" x14ac:dyDescent="0.25">
      <c r="A147" s="2" t="s">
        <v>2576</v>
      </c>
      <c r="B147" t="s">
        <v>9969</v>
      </c>
      <c r="C147" t="s">
        <v>9970</v>
      </c>
      <c r="D147" t="s">
        <v>9971</v>
      </c>
      <c r="E147" t="s">
        <v>9972</v>
      </c>
      <c r="F147" t="s">
        <v>9973</v>
      </c>
      <c r="G147" t="s">
        <v>9974</v>
      </c>
      <c r="H147" t="s">
        <v>51</v>
      </c>
      <c r="I147" t="s">
        <v>9975</v>
      </c>
      <c r="J147" t="s">
        <v>9976</v>
      </c>
      <c r="K147" t="s">
        <v>9976</v>
      </c>
      <c r="L147" t="s">
        <v>9977</v>
      </c>
      <c r="M147" t="s">
        <v>38</v>
      </c>
      <c r="N147" t="s">
        <v>9978</v>
      </c>
      <c r="O147" t="s">
        <v>9979</v>
      </c>
      <c r="P147" t="s">
        <v>9980</v>
      </c>
      <c r="Q147" t="s">
        <v>9981</v>
      </c>
      <c r="R147" t="s">
        <v>9982</v>
      </c>
      <c r="S147" t="s">
        <v>9983</v>
      </c>
      <c r="T147" t="s">
        <v>51</v>
      </c>
      <c r="U147" t="s">
        <v>51</v>
      </c>
      <c r="V147" t="s">
        <v>51</v>
      </c>
      <c r="W147" t="s">
        <v>51</v>
      </c>
      <c r="X147" t="s">
        <v>9984</v>
      </c>
      <c r="Y147" t="s">
        <v>9985</v>
      </c>
      <c r="Z147" t="s">
        <v>9973</v>
      </c>
      <c r="AA147" t="s">
        <v>9986</v>
      </c>
      <c r="AB147" t="s">
        <v>9987</v>
      </c>
      <c r="AC147" t="s">
        <v>9988</v>
      </c>
      <c r="AD147" t="s">
        <v>9989</v>
      </c>
    </row>
    <row r="148" spans="1:30" x14ac:dyDescent="0.25">
      <c r="A148" s="2" t="s">
        <v>2597</v>
      </c>
      <c r="B148" t="s">
        <v>2598</v>
      </c>
      <c r="C148" t="s">
        <v>2599</v>
      </c>
      <c r="D148" t="s">
        <v>38</v>
      </c>
      <c r="E148" t="s">
        <v>2600</v>
      </c>
      <c r="F148" t="s">
        <v>2601</v>
      </c>
      <c r="G148" t="s">
        <v>2602</v>
      </c>
      <c r="H148" t="s">
        <v>2603</v>
      </c>
      <c r="I148" t="s">
        <v>2604</v>
      </c>
      <c r="J148" t="s">
        <v>2605</v>
      </c>
      <c r="K148" t="s">
        <v>2605</v>
      </c>
      <c r="L148" t="s">
        <v>2606</v>
      </c>
      <c r="M148" t="s">
        <v>38</v>
      </c>
      <c r="N148" t="s">
        <v>38</v>
      </c>
      <c r="O148" t="s">
        <v>2607</v>
      </c>
      <c r="P148" t="s">
        <v>51</v>
      </c>
      <c r="Q148" t="s">
        <v>2608</v>
      </c>
      <c r="R148" t="s">
        <v>2606</v>
      </c>
      <c r="S148" t="s">
        <v>51</v>
      </c>
      <c r="T148" t="s">
        <v>51</v>
      </c>
      <c r="U148" t="s">
        <v>51</v>
      </c>
      <c r="V148" t="s">
        <v>51</v>
      </c>
      <c r="W148" t="s">
        <v>51</v>
      </c>
      <c r="X148" t="s">
        <v>2609</v>
      </c>
      <c r="Y148" t="s">
        <v>9990</v>
      </c>
      <c r="Z148" t="s">
        <v>2601</v>
      </c>
      <c r="AA148" t="s">
        <v>51</v>
      </c>
      <c r="AB148" t="s">
        <v>51</v>
      </c>
      <c r="AC148" t="s">
        <v>51</v>
      </c>
      <c r="AD148" t="s">
        <v>51</v>
      </c>
    </row>
    <row r="149" spans="1:30" x14ac:dyDescent="0.25">
      <c r="A149" s="2" t="s">
        <v>2611</v>
      </c>
      <c r="B149" t="s">
        <v>9991</v>
      </c>
      <c r="C149" t="s">
        <v>9992</v>
      </c>
      <c r="D149" t="s">
        <v>9993</v>
      </c>
      <c r="E149" t="s">
        <v>9994</v>
      </c>
      <c r="F149" t="s">
        <v>9995</v>
      </c>
      <c r="G149" t="s">
        <v>9996</v>
      </c>
      <c r="H149" t="s">
        <v>9997</v>
      </c>
      <c r="I149" t="s">
        <v>9998</v>
      </c>
      <c r="J149" t="s">
        <v>9999</v>
      </c>
      <c r="K149" t="s">
        <v>10000</v>
      </c>
      <c r="L149" t="s">
        <v>10001</v>
      </c>
      <c r="M149" t="s">
        <v>10002</v>
      </c>
      <c r="N149" t="s">
        <v>10003</v>
      </c>
      <c r="O149" t="s">
        <v>10004</v>
      </c>
      <c r="P149" t="s">
        <v>51</v>
      </c>
      <c r="Q149" t="s">
        <v>10005</v>
      </c>
      <c r="R149" t="s">
        <v>10006</v>
      </c>
      <c r="S149" t="s">
        <v>10007</v>
      </c>
      <c r="T149" t="s">
        <v>10008</v>
      </c>
      <c r="U149" t="s">
        <v>10009</v>
      </c>
      <c r="V149" t="s">
        <v>10010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</row>
    <row r="150" spans="1:30" x14ac:dyDescent="0.25">
      <c r="A150" s="2" t="s">
        <v>2632</v>
      </c>
      <c r="B150" t="s">
        <v>10011</v>
      </c>
      <c r="C150" t="s">
        <v>10011</v>
      </c>
      <c r="D150" t="s">
        <v>38</v>
      </c>
      <c r="E150" t="s">
        <v>10012</v>
      </c>
      <c r="F150" t="s">
        <v>10013</v>
      </c>
      <c r="G150" t="s">
        <v>10014</v>
      </c>
      <c r="H150" t="s">
        <v>38</v>
      </c>
      <c r="I150" t="s">
        <v>10012</v>
      </c>
      <c r="J150" t="s">
        <v>130</v>
      </c>
      <c r="K150" t="s">
        <v>130</v>
      </c>
      <c r="L150" t="s">
        <v>51</v>
      </c>
      <c r="M150" t="s">
        <v>38</v>
      </c>
      <c r="N150" t="s">
        <v>38</v>
      </c>
      <c r="O150" t="s">
        <v>51</v>
      </c>
      <c r="P150" t="s">
        <v>51</v>
      </c>
      <c r="Q150" t="s">
        <v>51</v>
      </c>
      <c r="R150" t="s">
        <v>38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10015</v>
      </c>
      <c r="Y150" t="s">
        <v>10016</v>
      </c>
      <c r="Z150" t="s">
        <v>10016</v>
      </c>
      <c r="AA150" t="s">
        <v>51</v>
      </c>
      <c r="AB150" t="s">
        <v>51</v>
      </c>
      <c r="AC150" t="s">
        <v>51</v>
      </c>
      <c r="AD150" t="s">
        <v>51</v>
      </c>
    </row>
    <row r="151" spans="1:30" x14ac:dyDescent="0.25">
      <c r="A151" s="2" t="s">
        <v>2639</v>
      </c>
      <c r="B151" t="s">
        <v>10017</v>
      </c>
      <c r="C151" t="s">
        <v>10018</v>
      </c>
      <c r="D151" t="s">
        <v>10019</v>
      </c>
      <c r="E151" t="s">
        <v>10020</v>
      </c>
      <c r="F151" t="s">
        <v>10021</v>
      </c>
      <c r="G151" t="s">
        <v>10022</v>
      </c>
      <c r="H151" t="s">
        <v>10023</v>
      </c>
      <c r="I151" t="s">
        <v>10024</v>
      </c>
      <c r="J151" t="s">
        <v>10025</v>
      </c>
      <c r="K151" t="s">
        <v>10026</v>
      </c>
      <c r="L151" t="s">
        <v>10027</v>
      </c>
      <c r="M151" t="s">
        <v>10028</v>
      </c>
      <c r="N151" t="s">
        <v>10029</v>
      </c>
      <c r="O151" t="s">
        <v>10030</v>
      </c>
      <c r="P151" t="s">
        <v>10031</v>
      </c>
      <c r="Q151" t="s">
        <v>10032</v>
      </c>
      <c r="R151" t="s">
        <v>10033</v>
      </c>
      <c r="S151" t="s">
        <v>10034</v>
      </c>
      <c r="T151" t="s">
        <v>51</v>
      </c>
      <c r="U151" t="s">
        <v>51</v>
      </c>
      <c r="V151" t="s">
        <v>51</v>
      </c>
      <c r="W151" t="s">
        <v>10035</v>
      </c>
      <c r="X151" t="s">
        <v>51</v>
      </c>
      <c r="Y151" t="s">
        <v>51</v>
      </c>
      <c r="Z151" t="s">
        <v>51</v>
      </c>
      <c r="AA151" t="s">
        <v>10036</v>
      </c>
      <c r="AB151" t="s">
        <v>10037</v>
      </c>
      <c r="AC151" t="s">
        <v>38</v>
      </c>
      <c r="AD151" t="s">
        <v>10038</v>
      </c>
    </row>
    <row r="152" spans="1:30" x14ac:dyDescent="0.25">
      <c r="A152" s="2" t="s">
        <v>2661</v>
      </c>
      <c r="B152" t="s">
        <v>10039</v>
      </c>
      <c r="C152" t="s">
        <v>10040</v>
      </c>
      <c r="D152" t="s">
        <v>10041</v>
      </c>
      <c r="E152" t="s">
        <v>10042</v>
      </c>
      <c r="F152" t="s">
        <v>10043</v>
      </c>
      <c r="G152" t="s">
        <v>10044</v>
      </c>
      <c r="H152" t="s">
        <v>10045</v>
      </c>
      <c r="I152" t="s">
        <v>10046</v>
      </c>
      <c r="J152" t="s">
        <v>10047</v>
      </c>
      <c r="K152" t="s">
        <v>10048</v>
      </c>
      <c r="L152" t="s">
        <v>10049</v>
      </c>
      <c r="M152" t="s">
        <v>10050</v>
      </c>
      <c r="N152" t="s">
        <v>10051</v>
      </c>
      <c r="O152" t="s">
        <v>10052</v>
      </c>
      <c r="P152" t="s">
        <v>10053</v>
      </c>
      <c r="Q152" t="s">
        <v>10054</v>
      </c>
      <c r="R152" t="s">
        <v>10055</v>
      </c>
      <c r="S152" t="s">
        <v>10056</v>
      </c>
      <c r="T152" t="s">
        <v>10057</v>
      </c>
      <c r="U152" t="s">
        <v>10058</v>
      </c>
      <c r="V152" t="s">
        <v>10059</v>
      </c>
      <c r="W152" t="s">
        <v>51</v>
      </c>
      <c r="X152" t="s">
        <v>10060</v>
      </c>
      <c r="Y152" t="s">
        <v>10061</v>
      </c>
      <c r="Z152" t="s">
        <v>10062</v>
      </c>
      <c r="AA152" t="s">
        <v>10063</v>
      </c>
      <c r="AB152" t="s">
        <v>10064</v>
      </c>
      <c r="AC152" t="s">
        <v>38</v>
      </c>
      <c r="AD152" t="s">
        <v>10065</v>
      </c>
    </row>
    <row r="153" spans="1:30" x14ac:dyDescent="0.25">
      <c r="A153" s="2" t="s">
        <v>2689</v>
      </c>
      <c r="B153" t="s">
        <v>10066</v>
      </c>
      <c r="C153" t="s">
        <v>10067</v>
      </c>
      <c r="D153" t="s">
        <v>10068</v>
      </c>
      <c r="E153" t="s">
        <v>10069</v>
      </c>
      <c r="F153" t="s">
        <v>10070</v>
      </c>
      <c r="G153" t="s">
        <v>10071</v>
      </c>
      <c r="H153" t="s">
        <v>10072</v>
      </c>
      <c r="I153" t="s">
        <v>10073</v>
      </c>
      <c r="J153" t="s">
        <v>10074</v>
      </c>
      <c r="K153" t="s">
        <v>10075</v>
      </c>
      <c r="L153" t="s">
        <v>10076</v>
      </c>
      <c r="M153" t="s">
        <v>10077</v>
      </c>
      <c r="N153" t="s">
        <v>10078</v>
      </c>
      <c r="O153" t="s">
        <v>10079</v>
      </c>
      <c r="P153" t="s">
        <v>51</v>
      </c>
      <c r="Q153" t="s">
        <v>10080</v>
      </c>
      <c r="R153" t="s">
        <v>10081</v>
      </c>
      <c r="S153" t="s">
        <v>10082</v>
      </c>
      <c r="T153" t="s">
        <v>51</v>
      </c>
      <c r="U153" t="s">
        <v>51</v>
      </c>
      <c r="V153" t="s">
        <v>51</v>
      </c>
      <c r="W153" t="s">
        <v>51</v>
      </c>
      <c r="X153" t="s">
        <v>10083</v>
      </c>
      <c r="Y153" t="s">
        <v>10084</v>
      </c>
      <c r="Z153" t="s">
        <v>10085</v>
      </c>
      <c r="AA153" t="s">
        <v>51</v>
      </c>
      <c r="AB153" t="s">
        <v>51</v>
      </c>
      <c r="AC153" t="s">
        <v>51</v>
      </c>
      <c r="AD153" t="s">
        <v>51</v>
      </c>
    </row>
    <row r="154" spans="1:30" x14ac:dyDescent="0.25">
      <c r="A154" s="2" t="s">
        <v>2710</v>
      </c>
      <c r="B154" t="s">
        <v>2711</v>
      </c>
      <c r="C154" t="s">
        <v>2712</v>
      </c>
      <c r="D154" t="s">
        <v>38</v>
      </c>
      <c r="E154" t="s">
        <v>2713</v>
      </c>
      <c r="F154" t="s">
        <v>2712</v>
      </c>
      <c r="G154" t="s">
        <v>2714</v>
      </c>
      <c r="H154" t="s">
        <v>38</v>
      </c>
      <c r="I154" t="s">
        <v>2715</v>
      </c>
      <c r="J154" t="s">
        <v>2716</v>
      </c>
      <c r="K154" t="s">
        <v>2716</v>
      </c>
      <c r="L154" t="s">
        <v>2717</v>
      </c>
      <c r="M154" t="s">
        <v>38</v>
      </c>
      <c r="N154" t="s">
        <v>38</v>
      </c>
      <c r="O154" t="s">
        <v>2718</v>
      </c>
      <c r="P154" t="s">
        <v>51</v>
      </c>
      <c r="Q154" t="s">
        <v>2719</v>
      </c>
      <c r="R154" t="s">
        <v>2720</v>
      </c>
      <c r="S154" t="s">
        <v>10086</v>
      </c>
      <c r="T154" t="s">
        <v>51</v>
      </c>
      <c r="U154" t="s">
        <v>51</v>
      </c>
      <c r="V154" t="s">
        <v>51</v>
      </c>
      <c r="W154" t="s">
        <v>51</v>
      </c>
      <c r="X154" t="s">
        <v>2722</v>
      </c>
      <c r="Y154" t="s">
        <v>2723</v>
      </c>
      <c r="Z154" t="s">
        <v>2723</v>
      </c>
      <c r="AA154" t="s">
        <v>51</v>
      </c>
      <c r="AB154" t="s">
        <v>51</v>
      </c>
      <c r="AC154" t="s">
        <v>51</v>
      </c>
      <c r="AD154" t="s">
        <v>51</v>
      </c>
    </row>
    <row r="155" spans="1:30" x14ac:dyDescent="0.25">
      <c r="A155" s="2" t="s">
        <v>2724</v>
      </c>
      <c r="B155" t="s">
        <v>130</v>
      </c>
      <c r="C155" t="s">
        <v>130</v>
      </c>
      <c r="D155" t="s">
        <v>38</v>
      </c>
      <c r="E155" t="s">
        <v>38</v>
      </c>
      <c r="F155" t="s">
        <v>130</v>
      </c>
      <c r="G155" t="s">
        <v>130</v>
      </c>
      <c r="H155" t="s">
        <v>38</v>
      </c>
      <c r="I155" t="s">
        <v>38</v>
      </c>
      <c r="J155" t="s">
        <v>10087</v>
      </c>
      <c r="K155" t="s">
        <v>390</v>
      </c>
      <c r="L155" t="s">
        <v>10088</v>
      </c>
      <c r="M155" t="s">
        <v>10089</v>
      </c>
      <c r="N155" t="s">
        <v>38</v>
      </c>
      <c r="O155" t="s">
        <v>10090</v>
      </c>
      <c r="P155" t="s">
        <v>10091</v>
      </c>
      <c r="Q155" t="s">
        <v>10092</v>
      </c>
      <c r="R155" t="s">
        <v>10093</v>
      </c>
      <c r="S155" t="s">
        <v>10094</v>
      </c>
      <c r="T155" t="s">
        <v>51</v>
      </c>
      <c r="U155" t="s">
        <v>51</v>
      </c>
      <c r="V155" t="s">
        <v>51</v>
      </c>
      <c r="W155" t="s">
        <v>51</v>
      </c>
      <c r="X155" t="s">
        <v>10095</v>
      </c>
      <c r="Y155" t="s">
        <v>10096</v>
      </c>
      <c r="Z155" t="s">
        <v>10096</v>
      </c>
      <c r="AA155" t="s">
        <v>10097</v>
      </c>
      <c r="AB155" t="s">
        <v>10098</v>
      </c>
      <c r="AC155" t="s">
        <v>10099</v>
      </c>
      <c r="AD155" t="s">
        <v>10100</v>
      </c>
    </row>
    <row r="156" spans="1:30" x14ac:dyDescent="0.25">
      <c r="A156" s="2" t="s">
        <v>2741</v>
      </c>
      <c r="B156" t="s">
        <v>130</v>
      </c>
      <c r="C156" t="s">
        <v>130</v>
      </c>
      <c r="D156" t="s">
        <v>38</v>
      </c>
      <c r="E156" t="s">
        <v>38</v>
      </c>
      <c r="F156" t="s">
        <v>130</v>
      </c>
      <c r="G156" t="s">
        <v>130</v>
      </c>
      <c r="H156" t="s">
        <v>38</v>
      </c>
      <c r="I156" t="s">
        <v>38</v>
      </c>
      <c r="J156" t="s">
        <v>10101</v>
      </c>
      <c r="K156" t="s">
        <v>130</v>
      </c>
      <c r="L156" t="s">
        <v>10102</v>
      </c>
      <c r="M156" t="s">
        <v>10103</v>
      </c>
      <c r="N156" t="s">
        <v>38</v>
      </c>
      <c r="O156" t="s">
        <v>10104</v>
      </c>
      <c r="P156" t="s">
        <v>10105</v>
      </c>
      <c r="Q156" t="s">
        <v>10106</v>
      </c>
      <c r="R156" t="s">
        <v>38</v>
      </c>
      <c r="S156" t="s">
        <v>10107</v>
      </c>
      <c r="T156" t="s">
        <v>51</v>
      </c>
      <c r="U156" t="s">
        <v>51</v>
      </c>
      <c r="V156" t="s">
        <v>51</v>
      </c>
      <c r="W156" t="s">
        <v>51</v>
      </c>
      <c r="X156" t="s">
        <v>10108</v>
      </c>
      <c r="Y156" t="s">
        <v>10109</v>
      </c>
      <c r="Z156" t="s">
        <v>10109</v>
      </c>
      <c r="AA156" t="s">
        <v>10110</v>
      </c>
      <c r="AB156" t="s">
        <v>10111</v>
      </c>
      <c r="AC156" t="s">
        <v>10112</v>
      </c>
      <c r="AD156" t="s">
        <v>10113</v>
      </c>
    </row>
    <row r="157" spans="1:30" x14ac:dyDescent="0.25">
      <c r="A157" s="2" t="s">
        <v>2757</v>
      </c>
      <c r="B157" t="s">
        <v>10114</v>
      </c>
      <c r="C157" t="s">
        <v>10115</v>
      </c>
      <c r="D157" t="s">
        <v>10116</v>
      </c>
      <c r="E157" t="s">
        <v>10117</v>
      </c>
      <c r="F157" t="s">
        <v>10118</v>
      </c>
      <c r="G157" t="s">
        <v>10119</v>
      </c>
      <c r="H157" t="s">
        <v>10120</v>
      </c>
      <c r="I157" t="s">
        <v>10121</v>
      </c>
      <c r="J157" t="s">
        <v>10122</v>
      </c>
      <c r="K157" t="s">
        <v>10123</v>
      </c>
      <c r="L157" t="s">
        <v>10124</v>
      </c>
      <c r="M157" t="s">
        <v>10125</v>
      </c>
      <c r="N157" t="s">
        <v>10126</v>
      </c>
      <c r="O157" t="s">
        <v>10127</v>
      </c>
      <c r="P157" t="s">
        <v>51</v>
      </c>
      <c r="Q157" t="s">
        <v>10128</v>
      </c>
      <c r="R157" t="s">
        <v>10129</v>
      </c>
      <c r="S157" t="s">
        <v>10130</v>
      </c>
      <c r="T157" t="s">
        <v>10131</v>
      </c>
      <c r="U157" t="s">
        <v>10132</v>
      </c>
      <c r="V157" t="s">
        <v>10133</v>
      </c>
      <c r="W157" t="s">
        <v>51</v>
      </c>
      <c r="X157" t="s">
        <v>10134</v>
      </c>
      <c r="Y157" t="s">
        <v>10135</v>
      </c>
      <c r="Z157" t="s">
        <v>10135</v>
      </c>
      <c r="AA157" t="s">
        <v>51</v>
      </c>
      <c r="AB157" t="s">
        <v>51</v>
      </c>
      <c r="AC157" t="s">
        <v>51</v>
      </c>
      <c r="AD157" t="s">
        <v>51</v>
      </c>
    </row>
    <row r="158" spans="1:30" x14ac:dyDescent="0.25">
      <c r="A158" s="2" t="s">
        <v>2780</v>
      </c>
      <c r="B158" t="s">
        <v>10136</v>
      </c>
      <c r="C158" t="s">
        <v>10136</v>
      </c>
      <c r="D158" t="s">
        <v>38</v>
      </c>
      <c r="E158" t="s">
        <v>10137</v>
      </c>
      <c r="F158" t="s">
        <v>10138</v>
      </c>
      <c r="G158" t="s">
        <v>2784</v>
      </c>
      <c r="H158" t="s">
        <v>38</v>
      </c>
      <c r="I158" t="s">
        <v>10139</v>
      </c>
      <c r="J158" t="s">
        <v>2786</v>
      </c>
      <c r="K158" t="s">
        <v>2787</v>
      </c>
      <c r="L158" t="s">
        <v>2788</v>
      </c>
      <c r="M158" t="s">
        <v>2789</v>
      </c>
      <c r="N158" t="s">
        <v>2790</v>
      </c>
      <c r="O158" t="s">
        <v>2791</v>
      </c>
      <c r="P158" t="s">
        <v>51</v>
      </c>
      <c r="Q158" t="s">
        <v>2792</v>
      </c>
      <c r="R158" t="s">
        <v>2793</v>
      </c>
      <c r="S158" t="s">
        <v>10140</v>
      </c>
      <c r="T158" t="s">
        <v>51</v>
      </c>
      <c r="U158" t="s">
        <v>51</v>
      </c>
      <c r="V158" t="s">
        <v>51</v>
      </c>
      <c r="W158" t="s">
        <v>51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</row>
    <row r="159" spans="1:30" x14ac:dyDescent="0.25">
      <c r="A159" s="2" t="s">
        <v>2795</v>
      </c>
      <c r="B159" t="s">
        <v>130</v>
      </c>
      <c r="C159" t="s">
        <v>130</v>
      </c>
      <c r="D159" t="s">
        <v>38</v>
      </c>
      <c r="E159" t="s">
        <v>38</v>
      </c>
      <c r="F159" t="s">
        <v>130</v>
      </c>
      <c r="G159" t="s">
        <v>130</v>
      </c>
      <c r="H159" t="s">
        <v>38</v>
      </c>
      <c r="I159" t="s">
        <v>38</v>
      </c>
      <c r="J159" t="s">
        <v>130</v>
      </c>
      <c r="K159" t="s">
        <v>130</v>
      </c>
      <c r="L159" t="s">
        <v>10141</v>
      </c>
      <c r="M159" t="s">
        <v>38</v>
      </c>
      <c r="N159" t="s">
        <v>38</v>
      </c>
      <c r="O159" t="s">
        <v>2798</v>
      </c>
      <c r="P159" t="s">
        <v>10142</v>
      </c>
      <c r="Q159" t="s">
        <v>10143</v>
      </c>
      <c r="R159" t="s">
        <v>38</v>
      </c>
      <c r="S159" t="s">
        <v>10144</v>
      </c>
      <c r="T159" t="s">
        <v>51</v>
      </c>
      <c r="U159" t="s">
        <v>51</v>
      </c>
      <c r="V159" t="s">
        <v>51</v>
      </c>
      <c r="W159" t="s">
        <v>51</v>
      </c>
      <c r="X159" t="s">
        <v>10145</v>
      </c>
      <c r="Y159" t="s">
        <v>10146</v>
      </c>
      <c r="Z159" t="s">
        <v>10146</v>
      </c>
      <c r="AA159" t="s">
        <v>10147</v>
      </c>
      <c r="AB159" t="s">
        <v>10148</v>
      </c>
      <c r="AC159" t="s">
        <v>10149</v>
      </c>
      <c r="AD159" t="s">
        <v>10150</v>
      </c>
    </row>
    <row r="160" spans="1:30" x14ac:dyDescent="0.25">
      <c r="A160" s="2" t="s">
        <v>2806</v>
      </c>
      <c r="B160" t="s">
        <v>10151</v>
      </c>
      <c r="C160" t="s">
        <v>10152</v>
      </c>
      <c r="D160" t="s">
        <v>10153</v>
      </c>
      <c r="E160" t="s">
        <v>10154</v>
      </c>
      <c r="F160" t="s">
        <v>10155</v>
      </c>
      <c r="G160" t="s">
        <v>10156</v>
      </c>
      <c r="H160" t="s">
        <v>10157</v>
      </c>
      <c r="I160" t="s">
        <v>10158</v>
      </c>
      <c r="J160" t="s">
        <v>10159</v>
      </c>
      <c r="K160" t="s">
        <v>10159</v>
      </c>
      <c r="L160" t="s">
        <v>10160</v>
      </c>
      <c r="M160" t="s">
        <v>38</v>
      </c>
      <c r="N160" t="s">
        <v>10161</v>
      </c>
      <c r="O160" t="s">
        <v>10162</v>
      </c>
      <c r="P160" t="s">
        <v>10163</v>
      </c>
      <c r="Q160" t="s">
        <v>10163</v>
      </c>
      <c r="R160" t="s">
        <v>10164</v>
      </c>
      <c r="S160" t="s">
        <v>10165</v>
      </c>
      <c r="T160" t="s">
        <v>2817</v>
      </c>
      <c r="U160" t="s">
        <v>51</v>
      </c>
      <c r="V160" t="s">
        <v>51</v>
      </c>
      <c r="W160" t="s">
        <v>51</v>
      </c>
      <c r="X160" t="s">
        <v>10166</v>
      </c>
      <c r="Y160" t="s">
        <v>10167</v>
      </c>
      <c r="Z160" t="s">
        <v>10155</v>
      </c>
      <c r="AA160" t="s">
        <v>51</v>
      </c>
      <c r="AB160" t="s">
        <v>51</v>
      </c>
      <c r="AC160" t="s">
        <v>51</v>
      </c>
      <c r="AD160" t="s">
        <v>51</v>
      </c>
    </row>
    <row r="161" spans="1:30" x14ac:dyDescent="0.25">
      <c r="A161" s="2" t="s">
        <v>2820</v>
      </c>
      <c r="B161" t="s">
        <v>10168</v>
      </c>
      <c r="C161" t="s">
        <v>10169</v>
      </c>
      <c r="D161" t="s">
        <v>10170</v>
      </c>
      <c r="E161" t="s">
        <v>10171</v>
      </c>
      <c r="F161" t="s">
        <v>10172</v>
      </c>
      <c r="G161" t="s">
        <v>10173</v>
      </c>
      <c r="H161" t="s">
        <v>10174</v>
      </c>
      <c r="I161" t="s">
        <v>10175</v>
      </c>
      <c r="J161" t="s">
        <v>10176</v>
      </c>
      <c r="K161" t="s">
        <v>10177</v>
      </c>
      <c r="L161" t="s">
        <v>10178</v>
      </c>
      <c r="M161" t="s">
        <v>10179</v>
      </c>
      <c r="N161" t="s">
        <v>10180</v>
      </c>
      <c r="O161" t="s">
        <v>10181</v>
      </c>
      <c r="P161" t="s">
        <v>51</v>
      </c>
      <c r="Q161" t="s">
        <v>10182</v>
      </c>
      <c r="R161" t="s">
        <v>10183</v>
      </c>
      <c r="S161" t="s">
        <v>10184</v>
      </c>
      <c r="T161" t="s">
        <v>10185</v>
      </c>
      <c r="U161" t="s">
        <v>10186</v>
      </c>
      <c r="V161" t="s">
        <v>10187</v>
      </c>
      <c r="W161" t="s">
        <v>51</v>
      </c>
      <c r="X161" t="s">
        <v>10188</v>
      </c>
      <c r="Y161" t="s">
        <v>10189</v>
      </c>
      <c r="Z161" t="s">
        <v>10189</v>
      </c>
      <c r="AA161" t="s">
        <v>51</v>
      </c>
      <c r="AB161" t="s">
        <v>51</v>
      </c>
      <c r="AC161" t="s">
        <v>51</v>
      </c>
      <c r="AD161" t="s">
        <v>51</v>
      </c>
    </row>
    <row r="162" spans="1:30" x14ac:dyDescent="0.25">
      <c r="A162" s="2" t="s">
        <v>2843</v>
      </c>
      <c r="B162" t="s">
        <v>10190</v>
      </c>
      <c r="C162" t="s">
        <v>10191</v>
      </c>
      <c r="D162" t="s">
        <v>10192</v>
      </c>
      <c r="E162" t="s">
        <v>10193</v>
      </c>
      <c r="F162" t="s">
        <v>10194</v>
      </c>
      <c r="G162" t="s">
        <v>10195</v>
      </c>
      <c r="H162" t="s">
        <v>10196</v>
      </c>
      <c r="I162" t="s">
        <v>10197</v>
      </c>
      <c r="J162" t="s">
        <v>10198</v>
      </c>
      <c r="K162" t="s">
        <v>10199</v>
      </c>
      <c r="L162" t="s">
        <v>10200</v>
      </c>
      <c r="M162" t="s">
        <v>10201</v>
      </c>
      <c r="N162" t="s">
        <v>10202</v>
      </c>
      <c r="O162" t="s">
        <v>10203</v>
      </c>
      <c r="P162" t="s">
        <v>51</v>
      </c>
      <c r="Q162" t="s">
        <v>10204</v>
      </c>
      <c r="R162" t="s">
        <v>10205</v>
      </c>
      <c r="S162" t="s">
        <v>10206</v>
      </c>
      <c r="T162" t="s">
        <v>51</v>
      </c>
      <c r="U162" t="s">
        <v>51</v>
      </c>
      <c r="V162" t="s">
        <v>51</v>
      </c>
      <c r="W162" t="s">
        <v>51</v>
      </c>
      <c r="X162" t="s">
        <v>51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</row>
    <row r="163" spans="1:30" x14ac:dyDescent="0.25">
      <c r="A163" s="2" t="s">
        <v>2861</v>
      </c>
      <c r="B163" t="s">
        <v>10207</v>
      </c>
      <c r="C163" t="s">
        <v>10208</v>
      </c>
      <c r="D163" t="s">
        <v>10209</v>
      </c>
      <c r="E163" t="s">
        <v>10210</v>
      </c>
      <c r="F163" t="s">
        <v>10211</v>
      </c>
      <c r="G163" t="s">
        <v>10212</v>
      </c>
      <c r="H163" t="s">
        <v>10213</v>
      </c>
      <c r="I163" t="s">
        <v>10214</v>
      </c>
      <c r="J163" t="s">
        <v>10215</v>
      </c>
      <c r="K163" t="s">
        <v>10216</v>
      </c>
      <c r="L163" t="s">
        <v>10217</v>
      </c>
      <c r="M163" t="s">
        <v>10218</v>
      </c>
      <c r="N163" t="s">
        <v>10219</v>
      </c>
      <c r="O163" t="s">
        <v>10220</v>
      </c>
      <c r="P163" t="s">
        <v>10221</v>
      </c>
      <c r="Q163" t="s">
        <v>10222</v>
      </c>
      <c r="R163" t="s">
        <v>10223</v>
      </c>
      <c r="S163" t="s">
        <v>10224</v>
      </c>
      <c r="T163" t="s">
        <v>51</v>
      </c>
      <c r="U163" t="s">
        <v>51</v>
      </c>
      <c r="V163" t="s">
        <v>51</v>
      </c>
      <c r="W163" t="s">
        <v>51</v>
      </c>
      <c r="X163" t="s">
        <v>10225</v>
      </c>
      <c r="Y163" t="s">
        <v>10226</v>
      </c>
      <c r="Z163" t="s">
        <v>10226</v>
      </c>
      <c r="AA163" t="s">
        <v>10227</v>
      </c>
      <c r="AB163" t="s">
        <v>10228</v>
      </c>
      <c r="AC163" t="s">
        <v>10229</v>
      </c>
      <c r="AD163" t="s">
        <v>10230</v>
      </c>
    </row>
    <row r="164" spans="1:30" x14ac:dyDescent="0.25">
      <c r="A164" s="2" t="s">
        <v>2886</v>
      </c>
      <c r="B164" t="s">
        <v>10231</v>
      </c>
      <c r="C164" t="s">
        <v>10232</v>
      </c>
      <c r="D164" t="s">
        <v>10233</v>
      </c>
      <c r="E164" t="s">
        <v>10234</v>
      </c>
      <c r="F164" t="s">
        <v>10235</v>
      </c>
      <c r="G164" t="s">
        <v>10236</v>
      </c>
      <c r="H164" t="s">
        <v>10237</v>
      </c>
      <c r="I164" t="s">
        <v>10238</v>
      </c>
      <c r="J164" t="s">
        <v>10239</v>
      </c>
      <c r="K164" t="s">
        <v>10240</v>
      </c>
      <c r="L164" t="s">
        <v>10241</v>
      </c>
      <c r="M164" t="s">
        <v>10242</v>
      </c>
      <c r="N164" t="s">
        <v>10243</v>
      </c>
      <c r="O164" t="s">
        <v>10244</v>
      </c>
      <c r="P164" t="s">
        <v>10245</v>
      </c>
      <c r="Q164" t="s">
        <v>10246</v>
      </c>
      <c r="R164" t="s">
        <v>10247</v>
      </c>
      <c r="S164" t="s">
        <v>10248</v>
      </c>
      <c r="T164" t="s">
        <v>10249</v>
      </c>
      <c r="U164" t="s">
        <v>10250</v>
      </c>
      <c r="V164" t="s">
        <v>10251</v>
      </c>
      <c r="W164" t="s">
        <v>51</v>
      </c>
      <c r="X164" t="s">
        <v>10252</v>
      </c>
      <c r="Y164" t="s">
        <v>10253</v>
      </c>
      <c r="Z164" t="s">
        <v>10253</v>
      </c>
      <c r="AA164" t="s">
        <v>10254</v>
      </c>
      <c r="AB164" t="s">
        <v>10255</v>
      </c>
      <c r="AC164" t="s">
        <v>38</v>
      </c>
      <c r="AD164" t="s">
        <v>10256</v>
      </c>
    </row>
    <row r="165" spans="1:30" x14ac:dyDescent="0.25">
      <c r="A165" s="2" t="s">
        <v>2913</v>
      </c>
      <c r="B165" t="s">
        <v>10257</v>
      </c>
      <c r="C165" t="s">
        <v>10257</v>
      </c>
      <c r="D165" t="s">
        <v>38</v>
      </c>
      <c r="E165" t="s">
        <v>38</v>
      </c>
      <c r="F165" t="s">
        <v>10257</v>
      </c>
      <c r="G165" t="s">
        <v>10257</v>
      </c>
      <c r="H165" t="s">
        <v>38</v>
      </c>
      <c r="I165" t="s">
        <v>10258</v>
      </c>
      <c r="J165" t="s">
        <v>2742</v>
      </c>
      <c r="K165" t="s">
        <v>2742</v>
      </c>
      <c r="L165" t="s">
        <v>38</v>
      </c>
      <c r="M165" t="s">
        <v>38</v>
      </c>
      <c r="N165" t="s">
        <v>38</v>
      </c>
      <c r="O165" t="s">
        <v>10259</v>
      </c>
      <c r="P165" t="s">
        <v>51</v>
      </c>
      <c r="Q165" t="s">
        <v>10260</v>
      </c>
      <c r="R165" t="s">
        <v>10261</v>
      </c>
      <c r="S165" t="s">
        <v>10262</v>
      </c>
      <c r="T165" t="s">
        <v>51</v>
      </c>
      <c r="U165" t="s">
        <v>51</v>
      </c>
      <c r="V165" t="s">
        <v>51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</row>
    <row r="166" spans="1:30" x14ac:dyDescent="0.25">
      <c r="A166" s="2" t="s">
        <v>2919</v>
      </c>
      <c r="B166" t="s">
        <v>10263</v>
      </c>
      <c r="C166" t="s">
        <v>10264</v>
      </c>
      <c r="D166" t="s">
        <v>10265</v>
      </c>
      <c r="E166" t="s">
        <v>10266</v>
      </c>
      <c r="F166" t="s">
        <v>10267</v>
      </c>
      <c r="G166" t="s">
        <v>10268</v>
      </c>
      <c r="H166" t="s">
        <v>10269</v>
      </c>
      <c r="I166" t="s">
        <v>10270</v>
      </c>
      <c r="J166" t="s">
        <v>10271</v>
      </c>
      <c r="K166" t="s">
        <v>10272</v>
      </c>
      <c r="L166" t="s">
        <v>10273</v>
      </c>
      <c r="M166" t="s">
        <v>10274</v>
      </c>
      <c r="N166" t="s">
        <v>10275</v>
      </c>
      <c r="O166" t="s">
        <v>10276</v>
      </c>
      <c r="P166" t="s">
        <v>10277</v>
      </c>
      <c r="Q166" t="s">
        <v>10278</v>
      </c>
      <c r="R166" t="s">
        <v>10279</v>
      </c>
      <c r="S166" t="s">
        <v>10280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</row>
    <row r="167" spans="1:30" x14ac:dyDescent="0.25">
      <c r="A167" s="2" t="s">
        <v>2938</v>
      </c>
      <c r="B167" t="s">
        <v>10281</v>
      </c>
      <c r="C167" t="s">
        <v>10281</v>
      </c>
      <c r="D167" t="s">
        <v>38</v>
      </c>
      <c r="E167" t="s">
        <v>10282</v>
      </c>
      <c r="F167" t="s">
        <v>10283</v>
      </c>
      <c r="G167" t="s">
        <v>10284</v>
      </c>
      <c r="H167" t="s">
        <v>38</v>
      </c>
      <c r="I167" t="s">
        <v>10285</v>
      </c>
      <c r="J167" t="s">
        <v>10286</v>
      </c>
      <c r="K167" t="s">
        <v>10287</v>
      </c>
      <c r="L167" t="s">
        <v>10288</v>
      </c>
      <c r="M167" t="s">
        <v>10289</v>
      </c>
      <c r="N167" t="s">
        <v>38</v>
      </c>
      <c r="O167" t="s">
        <v>10290</v>
      </c>
      <c r="P167" t="s">
        <v>10291</v>
      </c>
      <c r="Q167" t="s">
        <v>10292</v>
      </c>
      <c r="R167" t="s">
        <v>10293</v>
      </c>
      <c r="S167" t="s">
        <v>10294</v>
      </c>
      <c r="T167" t="s">
        <v>51</v>
      </c>
      <c r="U167" t="s">
        <v>51</v>
      </c>
      <c r="V167" t="s">
        <v>51</v>
      </c>
      <c r="W167" t="s">
        <v>51</v>
      </c>
      <c r="X167" t="s">
        <v>10295</v>
      </c>
      <c r="Y167" t="s">
        <v>10281</v>
      </c>
      <c r="Z167" t="s">
        <v>10283</v>
      </c>
      <c r="AA167" t="s">
        <v>10296</v>
      </c>
      <c r="AB167" t="s">
        <v>10297</v>
      </c>
      <c r="AC167" t="s">
        <v>10298</v>
      </c>
      <c r="AD167" t="s">
        <v>10299</v>
      </c>
    </row>
    <row r="168" spans="1:30" x14ac:dyDescent="0.25">
      <c r="A168" s="2" t="s">
        <v>2958</v>
      </c>
      <c r="B168" t="s">
        <v>10300</v>
      </c>
      <c r="C168" t="s">
        <v>10300</v>
      </c>
      <c r="D168" t="s">
        <v>38</v>
      </c>
      <c r="E168" t="s">
        <v>10301</v>
      </c>
      <c r="F168" t="s">
        <v>10302</v>
      </c>
      <c r="G168" t="s">
        <v>10303</v>
      </c>
      <c r="H168" t="s">
        <v>38</v>
      </c>
      <c r="I168" t="s">
        <v>10301</v>
      </c>
      <c r="J168" t="s">
        <v>10304</v>
      </c>
      <c r="K168" t="s">
        <v>10305</v>
      </c>
      <c r="L168" t="s">
        <v>10306</v>
      </c>
      <c r="M168" t="s">
        <v>38</v>
      </c>
      <c r="N168" t="s">
        <v>38</v>
      </c>
      <c r="O168" t="s">
        <v>51</v>
      </c>
      <c r="P168" t="s">
        <v>10307</v>
      </c>
      <c r="Q168" t="s">
        <v>10308</v>
      </c>
      <c r="R168" t="s">
        <v>10306</v>
      </c>
      <c r="S168" t="s">
        <v>51</v>
      </c>
      <c r="T168" t="s">
        <v>51</v>
      </c>
      <c r="U168" t="s">
        <v>51</v>
      </c>
      <c r="V168" t="s">
        <v>51</v>
      </c>
      <c r="W168" t="s">
        <v>51</v>
      </c>
      <c r="X168" t="s">
        <v>10310</v>
      </c>
      <c r="Y168" t="s">
        <v>10300</v>
      </c>
      <c r="Z168" t="s">
        <v>10309</v>
      </c>
      <c r="AA168" t="s">
        <v>10311</v>
      </c>
      <c r="AB168" t="s">
        <v>10312</v>
      </c>
      <c r="AC168" t="s">
        <v>10313</v>
      </c>
      <c r="AD168" t="s">
        <v>10314</v>
      </c>
    </row>
    <row r="169" spans="1:30" x14ac:dyDescent="0.25">
      <c r="A169" s="2" t="s">
        <v>2972</v>
      </c>
      <c r="B169" t="s">
        <v>10315</v>
      </c>
      <c r="C169" t="s">
        <v>10316</v>
      </c>
      <c r="D169" t="s">
        <v>10317</v>
      </c>
      <c r="E169" t="s">
        <v>10318</v>
      </c>
      <c r="F169" t="s">
        <v>10319</v>
      </c>
      <c r="G169" t="s">
        <v>10320</v>
      </c>
      <c r="H169" t="s">
        <v>10321</v>
      </c>
      <c r="I169" t="s">
        <v>10322</v>
      </c>
      <c r="J169" t="s">
        <v>10323</v>
      </c>
      <c r="K169" t="s">
        <v>10324</v>
      </c>
      <c r="L169" t="s">
        <v>10325</v>
      </c>
      <c r="M169" t="s">
        <v>10326</v>
      </c>
      <c r="N169" t="s">
        <v>38</v>
      </c>
      <c r="O169" t="s">
        <v>10327</v>
      </c>
      <c r="P169" t="s">
        <v>51</v>
      </c>
      <c r="Q169" t="s">
        <v>10328</v>
      </c>
      <c r="R169" t="s">
        <v>10329</v>
      </c>
      <c r="S169" t="s">
        <v>10330</v>
      </c>
      <c r="T169" t="s">
        <v>51</v>
      </c>
      <c r="U169" t="s">
        <v>51</v>
      </c>
      <c r="V169" t="s">
        <v>51</v>
      </c>
      <c r="W169" t="s">
        <v>51</v>
      </c>
      <c r="X169" t="s">
        <v>10331</v>
      </c>
      <c r="Y169" t="s">
        <v>10332</v>
      </c>
      <c r="Z169" t="s">
        <v>10333</v>
      </c>
      <c r="AA169" t="s">
        <v>51</v>
      </c>
      <c r="AB169" t="s">
        <v>10334</v>
      </c>
      <c r="AC169" t="s">
        <v>51</v>
      </c>
      <c r="AD169" t="s">
        <v>51</v>
      </c>
    </row>
    <row r="170" spans="1:30" x14ac:dyDescent="0.25">
      <c r="A170" s="2" t="s">
        <v>2993</v>
      </c>
      <c r="B170" t="s">
        <v>10335</v>
      </c>
      <c r="C170" t="s">
        <v>10336</v>
      </c>
      <c r="D170" t="s">
        <v>38</v>
      </c>
      <c r="E170" t="s">
        <v>38</v>
      </c>
      <c r="F170" t="s">
        <v>10337</v>
      </c>
      <c r="G170" t="s">
        <v>10336</v>
      </c>
      <c r="H170" t="s">
        <v>38</v>
      </c>
      <c r="I170" t="s">
        <v>10338</v>
      </c>
      <c r="J170" t="s">
        <v>10339</v>
      </c>
      <c r="K170" t="s">
        <v>10340</v>
      </c>
      <c r="L170" t="s">
        <v>10341</v>
      </c>
      <c r="M170" t="s">
        <v>10342</v>
      </c>
      <c r="N170" t="s">
        <v>38</v>
      </c>
      <c r="O170" t="s">
        <v>10343</v>
      </c>
      <c r="P170" t="s">
        <v>10344</v>
      </c>
      <c r="Q170" t="s">
        <v>10345</v>
      </c>
      <c r="R170" t="s">
        <v>10346</v>
      </c>
      <c r="S170" t="s">
        <v>10347</v>
      </c>
      <c r="T170" t="s">
        <v>51</v>
      </c>
      <c r="U170" t="s">
        <v>51</v>
      </c>
      <c r="V170" t="s">
        <v>51</v>
      </c>
      <c r="W170" t="s">
        <v>51</v>
      </c>
      <c r="X170" t="s">
        <v>10349</v>
      </c>
      <c r="Y170" t="s">
        <v>10350</v>
      </c>
      <c r="Z170" t="s">
        <v>10348</v>
      </c>
      <c r="AA170" t="s">
        <v>10351</v>
      </c>
      <c r="AB170" t="s">
        <v>10352</v>
      </c>
      <c r="AC170" t="s">
        <v>10353</v>
      </c>
      <c r="AD170" t="s">
        <v>10354</v>
      </c>
    </row>
    <row r="171" spans="1:30" x14ac:dyDescent="0.25">
      <c r="A171" s="2" t="s">
        <v>3012</v>
      </c>
      <c r="B171" t="s">
        <v>10355</v>
      </c>
      <c r="C171" t="s">
        <v>10356</v>
      </c>
      <c r="D171" t="s">
        <v>10357</v>
      </c>
      <c r="E171" t="s">
        <v>10358</v>
      </c>
      <c r="F171" t="s">
        <v>10359</v>
      </c>
      <c r="G171" t="s">
        <v>10360</v>
      </c>
      <c r="H171" t="s">
        <v>10361</v>
      </c>
      <c r="I171" t="s">
        <v>10362</v>
      </c>
      <c r="J171" t="s">
        <v>10363</v>
      </c>
      <c r="K171" t="s">
        <v>10364</v>
      </c>
      <c r="L171" t="s">
        <v>10365</v>
      </c>
      <c r="M171" t="s">
        <v>10366</v>
      </c>
      <c r="N171" t="s">
        <v>10367</v>
      </c>
      <c r="O171" t="s">
        <v>10368</v>
      </c>
      <c r="P171" t="s">
        <v>10369</v>
      </c>
      <c r="Q171" t="s">
        <v>10370</v>
      </c>
      <c r="R171" t="s">
        <v>10371</v>
      </c>
      <c r="S171" t="s">
        <v>10372</v>
      </c>
      <c r="T171" t="s">
        <v>10373</v>
      </c>
      <c r="U171" t="s">
        <v>10374</v>
      </c>
      <c r="V171" t="s">
        <v>10375</v>
      </c>
      <c r="W171" t="s">
        <v>51</v>
      </c>
      <c r="X171" t="s">
        <v>10376</v>
      </c>
      <c r="Y171" t="s">
        <v>10377</v>
      </c>
      <c r="Z171" t="s">
        <v>10377</v>
      </c>
      <c r="AA171" t="s">
        <v>10378</v>
      </c>
      <c r="AB171" t="s">
        <v>10379</v>
      </c>
      <c r="AC171" t="s">
        <v>38</v>
      </c>
      <c r="AD171" t="s">
        <v>10380</v>
      </c>
    </row>
    <row r="172" spans="1:30" x14ac:dyDescent="0.25">
      <c r="A172" s="2" t="s">
        <v>3038</v>
      </c>
      <c r="B172" t="s">
        <v>10381</v>
      </c>
      <c r="C172" t="s">
        <v>10382</v>
      </c>
      <c r="D172" t="s">
        <v>10383</v>
      </c>
      <c r="E172" t="s">
        <v>10384</v>
      </c>
      <c r="F172" t="s">
        <v>10385</v>
      </c>
      <c r="G172" t="s">
        <v>10386</v>
      </c>
      <c r="H172" t="s">
        <v>51</v>
      </c>
      <c r="I172" t="s">
        <v>10387</v>
      </c>
      <c r="J172" t="s">
        <v>10388</v>
      </c>
      <c r="K172" t="s">
        <v>10389</v>
      </c>
      <c r="L172" t="s">
        <v>10390</v>
      </c>
      <c r="M172" t="s">
        <v>10391</v>
      </c>
      <c r="N172" t="s">
        <v>10392</v>
      </c>
      <c r="O172" t="s">
        <v>10393</v>
      </c>
      <c r="P172" t="s">
        <v>10394</v>
      </c>
      <c r="Q172" t="s">
        <v>10395</v>
      </c>
      <c r="R172" t="s">
        <v>10396</v>
      </c>
      <c r="S172" t="s">
        <v>10397</v>
      </c>
      <c r="T172" t="s">
        <v>51</v>
      </c>
      <c r="U172" t="s">
        <v>51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10398</v>
      </c>
      <c r="AB172" t="s">
        <v>10399</v>
      </c>
      <c r="AC172" t="s">
        <v>10400</v>
      </c>
      <c r="AD172" t="s">
        <v>10401</v>
      </c>
    </row>
    <row r="173" spans="1:30" x14ac:dyDescent="0.25">
      <c r="A173" s="2" t="s">
        <v>3060</v>
      </c>
      <c r="B173" t="s">
        <v>130</v>
      </c>
      <c r="C173" t="s">
        <v>130</v>
      </c>
      <c r="D173" t="s">
        <v>38</v>
      </c>
      <c r="E173" t="s">
        <v>38</v>
      </c>
      <c r="F173" t="s">
        <v>3061</v>
      </c>
      <c r="G173" t="s">
        <v>130</v>
      </c>
      <c r="H173" t="s">
        <v>38</v>
      </c>
      <c r="I173" t="s">
        <v>38</v>
      </c>
      <c r="J173" t="s">
        <v>3062</v>
      </c>
      <c r="K173" t="s">
        <v>3062</v>
      </c>
      <c r="L173" t="s">
        <v>38</v>
      </c>
      <c r="M173" t="s">
        <v>38</v>
      </c>
      <c r="N173" t="s">
        <v>51</v>
      </c>
      <c r="O173" t="s">
        <v>3063</v>
      </c>
      <c r="P173" t="s">
        <v>51</v>
      </c>
      <c r="Q173" t="s">
        <v>3064</v>
      </c>
      <c r="R173" t="s">
        <v>3065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</row>
    <row r="174" spans="1:30" x14ac:dyDescent="0.25">
      <c r="A174" s="2" t="s">
        <v>3066</v>
      </c>
      <c r="B174" t="s">
        <v>10402</v>
      </c>
      <c r="C174" t="s">
        <v>10402</v>
      </c>
      <c r="D174" t="s">
        <v>38</v>
      </c>
      <c r="E174" t="s">
        <v>10403</v>
      </c>
      <c r="F174" t="s">
        <v>10404</v>
      </c>
      <c r="G174" t="s">
        <v>10405</v>
      </c>
      <c r="H174" t="s">
        <v>38</v>
      </c>
      <c r="I174" t="s">
        <v>10406</v>
      </c>
      <c r="J174" t="s">
        <v>130</v>
      </c>
      <c r="K174" t="s">
        <v>130</v>
      </c>
      <c r="L174" t="s">
        <v>38</v>
      </c>
      <c r="M174" t="s">
        <v>38</v>
      </c>
      <c r="N174" t="s">
        <v>38</v>
      </c>
      <c r="O174" t="s">
        <v>10407</v>
      </c>
      <c r="P174" t="s">
        <v>10408</v>
      </c>
      <c r="Q174" t="s">
        <v>10408</v>
      </c>
      <c r="R174" t="s">
        <v>38</v>
      </c>
      <c r="S174" t="s">
        <v>10409</v>
      </c>
      <c r="T174" t="s">
        <v>51</v>
      </c>
      <c r="U174" t="s">
        <v>51</v>
      </c>
      <c r="V174" t="s">
        <v>51</v>
      </c>
      <c r="W174" t="s">
        <v>51</v>
      </c>
      <c r="X174" t="s">
        <v>10410</v>
      </c>
      <c r="Y174" t="s">
        <v>10411</v>
      </c>
      <c r="Z174" t="s">
        <v>10404</v>
      </c>
      <c r="AA174" t="s">
        <v>10412</v>
      </c>
      <c r="AB174" t="s">
        <v>10413</v>
      </c>
      <c r="AC174" t="s">
        <v>10413</v>
      </c>
      <c r="AD174" t="s">
        <v>10414</v>
      </c>
    </row>
    <row r="175" spans="1:30" x14ac:dyDescent="0.25">
      <c r="A175" s="2" t="s">
        <v>3078</v>
      </c>
      <c r="B175" t="s">
        <v>10415</v>
      </c>
      <c r="C175" t="s">
        <v>10415</v>
      </c>
      <c r="D175" t="s">
        <v>38</v>
      </c>
      <c r="E175" t="s">
        <v>10416</v>
      </c>
      <c r="F175" t="s">
        <v>10417</v>
      </c>
      <c r="G175" t="s">
        <v>10418</v>
      </c>
      <c r="H175" t="s">
        <v>38</v>
      </c>
      <c r="I175" t="s">
        <v>10419</v>
      </c>
      <c r="J175" t="s">
        <v>10420</v>
      </c>
      <c r="K175" t="s">
        <v>10420</v>
      </c>
      <c r="L175" t="s">
        <v>10421</v>
      </c>
      <c r="M175" t="s">
        <v>38</v>
      </c>
      <c r="N175" t="s">
        <v>38</v>
      </c>
      <c r="O175" t="s">
        <v>10422</v>
      </c>
      <c r="P175" t="s">
        <v>51</v>
      </c>
      <c r="Q175" t="s">
        <v>10423</v>
      </c>
      <c r="R175" t="s">
        <v>10424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10425</v>
      </c>
      <c r="Y175" t="s">
        <v>10426</v>
      </c>
      <c r="Z175" t="s">
        <v>10426</v>
      </c>
      <c r="AA175" t="s">
        <v>51</v>
      </c>
      <c r="AB175" t="s">
        <v>51</v>
      </c>
      <c r="AC175" t="s">
        <v>51</v>
      </c>
      <c r="AD175" t="s">
        <v>51</v>
      </c>
    </row>
    <row r="176" spans="1:30" x14ac:dyDescent="0.25">
      <c r="A176" s="2" t="s">
        <v>3089</v>
      </c>
      <c r="B176" t="s">
        <v>130</v>
      </c>
      <c r="C176" t="s">
        <v>130</v>
      </c>
      <c r="D176" t="s">
        <v>38</v>
      </c>
      <c r="E176" t="s">
        <v>10427</v>
      </c>
      <c r="F176" t="s">
        <v>3091</v>
      </c>
      <c r="G176" t="s">
        <v>3092</v>
      </c>
      <c r="H176" t="s">
        <v>38</v>
      </c>
      <c r="I176" t="s">
        <v>38</v>
      </c>
      <c r="J176" t="s">
        <v>10428</v>
      </c>
      <c r="K176" t="s">
        <v>10429</v>
      </c>
      <c r="L176" t="s">
        <v>10430</v>
      </c>
      <c r="M176" t="s">
        <v>10431</v>
      </c>
      <c r="N176" t="s">
        <v>38</v>
      </c>
      <c r="O176" t="s">
        <v>10432</v>
      </c>
      <c r="P176" t="s">
        <v>10433</v>
      </c>
      <c r="Q176" t="s">
        <v>10434</v>
      </c>
      <c r="R176" t="s">
        <v>10435</v>
      </c>
      <c r="S176" t="s">
        <v>10436</v>
      </c>
      <c r="T176" t="s">
        <v>51</v>
      </c>
      <c r="U176" t="s">
        <v>51</v>
      </c>
      <c r="V176" t="s">
        <v>51</v>
      </c>
      <c r="W176" t="s">
        <v>51</v>
      </c>
      <c r="X176" t="s">
        <v>3102</v>
      </c>
      <c r="Y176" t="s">
        <v>10437</v>
      </c>
      <c r="Z176" t="s">
        <v>3091</v>
      </c>
      <c r="AA176" t="s">
        <v>10438</v>
      </c>
      <c r="AB176" t="s">
        <v>10439</v>
      </c>
      <c r="AC176" t="s">
        <v>10440</v>
      </c>
      <c r="AD176" t="s">
        <v>10441</v>
      </c>
    </row>
    <row r="177" spans="1:30" x14ac:dyDescent="0.25">
      <c r="A177" s="2" t="s">
        <v>3108</v>
      </c>
      <c r="B177" t="s">
        <v>10442</v>
      </c>
      <c r="C177" t="s">
        <v>10443</v>
      </c>
      <c r="D177" t="s">
        <v>10444</v>
      </c>
      <c r="E177" t="s">
        <v>10445</v>
      </c>
      <c r="F177" t="s">
        <v>10446</v>
      </c>
      <c r="G177" t="s">
        <v>10447</v>
      </c>
      <c r="H177" t="s">
        <v>51</v>
      </c>
      <c r="I177" t="s">
        <v>10448</v>
      </c>
      <c r="J177" t="s">
        <v>10449</v>
      </c>
      <c r="K177" t="s">
        <v>10449</v>
      </c>
      <c r="L177" t="s">
        <v>10450</v>
      </c>
      <c r="M177" t="s">
        <v>38</v>
      </c>
      <c r="N177" t="s">
        <v>38</v>
      </c>
      <c r="O177" t="s">
        <v>10451</v>
      </c>
      <c r="P177" t="s">
        <v>10452</v>
      </c>
      <c r="Q177" t="s">
        <v>10453</v>
      </c>
      <c r="R177" t="s">
        <v>10454</v>
      </c>
      <c r="S177" t="s">
        <v>10455</v>
      </c>
      <c r="T177" t="s">
        <v>51</v>
      </c>
      <c r="U177" t="s">
        <v>51</v>
      </c>
      <c r="V177" t="s">
        <v>51</v>
      </c>
      <c r="W177" t="s">
        <v>51</v>
      </c>
      <c r="X177" t="s">
        <v>10456</v>
      </c>
      <c r="Y177" t="s">
        <v>10457</v>
      </c>
      <c r="Z177" t="s">
        <v>10446</v>
      </c>
      <c r="AA177" t="s">
        <v>10458</v>
      </c>
      <c r="AB177" t="s">
        <v>10459</v>
      </c>
      <c r="AC177" t="s">
        <v>10460</v>
      </c>
      <c r="AD177" t="s">
        <v>10461</v>
      </c>
    </row>
    <row r="178" spans="1:30" x14ac:dyDescent="0.25">
      <c r="A178" s="2" t="s">
        <v>3129</v>
      </c>
      <c r="B178" t="s">
        <v>10462</v>
      </c>
      <c r="C178" t="s">
        <v>10463</v>
      </c>
      <c r="D178" t="s">
        <v>10464</v>
      </c>
      <c r="E178" t="s">
        <v>10465</v>
      </c>
      <c r="F178" t="s">
        <v>10466</v>
      </c>
      <c r="G178" t="s">
        <v>10467</v>
      </c>
      <c r="H178" t="s">
        <v>10468</v>
      </c>
      <c r="I178" t="s">
        <v>10469</v>
      </c>
      <c r="J178" t="s">
        <v>10470</v>
      </c>
      <c r="K178" t="s">
        <v>10471</v>
      </c>
      <c r="L178" t="s">
        <v>10472</v>
      </c>
      <c r="M178" t="s">
        <v>10473</v>
      </c>
      <c r="N178" t="s">
        <v>10474</v>
      </c>
      <c r="O178" t="s">
        <v>10475</v>
      </c>
      <c r="P178" t="s">
        <v>51</v>
      </c>
      <c r="Q178" t="s">
        <v>10476</v>
      </c>
      <c r="R178" t="s">
        <v>10477</v>
      </c>
      <c r="S178" t="s">
        <v>10478</v>
      </c>
      <c r="T178" t="s">
        <v>10479</v>
      </c>
      <c r="U178" t="s">
        <v>10480</v>
      </c>
      <c r="V178" t="s">
        <v>10481</v>
      </c>
      <c r="W178" t="s">
        <v>10482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</row>
    <row r="179" spans="1:30" x14ac:dyDescent="0.25">
      <c r="A179" s="2" t="s">
        <v>3150</v>
      </c>
      <c r="B179" t="s">
        <v>10483</v>
      </c>
      <c r="C179" t="s">
        <v>10483</v>
      </c>
      <c r="D179" t="s">
        <v>38</v>
      </c>
      <c r="E179" t="s">
        <v>10484</v>
      </c>
      <c r="F179" t="s">
        <v>10485</v>
      </c>
      <c r="G179" t="s">
        <v>10486</v>
      </c>
      <c r="H179" t="s">
        <v>38</v>
      </c>
      <c r="I179" t="s">
        <v>10487</v>
      </c>
      <c r="J179" t="s">
        <v>10488</v>
      </c>
      <c r="K179" t="s">
        <v>10489</v>
      </c>
      <c r="L179" t="s">
        <v>10490</v>
      </c>
      <c r="M179" t="s">
        <v>38</v>
      </c>
      <c r="N179" t="s">
        <v>38</v>
      </c>
      <c r="O179" t="s">
        <v>10491</v>
      </c>
      <c r="P179" t="s">
        <v>10492</v>
      </c>
      <c r="Q179" t="s">
        <v>10492</v>
      </c>
      <c r="R179" t="s">
        <v>10493</v>
      </c>
      <c r="S179" t="s">
        <v>10494</v>
      </c>
      <c r="T179" t="s">
        <v>51</v>
      </c>
      <c r="U179" t="s">
        <v>51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10495</v>
      </c>
      <c r="AB179" t="s">
        <v>10496</v>
      </c>
      <c r="AC179" t="s">
        <v>10496</v>
      </c>
      <c r="AD179" t="s">
        <v>10497</v>
      </c>
    </row>
    <row r="180" spans="1:30" x14ac:dyDescent="0.25">
      <c r="A180" s="2" t="s">
        <v>3164</v>
      </c>
      <c r="B180" t="s">
        <v>10498</v>
      </c>
      <c r="C180" t="s">
        <v>10499</v>
      </c>
      <c r="D180" t="s">
        <v>10500</v>
      </c>
      <c r="E180" t="s">
        <v>10501</v>
      </c>
      <c r="F180" t="s">
        <v>10502</v>
      </c>
      <c r="G180" t="s">
        <v>10503</v>
      </c>
      <c r="H180" t="s">
        <v>10504</v>
      </c>
      <c r="I180" t="s">
        <v>10505</v>
      </c>
      <c r="J180" t="s">
        <v>10506</v>
      </c>
      <c r="K180" t="s">
        <v>10507</v>
      </c>
      <c r="L180" t="s">
        <v>10508</v>
      </c>
      <c r="M180" t="s">
        <v>10509</v>
      </c>
      <c r="N180" t="s">
        <v>10510</v>
      </c>
      <c r="O180" t="s">
        <v>10511</v>
      </c>
      <c r="P180" t="s">
        <v>51</v>
      </c>
      <c r="Q180" t="s">
        <v>10512</v>
      </c>
      <c r="R180" t="s">
        <v>10513</v>
      </c>
      <c r="S180" t="s">
        <v>10514</v>
      </c>
      <c r="T180" t="s">
        <v>10515</v>
      </c>
      <c r="U180" t="s">
        <v>10516</v>
      </c>
      <c r="V180" t="s">
        <v>10517</v>
      </c>
      <c r="W180" t="s">
        <v>51</v>
      </c>
      <c r="X180" t="s">
        <v>51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</row>
    <row r="181" spans="1:30" x14ac:dyDescent="0.25">
      <c r="A181" s="2" t="s">
        <v>3185</v>
      </c>
      <c r="B181" t="s">
        <v>10518</v>
      </c>
      <c r="C181" t="s">
        <v>10519</v>
      </c>
      <c r="D181" t="s">
        <v>10520</v>
      </c>
      <c r="E181" t="s">
        <v>10521</v>
      </c>
      <c r="F181" t="s">
        <v>10522</v>
      </c>
      <c r="G181" t="s">
        <v>10523</v>
      </c>
      <c r="H181" t="s">
        <v>10524</v>
      </c>
      <c r="I181" t="s">
        <v>10525</v>
      </c>
      <c r="J181" t="s">
        <v>10526</v>
      </c>
      <c r="K181" t="s">
        <v>10527</v>
      </c>
      <c r="L181" t="s">
        <v>10528</v>
      </c>
      <c r="M181" t="s">
        <v>10529</v>
      </c>
      <c r="N181" t="s">
        <v>10530</v>
      </c>
      <c r="O181" t="s">
        <v>10531</v>
      </c>
      <c r="P181" t="s">
        <v>10532</v>
      </c>
      <c r="Q181" t="s">
        <v>10533</v>
      </c>
      <c r="R181" t="s">
        <v>10534</v>
      </c>
      <c r="S181" t="s">
        <v>10535</v>
      </c>
      <c r="T181" t="s">
        <v>10536</v>
      </c>
      <c r="U181" t="s">
        <v>10537</v>
      </c>
      <c r="V181" t="s">
        <v>10538</v>
      </c>
      <c r="W181" t="s">
        <v>51</v>
      </c>
      <c r="X181" t="s">
        <v>51</v>
      </c>
      <c r="Y181" t="s">
        <v>51</v>
      </c>
      <c r="Z181" t="s">
        <v>51</v>
      </c>
      <c r="AA181" t="s">
        <v>10539</v>
      </c>
      <c r="AB181" t="s">
        <v>10540</v>
      </c>
      <c r="AC181" t="s">
        <v>38</v>
      </c>
      <c r="AD181" t="s">
        <v>10541</v>
      </c>
    </row>
    <row r="182" spans="1:30" x14ac:dyDescent="0.25">
      <c r="A182" s="2" t="s">
        <v>3210</v>
      </c>
      <c r="B182" t="s">
        <v>130</v>
      </c>
      <c r="C182" t="s">
        <v>130</v>
      </c>
      <c r="D182" t="s">
        <v>38</v>
      </c>
      <c r="E182" t="s">
        <v>38</v>
      </c>
      <c r="F182" t="s">
        <v>130</v>
      </c>
      <c r="G182" t="s">
        <v>130</v>
      </c>
      <c r="H182" t="s">
        <v>38</v>
      </c>
      <c r="I182" t="s">
        <v>38</v>
      </c>
      <c r="J182" t="s">
        <v>130</v>
      </c>
      <c r="K182" t="s">
        <v>130</v>
      </c>
      <c r="L182" t="s">
        <v>38</v>
      </c>
      <c r="M182" t="s">
        <v>38</v>
      </c>
      <c r="N182" t="s">
        <v>38</v>
      </c>
      <c r="O182" t="s">
        <v>51</v>
      </c>
      <c r="P182" t="s">
        <v>130</v>
      </c>
      <c r="Q182" t="s">
        <v>130</v>
      </c>
      <c r="R182" t="s">
        <v>38</v>
      </c>
      <c r="S182" t="s">
        <v>10542</v>
      </c>
      <c r="T182" t="s">
        <v>51</v>
      </c>
      <c r="U182" t="s">
        <v>51</v>
      </c>
      <c r="V182" t="s">
        <v>51</v>
      </c>
      <c r="W182" t="s">
        <v>51</v>
      </c>
      <c r="X182" t="s">
        <v>38</v>
      </c>
      <c r="Y182" t="s">
        <v>130</v>
      </c>
      <c r="Z182" t="s">
        <v>130</v>
      </c>
      <c r="AA182" t="s">
        <v>38</v>
      </c>
      <c r="AB182" t="s">
        <v>38</v>
      </c>
      <c r="AC182" t="s">
        <v>38</v>
      </c>
      <c r="AD182" t="s">
        <v>130</v>
      </c>
    </row>
    <row r="183" spans="1:30" x14ac:dyDescent="0.25">
      <c r="A183" s="2" t="s">
        <v>3212</v>
      </c>
      <c r="B183" t="s">
        <v>10543</v>
      </c>
      <c r="C183" t="s">
        <v>10543</v>
      </c>
      <c r="D183" t="s">
        <v>38</v>
      </c>
      <c r="E183" t="s">
        <v>10544</v>
      </c>
      <c r="F183" t="s">
        <v>10545</v>
      </c>
      <c r="G183" t="s">
        <v>10546</v>
      </c>
      <c r="H183" t="s">
        <v>38</v>
      </c>
      <c r="I183" t="s">
        <v>10544</v>
      </c>
      <c r="J183" t="s">
        <v>10547</v>
      </c>
      <c r="K183" t="s">
        <v>10547</v>
      </c>
      <c r="L183" t="s">
        <v>38</v>
      </c>
      <c r="M183" t="s">
        <v>38</v>
      </c>
      <c r="N183" t="s">
        <v>38</v>
      </c>
      <c r="O183" t="s">
        <v>10548</v>
      </c>
      <c r="P183" t="s">
        <v>51</v>
      </c>
      <c r="Q183" t="s">
        <v>3215</v>
      </c>
      <c r="R183" t="s">
        <v>10549</v>
      </c>
      <c r="S183" t="s">
        <v>51</v>
      </c>
      <c r="T183" t="s">
        <v>51</v>
      </c>
      <c r="U183" t="s">
        <v>51</v>
      </c>
      <c r="V183" t="s">
        <v>51</v>
      </c>
      <c r="W183" t="s">
        <v>51</v>
      </c>
      <c r="X183" t="s">
        <v>10550</v>
      </c>
      <c r="Y183" t="s">
        <v>10551</v>
      </c>
      <c r="Z183" t="s">
        <v>10551</v>
      </c>
      <c r="AA183" t="s">
        <v>51</v>
      </c>
      <c r="AB183" t="s">
        <v>51</v>
      </c>
      <c r="AC183" t="s">
        <v>51</v>
      </c>
      <c r="AD183" t="s">
        <v>51</v>
      </c>
    </row>
    <row r="184" spans="1:30" x14ac:dyDescent="0.25">
      <c r="A184" s="2" t="s">
        <v>3218</v>
      </c>
      <c r="B184" t="s">
        <v>10552</v>
      </c>
      <c r="C184" t="s">
        <v>10553</v>
      </c>
      <c r="D184" t="s">
        <v>10554</v>
      </c>
      <c r="E184" t="s">
        <v>10555</v>
      </c>
      <c r="F184" t="s">
        <v>10556</v>
      </c>
      <c r="G184" t="s">
        <v>10557</v>
      </c>
      <c r="H184" t="s">
        <v>10558</v>
      </c>
      <c r="I184" t="s">
        <v>10559</v>
      </c>
      <c r="J184" t="s">
        <v>10560</v>
      </c>
      <c r="K184" t="s">
        <v>10561</v>
      </c>
      <c r="L184" t="s">
        <v>10562</v>
      </c>
      <c r="M184" t="s">
        <v>10563</v>
      </c>
      <c r="N184" t="s">
        <v>10564</v>
      </c>
      <c r="O184" t="s">
        <v>10565</v>
      </c>
      <c r="P184" t="s">
        <v>51</v>
      </c>
      <c r="Q184" t="s">
        <v>10566</v>
      </c>
      <c r="R184" t="s">
        <v>10567</v>
      </c>
      <c r="S184" t="s">
        <v>10568</v>
      </c>
      <c r="T184" t="s">
        <v>10569</v>
      </c>
      <c r="U184" t="s">
        <v>10570</v>
      </c>
      <c r="V184" t="s">
        <v>10571</v>
      </c>
      <c r="W184" t="s">
        <v>51</v>
      </c>
      <c r="X184" t="s">
        <v>51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</row>
    <row r="185" spans="1:30" x14ac:dyDescent="0.25">
      <c r="A185" s="2" t="s">
        <v>3239</v>
      </c>
      <c r="B185" t="s">
        <v>10572</v>
      </c>
      <c r="C185" t="s">
        <v>10573</v>
      </c>
      <c r="D185" t="s">
        <v>10574</v>
      </c>
      <c r="E185" t="s">
        <v>10575</v>
      </c>
      <c r="F185" t="s">
        <v>10576</v>
      </c>
      <c r="G185" t="s">
        <v>10577</v>
      </c>
      <c r="H185" t="s">
        <v>10578</v>
      </c>
      <c r="I185" t="s">
        <v>10579</v>
      </c>
      <c r="J185" t="s">
        <v>10580</v>
      </c>
      <c r="K185" t="s">
        <v>10581</v>
      </c>
      <c r="L185" t="s">
        <v>10582</v>
      </c>
      <c r="M185" t="s">
        <v>10583</v>
      </c>
      <c r="N185" t="s">
        <v>10584</v>
      </c>
      <c r="O185" t="s">
        <v>10585</v>
      </c>
      <c r="P185" t="s">
        <v>10586</v>
      </c>
      <c r="Q185" t="s">
        <v>10587</v>
      </c>
      <c r="R185" t="s">
        <v>10588</v>
      </c>
      <c r="S185" t="s">
        <v>10589</v>
      </c>
      <c r="T185" t="s">
        <v>10590</v>
      </c>
      <c r="U185" t="s">
        <v>10591</v>
      </c>
      <c r="V185" t="s">
        <v>10592</v>
      </c>
      <c r="W185" t="s">
        <v>51</v>
      </c>
      <c r="X185" t="s">
        <v>10593</v>
      </c>
      <c r="Y185" t="s">
        <v>10594</v>
      </c>
      <c r="Z185" t="s">
        <v>10595</v>
      </c>
      <c r="AA185" t="s">
        <v>10596</v>
      </c>
      <c r="AB185" t="s">
        <v>10597</v>
      </c>
      <c r="AC185" t="s">
        <v>38</v>
      </c>
      <c r="AD185" t="s">
        <v>10598</v>
      </c>
    </row>
    <row r="186" spans="1:30" x14ac:dyDescent="0.25">
      <c r="A186" s="2" t="s">
        <v>3267</v>
      </c>
      <c r="B186" t="s">
        <v>10599</v>
      </c>
      <c r="C186" t="s">
        <v>10600</v>
      </c>
      <c r="D186" t="s">
        <v>10601</v>
      </c>
      <c r="E186" t="s">
        <v>10602</v>
      </c>
      <c r="F186" t="s">
        <v>10603</v>
      </c>
      <c r="G186" t="s">
        <v>10604</v>
      </c>
      <c r="H186" t="s">
        <v>10605</v>
      </c>
      <c r="I186" t="s">
        <v>10606</v>
      </c>
      <c r="J186" t="s">
        <v>10607</v>
      </c>
      <c r="K186" t="s">
        <v>10608</v>
      </c>
      <c r="L186" t="s">
        <v>10609</v>
      </c>
      <c r="M186" t="s">
        <v>10610</v>
      </c>
      <c r="N186" t="s">
        <v>10611</v>
      </c>
      <c r="O186" t="s">
        <v>10612</v>
      </c>
      <c r="P186" t="s">
        <v>51</v>
      </c>
      <c r="Q186" t="s">
        <v>10613</v>
      </c>
      <c r="R186" t="s">
        <v>10614</v>
      </c>
      <c r="S186" t="s">
        <v>10615</v>
      </c>
      <c r="T186" t="s">
        <v>10616</v>
      </c>
      <c r="U186" t="s">
        <v>10617</v>
      </c>
      <c r="V186" t="s">
        <v>10618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</row>
    <row r="187" spans="1:30" x14ac:dyDescent="0.25">
      <c r="A187" s="2" t="s">
        <v>3288</v>
      </c>
      <c r="B187" t="s">
        <v>130</v>
      </c>
      <c r="C187" t="s">
        <v>130</v>
      </c>
      <c r="D187" t="s">
        <v>38</v>
      </c>
      <c r="E187" t="s">
        <v>38</v>
      </c>
      <c r="F187" t="s">
        <v>130</v>
      </c>
      <c r="G187" t="s">
        <v>130</v>
      </c>
      <c r="H187" t="s">
        <v>38</v>
      </c>
      <c r="I187" t="s">
        <v>38</v>
      </c>
      <c r="J187" t="s">
        <v>130</v>
      </c>
      <c r="K187" t="s">
        <v>130</v>
      </c>
      <c r="L187" t="s">
        <v>38</v>
      </c>
      <c r="M187" t="s">
        <v>38</v>
      </c>
      <c r="N187" t="s">
        <v>38</v>
      </c>
      <c r="O187" t="s">
        <v>3289</v>
      </c>
      <c r="P187" t="s">
        <v>3290</v>
      </c>
      <c r="Q187" t="s">
        <v>3291</v>
      </c>
      <c r="R187" t="s">
        <v>38</v>
      </c>
      <c r="S187" t="s">
        <v>10619</v>
      </c>
      <c r="T187" t="s">
        <v>51</v>
      </c>
      <c r="U187" t="s">
        <v>51</v>
      </c>
      <c r="V187" t="s">
        <v>51</v>
      </c>
      <c r="W187" t="s">
        <v>51</v>
      </c>
      <c r="X187" t="s">
        <v>38</v>
      </c>
      <c r="Y187" t="s">
        <v>130</v>
      </c>
      <c r="Z187" t="s">
        <v>130</v>
      </c>
      <c r="AA187" t="s">
        <v>3293</v>
      </c>
      <c r="AB187" t="s">
        <v>3294</v>
      </c>
      <c r="AC187" t="s">
        <v>3295</v>
      </c>
      <c r="AD187" t="s">
        <v>3296</v>
      </c>
    </row>
    <row r="188" spans="1:30" x14ac:dyDescent="0.25">
      <c r="A188" s="2" t="s">
        <v>3297</v>
      </c>
      <c r="B188" t="s">
        <v>10620</v>
      </c>
      <c r="C188" t="s">
        <v>10621</v>
      </c>
      <c r="D188" t="s">
        <v>10622</v>
      </c>
      <c r="E188" t="s">
        <v>10623</v>
      </c>
      <c r="F188" t="s">
        <v>10624</v>
      </c>
      <c r="G188" t="s">
        <v>10625</v>
      </c>
      <c r="H188" t="s">
        <v>10626</v>
      </c>
      <c r="I188" t="s">
        <v>10627</v>
      </c>
      <c r="J188" t="s">
        <v>10628</v>
      </c>
      <c r="K188" t="s">
        <v>10629</v>
      </c>
      <c r="L188" t="s">
        <v>10630</v>
      </c>
      <c r="M188" t="s">
        <v>10631</v>
      </c>
      <c r="N188" t="s">
        <v>10632</v>
      </c>
      <c r="O188" t="s">
        <v>10633</v>
      </c>
      <c r="P188" t="s">
        <v>51</v>
      </c>
      <c r="Q188" t="s">
        <v>10634</v>
      </c>
      <c r="R188" t="s">
        <v>10635</v>
      </c>
      <c r="S188" t="s">
        <v>10636</v>
      </c>
      <c r="T188" t="s">
        <v>10637</v>
      </c>
      <c r="U188" t="s">
        <v>10638</v>
      </c>
      <c r="V188" t="s">
        <v>10639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</row>
    <row r="189" spans="1:30" x14ac:dyDescent="0.25">
      <c r="A189" s="2" t="s">
        <v>3318</v>
      </c>
      <c r="B189" t="s">
        <v>3319</v>
      </c>
      <c r="C189" t="s">
        <v>3319</v>
      </c>
      <c r="D189" t="s">
        <v>38</v>
      </c>
      <c r="E189" t="s">
        <v>3320</v>
      </c>
      <c r="F189" t="s">
        <v>3321</v>
      </c>
      <c r="G189" t="s">
        <v>3322</v>
      </c>
      <c r="H189" t="s">
        <v>38</v>
      </c>
      <c r="I189" t="s">
        <v>3323</v>
      </c>
      <c r="J189" t="s">
        <v>51</v>
      </c>
      <c r="K189" t="s">
        <v>51</v>
      </c>
      <c r="L189" t="s">
        <v>51</v>
      </c>
      <c r="M189" t="s">
        <v>51</v>
      </c>
      <c r="N189" t="s">
        <v>51</v>
      </c>
      <c r="O189" t="s">
        <v>51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51</v>
      </c>
      <c r="W189" t="s">
        <v>51</v>
      </c>
      <c r="X189" t="s">
        <v>3324</v>
      </c>
      <c r="Y189" t="s">
        <v>3319</v>
      </c>
      <c r="Z189" t="s">
        <v>3321</v>
      </c>
      <c r="AA189" t="s">
        <v>51</v>
      </c>
      <c r="AB189" t="s">
        <v>51</v>
      </c>
      <c r="AC189" t="s">
        <v>51</v>
      </c>
      <c r="AD189" t="s">
        <v>51</v>
      </c>
    </row>
    <row r="190" spans="1:30" x14ac:dyDescent="0.25">
      <c r="A190" s="2" t="s">
        <v>3325</v>
      </c>
      <c r="B190" t="s">
        <v>10640</v>
      </c>
      <c r="C190" t="s">
        <v>10641</v>
      </c>
      <c r="D190" t="s">
        <v>10642</v>
      </c>
      <c r="E190" t="s">
        <v>10643</v>
      </c>
      <c r="F190" t="s">
        <v>10644</v>
      </c>
      <c r="G190" t="s">
        <v>10645</v>
      </c>
      <c r="H190" t="s">
        <v>10646</v>
      </c>
      <c r="I190" t="s">
        <v>10647</v>
      </c>
      <c r="J190" t="s">
        <v>10648</v>
      </c>
      <c r="K190" t="s">
        <v>10649</v>
      </c>
      <c r="L190" t="s">
        <v>10650</v>
      </c>
      <c r="M190" t="s">
        <v>10651</v>
      </c>
      <c r="N190" t="s">
        <v>10652</v>
      </c>
      <c r="O190" t="s">
        <v>10653</v>
      </c>
      <c r="P190" t="s">
        <v>10654</v>
      </c>
      <c r="Q190" t="s">
        <v>10655</v>
      </c>
      <c r="R190" t="s">
        <v>10656</v>
      </c>
      <c r="S190" t="s">
        <v>10657</v>
      </c>
      <c r="T190" t="s">
        <v>10658</v>
      </c>
      <c r="U190" t="s">
        <v>10659</v>
      </c>
      <c r="V190" t="s">
        <v>10660</v>
      </c>
      <c r="W190" t="s">
        <v>51</v>
      </c>
      <c r="X190" t="s">
        <v>10661</v>
      </c>
      <c r="Y190" t="s">
        <v>10662</v>
      </c>
      <c r="Z190" t="s">
        <v>10662</v>
      </c>
      <c r="AA190" t="s">
        <v>10663</v>
      </c>
      <c r="AB190" t="s">
        <v>10664</v>
      </c>
      <c r="AC190" t="s">
        <v>10665</v>
      </c>
      <c r="AD190" t="s">
        <v>10666</v>
      </c>
    </row>
    <row r="191" spans="1:30" x14ac:dyDescent="0.25">
      <c r="A191" s="2" t="s">
        <v>3348</v>
      </c>
      <c r="B191" t="s">
        <v>10667</v>
      </c>
      <c r="C191" t="s">
        <v>10668</v>
      </c>
      <c r="D191" t="s">
        <v>10669</v>
      </c>
      <c r="E191" t="s">
        <v>10670</v>
      </c>
      <c r="F191" t="s">
        <v>10671</v>
      </c>
      <c r="G191" t="s">
        <v>10672</v>
      </c>
      <c r="H191" t="s">
        <v>10673</v>
      </c>
      <c r="I191" t="s">
        <v>10674</v>
      </c>
      <c r="J191" t="s">
        <v>10675</v>
      </c>
      <c r="K191" t="s">
        <v>10676</v>
      </c>
      <c r="L191" t="s">
        <v>10677</v>
      </c>
      <c r="M191" t="s">
        <v>10678</v>
      </c>
      <c r="N191" t="s">
        <v>10679</v>
      </c>
      <c r="O191" t="s">
        <v>10680</v>
      </c>
      <c r="P191" t="s">
        <v>51</v>
      </c>
      <c r="Q191" t="s">
        <v>10681</v>
      </c>
      <c r="R191" t="s">
        <v>10682</v>
      </c>
      <c r="S191" t="s">
        <v>10683</v>
      </c>
      <c r="T191" t="s">
        <v>51</v>
      </c>
      <c r="U191" t="s">
        <v>51</v>
      </c>
      <c r="V191" t="s">
        <v>51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</row>
    <row r="192" spans="1:30" x14ac:dyDescent="0.25">
      <c r="A192" s="2" t="s">
        <v>3366</v>
      </c>
      <c r="B192" t="s">
        <v>10684</v>
      </c>
      <c r="C192" t="s">
        <v>10685</v>
      </c>
      <c r="D192" t="s">
        <v>10686</v>
      </c>
      <c r="E192" t="s">
        <v>10687</v>
      </c>
      <c r="F192" t="s">
        <v>10688</v>
      </c>
      <c r="G192" t="s">
        <v>10689</v>
      </c>
      <c r="H192" t="s">
        <v>10690</v>
      </c>
      <c r="I192" t="s">
        <v>10691</v>
      </c>
      <c r="J192" t="s">
        <v>10692</v>
      </c>
      <c r="K192" t="s">
        <v>10693</v>
      </c>
      <c r="L192" t="s">
        <v>10694</v>
      </c>
      <c r="M192" t="s">
        <v>10695</v>
      </c>
      <c r="N192" t="s">
        <v>10696</v>
      </c>
      <c r="O192" t="s">
        <v>10697</v>
      </c>
      <c r="P192" t="s">
        <v>51</v>
      </c>
      <c r="Q192" t="s">
        <v>10698</v>
      </c>
      <c r="R192" t="s">
        <v>10699</v>
      </c>
      <c r="S192" t="s">
        <v>10700</v>
      </c>
      <c r="T192" t="s">
        <v>10701</v>
      </c>
      <c r="U192" t="s">
        <v>10702</v>
      </c>
      <c r="V192" t="s">
        <v>10703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</row>
    <row r="193" spans="1:30" x14ac:dyDescent="0.25">
      <c r="A193" s="2" t="s">
        <v>3387</v>
      </c>
      <c r="B193" t="s">
        <v>10704</v>
      </c>
      <c r="C193" t="s">
        <v>10705</v>
      </c>
      <c r="D193" t="s">
        <v>10706</v>
      </c>
      <c r="E193" t="s">
        <v>10707</v>
      </c>
      <c r="F193" t="s">
        <v>10708</v>
      </c>
      <c r="G193" t="s">
        <v>10709</v>
      </c>
      <c r="H193" t="s">
        <v>10710</v>
      </c>
      <c r="I193" t="s">
        <v>10711</v>
      </c>
      <c r="J193" t="s">
        <v>10712</v>
      </c>
      <c r="K193" t="s">
        <v>10713</v>
      </c>
      <c r="L193" t="s">
        <v>10714</v>
      </c>
      <c r="M193" t="s">
        <v>10715</v>
      </c>
      <c r="N193" t="s">
        <v>10716</v>
      </c>
      <c r="O193" t="s">
        <v>10717</v>
      </c>
      <c r="P193" t="s">
        <v>51</v>
      </c>
      <c r="Q193" t="s">
        <v>10718</v>
      </c>
      <c r="R193" t="s">
        <v>10719</v>
      </c>
      <c r="S193" t="s">
        <v>10720</v>
      </c>
      <c r="T193" t="s">
        <v>10721</v>
      </c>
      <c r="U193" t="s">
        <v>10722</v>
      </c>
      <c r="V193" t="s">
        <v>10723</v>
      </c>
      <c r="W193" t="s">
        <v>51</v>
      </c>
      <c r="X193" t="s">
        <v>51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</row>
    <row r="194" spans="1:30" x14ac:dyDescent="0.25">
      <c r="A194" s="2" t="s">
        <v>3405</v>
      </c>
      <c r="B194" t="s">
        <v>10724</v>
      </c>
      <c r="C194" t="s">
        <v>130</v>
      </c>
      <c r="D194" t="s">
        <v>10725</v>
      </c>
      <c r="E194" t="s">
        <v>10726</v>
      </c>
      <c r="F194" t="s">
        <v>10724</v>
      </c>
      <c r="G194" t="s">
        <v>10727</v>
      </c>
      <c r="H194" t="s">
        <v>38</v>
      </c>
      <c r="I194" t="s">
        <v>38</v>
      </c>
      <c r="J194" t="s">
        <v>10728</v>
      </c>
      <c r="K194" t="s">
        <v>10729</v>
      </c>
      <c r="L194" t="s">
        <v>10730</v>
      </c>
      <c r="M194" t="s">
        <v>10731</v>
      </c>
      <c r="N194" t="s">
        <v>38</v>
      </c>
      <c r="O194" t="s">
        <v>10732</v>
      </c>
      <c r="P194" t="s">
        <v>10733</v>
      </c>
      <c r="Q194" t="s">
        <v>10734</v>
      </c>
      <c r="R194" t="s">
        <v>10735</v>
      </c>
      <c r="S194" t="s">
        <v>10736</v>
      </c>
      <c r="T194" t="s">
        <v>51</v>
      </c>
      <c r="U194" t="s">
        <v>51</v>
      </c>
      <c r="V194" t="s">
        <v>51</v>
      </c>
      <c r="W194" t="s">
        <v>51</v>
      </c>
      <c r="X194" t="s">
        <v>10737</v>
      </c>
      <c r="Y194" t="s">
        <v>10738</v>
      </c>
      <c r="Z194" t="s">
        <v>10738</v>
      </c>
      <c r="AA194" t="s">
        <v>10739</v>
      </c>
      <c r="AB194" t="s">
        <v>10740</v>
      </c>
      <c r="AC194" t="s">
        <v>10741</v>
      </c>
      <c r="AD194" t="s">
        <v>10742</v>
      </c>
    </row>
    <row r="195" spans="1:30" x14ac:dyDescent="0.25">
      <c r="A195" s="2" t="s">
        <v>3426</v>
      </c>
      <c r="B195" t="s">
        <v>10743</v>
      </c>
      <c r="C195" t="s">
        <v>10743</v>
      </c>
      <c r="D195" t="s">
        <v>38</v>
      </c>
      <c r="E195" t="s">
        <v>10744</v>
      </c>
      <c r="F195" t="s">
        <v>10745</v>
      </c>
      <c r="G195" t="s">
        <v>10746</v>
      </c>
      <c r="H195" t="s">
        <v>38</v>
      </c>
      <c r="I195" t="s">
        <v>10747</v>
      </c>
      <c r="J195" t="s">
        <v>10748</v>
      </c>
      <c r="K195" t="s">
        <v>130</v>
      </c>
      <c r="L195" t="s">
        <v>10749</v>
      </c>
      <c r="M195" t="s">
        <v>10750</v>
      </c>
      <c r="N195" t="s">
        <v>38</v>
      </c>
      <c r="O195" t="s">
        <v>10751</v>
      </c>
      <c r="P195" t="s">
        <v>10752</v>
      </c>
      <c r="Q195" t="s">
        <v>10753</v>
      </c>
      <c r="R195" t="s">
        <v>38</v>
      </c>
      <c r="S195" t="s">
        <v>10754</v>
      </c>
      <c r="T195" t="s">
        <v>51</v>
      </c>
      <c r="U195" t="s">
        <v>51</v>
      </c>
      <c r="V195" t="s">
        <v>51</v>
      </c>
      <c r="W195" t="s">
        <v>51</v>
      </c>
      <c r="X195" t="s">
        <v>10755</v>
      </c>
      <c r="Y195" t="s">
        <v>10756</v>
      </c>
      <c r="Z195" t="s">
        <v>10756</v>
      </c>
      <c r="AA195" t="s">
        <v>10757</v>
      </c>
      <c r="AB195" t="s">
        <v>10758</v>
      </c>
      <c r="AC195" t="s">
        <v>10759</v>
      </c>
      <c r="AD195" t="s">
        <v>10760</v>
      </c>
    </row>
    <row r="196" spans="1:30" x14ac:dyDescent="0.25">
      <c r="A196" s="2" t="s">
        <v>3447</v>
      </c>
      <c r="B196" t="s">
        <v>2742</v>
      </c>
      <c r="C196" t="s">
        <v>130</v>
      </c>
      <c r="D196" t="s">
        <v>38</v>
      </c>
      <c r="E196" t="s">
        <v>38</v>
      </c>
      <c r="F196" t="s">
        <v>130</v>
      </c>
      <c r="G196" t="s">
        <v>130</v>
      </c>
      <c r="H196" t="s">
        <v>38</v>
      </c>
      <c r="I196" t="s">
        <v>10761</v>
      </c>
      <c r="J196" t="s">
        <v>10762</v>
      </c>
      <c r="K196" t="s">
        <v>10763</v>
      </c>
      <c r="L196" t="s">
        <v>10764</v>
      </c>
      <c r="M196" t="s">
        <v>10765</v>
      </c>
      <c r="N196" t="s">
        <v>38</v>
      </c>
      <c r="O196" t="s">
        <v>10766</v>
      </c>
      <c r="P196" t="s">
        <v>10767</v>
      </c>
      <c r="Q196" t="s">
        <v>10768</v>
      </c>
      <c r="R196" t="s">
        <v>10769</v>
      </c>
      <c r="S196" t="s">
        <v>10770</v>
      </c>
      <c r="T196" t="s">
        <v>51</v>
      </c>
      <c r="U196" t="s">
        <v>51</v>
      </c>
      <c r="V196" t="s">
        <v>51</v>
      </c>
      <c r="W196" t="s">
        <v>51</v>
      </c>
      <c r="X196" t="s">
        <v>3458</v>
      </c>
      <c r="Y196" t="s">
        <v>3459</v>
      </c>
      <c r="Z196" t="s">
        <v>3459</v>
      </c>
      <c r="AA196" t="s">
        <v>10771</v>
      </c>
      <c r="AB196" t="s">
        <v>10772</v>
      </c>
      <c r="AC196" t="s">
        <v>10772</v>
      </c>
      <c r="AD196" t="s">
        <v>10773</v>
      </c>
    </row>
    <row r="197" spans="1:30" x14ac:dyDescent="0.25">
      <c r="A197" s="2" t="s">
        <v>3463</v>
      </c>
      <c r="B197" t="s">
        <v>10774</v>
      </c>
      <c r="C197" t="s">
        <v>10775</v>
      </c>
      <c r="D197" t="s">
        <v>10776</v>
      </c>
      <c r="E197" t="s">
        <v>10777</v>
      </c>
      <c r="F197" t="s">
        <v>10778</v>
      </c>
      <c r="G197" t="s">
        <v>10779</v>
      </c>
      <c r="H197" t="s">
        <v>10780</v>
      </c>
      <c r="I197" t="s">
        <v>10781</v>
      </c>
      <c r="J197" t="s">
        <v>10782</v>
      </c>
      <c r="K197" t="s">
        <v>10783</v>
      </c>
      <c r="L197" t="s">
        <v>10784</v>
      </c>
      <c r="M197" t="s">
        <v>10785</v>
      </c>
      <c r="N197" t="s">
        <v>10786</v>
      </c>
      <c r="O197" t="s">
        <v>10787</v>
      </c>
      <c r="P197" t="s">
        <v>10788</v>
      </c>
      <c r="Q197" t="s">
        <v>10789</v>
      </c>
      <c r="R197" t="s">
        <v>10790</v>
      </c>
      <c r="S197" t="s">
        <v>10791</v>
      </c>
      <c r="T197" t="s">
        <v>10792</v>
      </c>
      <c r="U197" t="s">
        <v>10793</v>
      </c>
      <c r="V197" t="s">
        <v>10794</v>
      </c>
      <c r="W197" t="s">
        <v>1381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</row>
    <row r="198" spans="1:30" x14ac:dyDescent="0.25">
      <c r="A198" s="2" t="s">
        <v>3485</v>
      </c>
      <c r="B198" t="s">
        <v>3486</v>
      </c>
      <c r="C198" t="s">
        <v>3486</v>
      </c>
      <c r="D198" t="s">
        <v>38</v>
      </c>
      <c r="E198" t="s">
        <v>3487</v>
      </c>
      <c r="F198" t="s">
        <v>3488</v>
      </c>
      <c r="G198" t="s">
        <v>3489</v>
      </c>
      <c r="H198" t="s">
        <v>38</v>
      </c>
      <c r="I198" t="s">
        <v>3490</v>
      </c>
      <c r="J198" t="s">
        <v>3491</v>
      </c>
      <c r="K198" t="s">
        <v>3491</v>
      </c>
      <c r="L198" t="s">
        <v>3492</v>
      </c>
      <c r="M198" t="s">
        <v>38</v>
      </c>
      <c r="N198" t="s">
        <v>3493</v>
      </c>
      <c r="O198" t="s">
        <v>3494</v>
      </c>
      <c r="P198" t="s">
        <v>51</v>
      </c>
      <c r="Q198" t="s">
        <v>3495</v>
      </c>
      <c r="R198" t="s">
        <v>3496</v>
      </c>
      <c r="S198" t="s">
        <v>51</v>
      </c>
      <c r="T198" t="s">
        <v>51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</row>
    <row r="199" spans="1:30" x14ac:dyDescent="0.25">
      <c r="A199" s="2" t="s">
        <v>3497</v>
      </c>
      <c r="B199" t="s">
        <v>3498</v>
      </c>
      <c r="C199" t="s">
        <v>3498</v>
      </c>
      <c r="D199" t="s">
        <v>38</v>
      </c>
      <c r="E199" t="s">
        <v>3499</v>
      </c>
      <c r="F199" t="s">
        <v>3500</v>
      </c>
      <c r="G199" t="s">
        <v>3501</v>
      </c>
      <c r="H199" t="s">
        <v>3502</v>
      </c>
      <c r="I199" t="s">
        <v>38</v>
      </c>
      <c r="J199" t="s">
        <v>130</v>
      </c>
      <c r="K199" t="s">
        <v>130</v>
      </c>
      <c r="L199" t="s">
        <v>3503</v>
      </c>
      <c r="M199" t="s">
        <v>38</v>
      </c>
      <c r="N199" t="s">
        <v>38</v>
      </c>
      <c r="O199" t="s">
        <v>3504</v>
      </c>
      <c r="P199" t="s">
        <v>51</v>
      </c>
      <c r="Q199" t="s">
        <v>3505</v>
      </c>
      <c r="R199" t="s">
        <v>38</v>
      </c>
      <c r="S199" t="s">
        <v>10795</v>
      </c>
      <c r="T199" t="s">
        <v>51</v>
      </c>
      <c r="U199" t="s">
        <v>51</v>
      </c>
      <c r="V199" t="s">
        <v>51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</row>
    <row r="200" spans="1:30" x14ac:dyDescent="0.25">
      <c r="A200" s="2" t="s">
        <v>3507</v>
      </c>
      <c r="B200" t="s">
        <v>10796</v>
      </c>
      <c r="C200" t="s">
        <v>10797</v>
      </c>
      <c r="D200" t="s">
        <v>10798</v>
      </c>
      <c r="E200" t="s">
        <v>10799</v>
      </c>
      <c r="F200" t="s">
        <v>10800</v>
      </c>
      <c r="G200" t="s">
        <v>10801</v>
      </c>
      <c r="H200" t="s">
        <v>51</v>
      </c>
      <c r="I200" t="s">
        <v>10802</v>
      </c>
      <c r="J200" t="s">
        <v>10803</v>
      </c>
      <c r="K200" t="s">
        <v>10804</v>
      </c>
      <c r="L200" t="s">
        <v>10805</v>
      </c>
      <c r="M200" t="s">
        <v>10806</v>
      </c>
      <c r="N200" t="s">
        <v>10807</v>
      </c>
      <c r="O200" t="s">
        <v>10808</v>
      </c>
      <c r="P200" t="s">
        <v>51</v>
      </c>
      <c r="Q200" t="s">
        <v>10809</v>
      </c>
      <c r="R200" t="s">
        <v>10810</v>
      </c>
      <c r="S200" t="s">
        <v>10811</v>
      </c>
      <c r="T200" t="s">
        <v>10812</v>
      </c>
      <c r="U200" t="s">
        <v>10813</v>
      </c>
      <c r="V200" t="s">
        <v>10814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</row>
    <row r="201" spans="1:30" x14ac:dyDescent="0.25">
      <c r="A201" s="2" t="s">
        <v>3527</v>
      </c>
      <c r="B201" t="s">
        <v>3528</v>
      </c>
      <c r="C201" t="s">
        <v>3528</v>
      </c>
      <c r="D201" t="s">
        <v>38</v>
      </c>
      <c r="E201" t="s">
        <v>3529</v>
      </c>
      <c r="F201" t="s">
        <v>3530</v>
      </c>
      <c r="G201" t="s">
        <v>3531</v>
      </c>
      <c r="H201" t="s">
        <v>38</v>
      </c>
      <c r="I201" t="s">
        <v>3532</v>
      </c>
      <c r="J201" t="s">
        <v>3533</v>
      </c>
      <c r="K201" t="s">
        <v>3533</v>
      </c>
      <c r="L201" t="s">
        <v>3534</v>
      </c>
      <c r="M201" t="s">
        <v>38</v>
      </c>
      <c r="N201" t="s">
        <v>3535</v>
      </c>
      <c r="O201" t="s">
        <v>3536</v>
      </c>
      <c r="P201" t="s">
        <v>51</v>
      </c>
      <c r="Q201" t="s">
        <v>3537</v>
      </c>
      <c r="R201" t="s">
        <v>3538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</row>
    <row r="202" spans="1:30" x14ac:dyDescent="0.25">
      <c r="A202" s="2" t="s">
        <v>3539</v>
      </c>
      <c r="B202" t="s">
        <v>10815</v>
      </c>
      <c r="C202" t="s">
        <v>10816</v>
      </c>
      <c r="D202" t="s">
        <v>10817</v>
      </c>
      <c r="E202" t="s">
        <v>10818</v>
      </c>
      <c r="F202" t="s">
        <v>10819</v>
      </c>
      <c r="G202" t="s">
        <v>10820</v>
      </c>
      <c r="H202" t="s">
        <v>10821</v>
      </c>
      <c r="I202" t="s">
        <v>10822</v>
      </c>
      <c r="J202" t="s">
        <v>10823</v>
      </c>
      <c r="K202" t="s">
        <v>10824</v>
      </c>
      <c r="L202" t="s">
        <v>10825</v>
      </c>
      <c r="M202" t="s">
        <v>10826</v>
      </c>
      <c r="N202" t="s">
        <v>10827</v>
      </c>
      <c r="O202" t="s">
        <v>10828</v>
      </c>
      <c r="P202" t="s">
        <v>51</v>
      </c>
      <c r="Q202" t="s">
        <v>10829</v>
      </c>
      <c r="R202" t="s">
        <v>10830</v>
      </c>
      <c r="S202" t="s">
        <v>10831</v>
      </c>
      <c r="T202" t="s">
        <v>10832</v>
      </c>
      <c r="U202" t="s">
        <v>10833</v>
      </c>
      <c r="V202" t="s">
        <v>10834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</row>
    <row r="203" spans="1:30" x14ac:dyDescent="0.25">
      <c r="A203" s="2" t="s">
        <v>3560</v>
      </c>
      <c r="B203" t="s">
        <v>10835</v>
      </c>
      <c r="C203" t="s">
        <v>10836</v>
      </c>
      <c r="D203" t="s">
        <v>10837</v>
      </c>
      <c r="E203" t="s">
        <v>10838</v>
      </c>
      <c r="F203" t="s">
        <v>10839</v>
      </c>
      <c r="G203" t="s">
        <v>10840</v>
      </c>
      <c r="H203" t="s">
        <v>10841</v>
      </c>
      <c r="I203" t="s">
        <v>10842</v>
      </c>
      <c r="J203" t="s">
        <v>10843</v>
      </c>
      <c r="K203" t="s">
        <v>10844</v>
      </c>
      <c r="L203" t="s">
        <v>10845</v>
      </c>
      <c r="M203" t="s">
        <v>10846</v>
      </c>
      <c r="N203" t="s">
        <v>10847</v>
      </c>
      <c r="O203" t="s">
        <v>10848</v>
      </c>
      <c r="P203" t="s">
        <v>51</v>
      </c>
      <c r="Q203" t="s">
        <v>10849</v>
      </c>
      <c r="R203" t="s">
        <v>10850</v>
      </c>
      <c r="S203" t="s">
        <v>10851</v>
      </c>
      <c r="T203" t="s">
        <v>10852</v>
      </c>
      <c r="U203" t="s">
        <v>10853</v>
      </c>
      <c r="V203" t="s">
        <v>10854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</row>
    <row r="204" spans="1:30" x14ac:dyDescent="0.25">
      <c r="A204" s="2" t="s">
        <v>3581</v>
      </c>
      <c r="B204" t="s">
        <v>10855</v>
      </c>
      <c r="C204" t="s">
        <v>10856</v>
      </c>
      <c r="D204" t="s">
        <v>10857</v>
      </c>
      <c r="E204" t="s">
        <v>10858</v>
      </c>
      <c r="F204" t="s">
        <v>10859</v>
      </c>
      <c r="G204" t="s">
        <v>10860</v>
      </c>
      <c r="H204" t="s">
        <v>10861</v>
      </c>
      <c r="I204" t="s">
        <v>10862</v>
      </c>
      <c r="J204" t="s">
        <v>10863</v>
      </c>
      <c r="K204" t="s">
        <v>10864</v>
      </c>
      <c r="L204" t="s">
        <v>10865</v>
      </c>
      <c r="M204" t="s">
        <v>10866</v>
      </c>
      <c r="N204" t="s">
        <v>38</v>
      </c>
      <c r="O204" t="s">
        <v>10867</v>
      </c>
      <c r="P204" t="s">
        <v>51</v>
      </c>
      <c r="Q204" t="s">
        <v>10868</v>
      </c>
      <c r="R204" t="s">
        <v>10869</v>
      </c>
      <c r="S204" t="s">
        <v>10870</v>
      </c>
      <c r="T204" t="s">
        <v>10871</v>
      </c>
      <c r="U204" t="s">
        <v>10872</v>
      </c>
      <c r="V204" t="s">
        <v>10873</v>
      </c>
      <c r="W204" t="s">
        <v>51</v>
      </c>
      <c r="X204" t="s">
        <v>51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</row>
    <row r="205" spans="1:30" x14ac:dyDescent="0.25">
      <c r="A205" s="2" t="s">
        <v>3600</v>
      </c>
      <c r="B205" t="s">
        <v>10874</v>
      </c>
      <c r="C205" t="s">
        <v>10875</v>
      </c>
      <c r="D205" t="s">
        <v>10876</v>
      </c>
      <c r="E205" t="s">
        <v>10877</v>
      </c>
      <c r="F205" t="s">
        <v>10878</v>
      </c>
      <c r="G205" t="s">
        <v>10879</v>
      </c>
      <c r="H205" t="s">
        <v>10880</v>
      </c>
      <c r="I205" t="s">
        <v>10881</v>
      </c>
      <c r="J205" t="s">
        <v>10882</v>
      </c>
      <c r="K205" t="s">
        <v>10883</v>
      </c>
      <c r="L205" t="s">
        <v>10884</v>
      </c>
      <c r="M205" t="s">
        <v>10885</v>
      </c>
      <c r="N205" t="s">
        <v>10886</v>
      </c>
      <c r="O205" t="s">
        <v>10887</v>
      </c>
      <c r="P205" t="s">
        <v>51</v>
      </c>
      <c r="Q205" t="s">
        <v>10888</v>
      </c>
      <c r="R205" t="s">
        <v>10889</v>
      </c>
      <c r="S205" t="s">
        <v>10890</v>
      </c>
      <c r="T205" t="s">
        <v>10891</v>
      </c>
      <c r="U205" t="s">
        <v>10892</v>
      </c>
      <c r="V205" t="s">
        <v>10893</v>
      </c>
      <c r="W205" t="s">
        <v>51</v>
      </c>
      <c r="X205" t="s">
        <v>10895</v>
      </c>
      <c r="Y205" t="s">
        <v>10896</v>
      </c>
      <c r="Z205" t="s">
        <v>10894</v>
      </c>
      <c r="AA205" t="s">
        <v>51</v>
      </c>
      <c r="AB205" t="s">
        <v>51</v>
      </c>
      <c r="AC205" t="s">
        <v>51</v>
      </c>
      <c r="AD205" t="s">
        <v>51</v>
      </c>
    </row>
    <row r="206" spans="1:30" x14ac:dyDescent="0.25">
      <c r="A206" s="2" t="s">
        <v>3624</v>
      </c>
      <c r="B206" t="s">
        <v>10897</v>
      </c>
      <c r="C206" t="s">
        <v>10897</v>
      </c>
      <c r="D206" t="s">
        <v>38</v>
      </c>
      <c r="E206" t="s">
        <v>10898</v>
      </c>
      <c r="F206" t="s">
        <v>10899</v>
      </c>
      <c r="G206" t="s">
        <v>3628</v>
      </c>
      <c r="H206" t="s">
        <v>38</v>
      </c>
      <c r="I206" t="s">
        <v>10900</v>
      </c>
      <c r="J206" t="s">
        <v>10901</v>
      </c>
      <c r="K206" t="s">
        <v>10902</v>
      </c>
      <c r="L206" t="s">
        <v>51</v>
      </c>
      <c r="M206" t="s">
        <v>10903</v>
      </c>
      <c r="N206" t="s">
        <v>7283</v>
      </c>
      <c r="O206" t="s">
        <v>51</v>
      </c>
      <c r="P206" t="s">
        <v>51</v>
      </c>
      <c r="Q206" t="s">
        <v>51</v>
      </c>
      <c r="R206" t="s">
        <v>10904</v>
      </c>
      <c r="S206" t="s">
        <v>51</v>
      </c>
      <c r="T206" t="s">
        <v>51</v>
      </c>
      <c r="U206" t="s">
        <v>51</v>
      </c>
      <c r="V206" t="s">
        <v>51</v>
      </c>
      <c r="W206" t="s">
        <v>51</v>
      </c>
      <c r="X206" t="s">
        <v>51</v>
      </c>
      <c r="Y206" t="s">
        <v>51</v>
      </c>
      <c r="Z206" t="s">
        <v>51</v>
      </c>
      <c r="AA206" t="s">
        <v>51</v>
      </c>
      <c r="AB206" t="s">
        <v>51</v>
      </c>
      <c r="AC206" t="s">
        <v>51</v>
      </c>
      <c r="AD206" t="s">
        <v>51</v>
      </c>
    </row>
    <row r="207" spans="1:30" x14ac:dyDescent="0.25">
      <c r="A207" s="2" t="s">
        <v>3634</v>
      </c>
      <c r="B207" t="s">
        <v>10905</v>
      </c>
      <c r="C207" t="s">
        <v>10906</v>
      </c>
      <c r="D207" t="s">
        <v>10907</v>
      </c>
      <c r="E207" t="s">
        <v>10908</v>
      </c>
      <c r="F207" t="s">
        <v>10909</v>
      </c>
      <c r="G207" t="s">
        <v>10910</v>
      </c>
      <c r="H207" t="s">
        <v>10911</v>
      </c>
      <c r="I207" t="s">
        <v>10912</v>
      </c>
      <c r="J207" t="s">
        <v>10913</v>
      </c>
      <c r="K207" t="s">
        <v>10914</v>
      </c>
      <c r="L207" t="s">
        <v>10915</v>
      </c>
      <c r="M207" t="s">
        <v>10916</v>
      </c>
      <c r="N207" t="s">
        <v>10917</v>
      </c>
      <c r="O207" t="s">
        <v>10918</v>
      </c>
      <c r="P207" t="s">
        <v>51</v>
      </c>
      <c r="Q207" t="s">
        <v>10919</v>
      </c>
      <c r="R207" t="s">
        <v>10920</v>
      </c>
      <c r="S207" t="s">
        <v>10921</v>
      </c>
      <c r="T207" t="s">
        <v>10922</v>
      </c>
      <c r="U207" t="s">
        <v>10923</v>
      </c>
      <c r="V207" t="s">
        <v>10924</v>
      </c>
      <c r="W207" t="s">
        <v>51</v>
      </c>
      <c r="X207" t="s">
        <v>10925</v>
      </c>
      <c r="Y207" t="s">
        <v>10926</v>
      </c>
      <c r="Z207" t="s">
        <v>10926</v>
      </c>
      <c r="AA207" t="s">
        <v>51</v>
      </c>
      <c r="AB207" t="s">
        <v>51</v>
      </c>
      <c r="AC207" t="s">
        <v>51</v>
      </c>
      <c r="AD207" t="s">
        <v>51</v>
      </c>
    </row>
    <row r="208" spans="1:30" x14ac:dyDescent="0.25">
      <c r="A208" s="2" t="s">
        <v>3653</v>
      </c>
      <c r="B208" t="s">
        <v>10927</v>
      </c>
      <c r="C208" t="s">
        <v>10928</v>
      </c>
      <c r="D208" t="s">
        <v>10929</v>
      </c>
      <c r="E208" t="s">
        <v>10930</v>
      </c>
      <c r="F208" t="s">
        <v>10931</v>
      </c>
      <c r="G208" t="s">
        <v>10932</v>
      </c>
      <c r="H208" t="s">
        <v>10933</v>
      </c>
      <c r="I208" t="s">
        <v>10934</v>
      </c>
      <c r="J208" t="s">
        <v>10935</v>
      </c>
      <c r="K208" t="s">
        <v>10936</v>
      </c>
      <c r="L208" t="s">
        <v>10937</v>
      </c>
      <c r="M208" t="s">
        <v>10938</v>
      </c>
      <c r="N208" t="s">
        <v>10939</v>
      </c>
      <c r="O208" t="s">
        <v>10940</v>
      </c>
      <c r="P208" t="s">
        <v>51</v>
      </c>
      <c r="Q208" t="s">
        <v>10941</v>
      </c>
      <c r="R208" t="s">
        <v>10942</v>
      </c>
      <c r="S208" t="s">
        <v>10943</v>
      </c>
      <c r="T208" t="s">
        <v>10944</v>
      </c>
      <c r="U208" t="s">
        <v>10945</v>
      </c>
      <c r="V208" t="s">
        <v>10946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</row>
    <row r="209" spans="1:30" x14ac:dyDescent="0.25">
      <c r="A209" s="2" t="s">
        <v>3674</v>
      </c>
      <c r="B209" t="s">
        <v>10947</v>
      </c>
      <c r="C209" t="s">
        <v>10947</v>
      </c>
      <c r="D209" t="s">
        <v>38</v>
      </c>
      <c r="E209" t="s">
        <v>38</v>
      </c>
      <c r="F209" t="s">
        <v>10948</v>
      </c>
      <c r="G209" t="s">
        <v>10947</v>
      </c>
      <c r="H209" t="s">
        <v>38</v>
      </c>
      <c r="I209" t="s">
        <v>10949</v>
      </c>
      <c r="J209" t="s">
        <v>10950</v>
      </c>
      <c r="K209" t="s">
        <v>10951</v>
      </c>
      <c r="L209" t="s">
        <v>10952</v>
      </c>
      <c r="M209" t="s">
        <v>10953</v>
      </c>
      <c r="N209" t="s">
        <v>38</v>
      </c>
      <c r="O209" t="s">
        <v>10954</v>
      </c>
      <c r="P209" t="s">
        <v>51</v>
      </c>
      <c r="Q209" t="s">
        <v>38</v>
      </c>
      <c r="R209" t="s">
        <v>10955</v>
      </c>
      <c r="S209" t="s">
        <v>10956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</row>
    <row r="210" spans="1:30" x14ac:dyDescent="0.25">
      <c r="A210" s="2" t="s">
        <v>3685</v>
      </c>
      <c r="B210" t="s">
        <v>3686</v>
      </c>
      <c r="C210" t="s">
        <v>3687</v>
      </c>
      <c r="D210" t="s">
        <v>3688</v>
      </c>
      <c r="E210" t="s">
        <v>3689</v>
      </c>
      <c r="F210" t="s">
        <v>3686</v>
      </c>
      <c r="G210" t="s">
        <v>3690</v>
      </c>
      <c r="H210" t="s">
        <v>38</v>
      </c>
      <c r="I210" t="s">
        <v>3691</v>
      </c>
      <c r="J210" t="s">
        <v>3692</v>
      </c>
      <c r="K210" t="s">
        <v>3693</v>
      </c>
      <c r="L210" t="s">
        <v>3694</v>
      </c>
      <c r="M210" t="s">
        <v>3695</v>
      </c>
      <c r="N210" t="s">
        <v>3696</v>
      </c>
      <c r="O210" t="s">
        <v>3697</v>
      </c>
      <c r="P210" t="s">
        <v>51</v>
      </c>
      <c r="Q210" t="s">
        <v>3698</v>
      </c>
      <c r="R210" t="s">
        <v>3699</v>
      </c>
      <c r="S210" t="s">
        <v>10957</v>
      </c>
      <c r="T210" t="s">
        <v>7337</v>
      </c>
      <c r="U210" t="s">
        <v>7338</v>
      </c>
      <c r="V210" t="s">
        <v>7339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</row>
    <row r="211" spans="1:30" x14ac:dyDescent="0.25">
      <c r="A211" s="2" t="s">
        <v>3701</v>
      </c>
      <c r="B211" t="s">
        <v>10958</v>
      </c>
      <c r="C211" t="s">
        <v>10959</v>
      </c>
      <c r="D211" t="s">
        <v>10960</v>
      </c>
      <c r="E211" t="s">
        <v>10961</v>
      </c>
      <c r="F211" t="s">
        <v>10962</v>
      </c>
      <c r="G211" t="s">
        <v>10963</v>
      </c>
      <c r="H211" t="s">
        <v>10964</v>
      </c>
      <c r="I211" t="s">
        <v>10965</v>
      </c>
      <c r="J211" t="s">
        <v>10966</v>
      </c>
      <c r="K211" t="s">
        <v>10967</v>
      </c>
      <c r="L211" t="s">
        <v>10968</v>
      </c>
      <c r="M211" t="s">
        <v>10969</v>
      </c>
      <c r="N211" t="s">
        <v>10970</v>
      </c>
      <c r="O211" t="s">
        <v>10971</v>
      </c>
      <c r="P211" t="s">
        <v>10972</v>
      </c>
      <c r="Q211" t="s">
        <v>10973</v>
      </c>
      <c r="R211" t="s">
        <v>10974</v>
      </c>
      <c r="S211" t="s">
        <v>10975</v>
      </c>
      <c r="T211" t="s">
        <v>10976</v>
      </c>
      <c r="U211" t="s">
        <v>10977</v>
      </c>
      <c r="V211" t="s">
        <v>10978</v>
      </c>
      <c r="W211" t="s">
        <v>51</v>
      </c>
      <c r="X211" t="s">
        <v>10979</v>
      </c>
      <c r="Y211" t="s">
        <v>10959</v>
      </c>
      <c r="Z211" t="s">
        <v>10962</v>
      </c>
      <c r="AA211" t="s">
        <v>10980</v>
      </c>
      <c r="AB211" t="s">
        <v>10981</v>
      </c>
      <c r="AC211" t="s">
        <v>10982</v>
      </c>
      <c r="AD211" t="s">
        <v>10983</v>
      </c>
    </row>
    <row r="212" spans="1:30" x14ac:dyDescent="0.25">
      <c r="A212" s="2" t="s">
        <v>3726</v>
      </c>
      <c r="B212" t="s">
        <v>10984</v>
      </c>
      <c r="C212" t="s">
        <v>10984</v>
      </c>
      <c r="D212" t="s">
        <v>38</v>
      </c>
      <c r="E212" t="s">
        <v>38</v>
      </c>
      <c r="F212" t="s">
        <v>10985</v>
      </c>
      <c r="G212" t="s">
        <v>10984</v>
      </c>
      <c r="H212" t="s">
        <v>10986</v>
      </c>
      <c r="I212" t="s">
        <v>10987</v>
      </c>
      <c r="J212" t="s">
        <v>10988</v>
      </c>
      <c r="K212" t="s">
        <v>10989</v>
      </c>
      <c r="L212" t="s">
        <v>10990</v>
      </c>
      <c r="M212" t="s">
        <v>10991</v>
      </c>
      <c r="N212" t="s">
        <v>10992</v>
      </c>
      <c r="O212" t="s">
        <v>10993</v>
      </c>
      <c r="P212" t="s">
        <v>10994</v>
      </c>
      <c r="Q212" t="s">
        <v>10995</v>
      </c>
      <c r="R212" t="s">
        <v>10996</v>
      </c>
      <c r="S212" t="s">
        <v>10997</v>
      </c>
      <c r="T212" t="s">
        <v>51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10998</v>
      </c>
      <c r="AB212" t="s">
        <v>10999</v>
      </c>
      <c r="AC212" t="s">
        <v>11000</v>
      </c>
      <c r="AD212" t="s">
        <v>11001</v>
      </c>
    </row>
    <row r="213" spans="1:30" x14ac:dyDescent="0.25">
      <c r="A213" s="2" t="s">
        <v>3745</v>
      </c>
      <c r="B213" t="s">
        <v>11002</v>
      </c>
      <c r="C213" t="s">
        <v>11002</v>
      </c>
      <c r="D213" t="s">
        <v>38</v>
      </c>
      <c r="E213" t="s">
        <v>38</v>
      </c>
      <c r="F213" t="s">
        <v>11003</v>
      </c>
      <c r="G213" t="s">
        <v>11002</v>
      </c>
      <c r="H213" t="s">
        <v>38</v>
      </c>
      <c r="I213" t="s">
        <v>11004</v>
      </c>
      <c r="J213" t="s">
        <v>11005</v>
      </c>
      <c r="K213" t="s">
        <v>11006</v>
      </c>
      <c r="L213" t="s">
        <v>11007</v>
      </c>
      <c r="M213" t="s">
        <v>11008</v>
      </c>
      <c r="N213" t="s">
        <v>11009</v>
      </c>
      <c r="O213" t="s">
        <v>11010</v>
      </c>
      <c r="P213" t="s">
        <v>38</v>
      </c>
      <c r="Q213" t="s">
        <v>11011</v>
      </c>
      <c r="R213" t="s">
        <v>11012</v>
      </c>
      <c r="S213" t="s">
        <v>11013</v>
      </c>
      <c r="T213" t="s">
        <v>51</v>
      </c>
      <c r="U213" t="s">
        <v>51</v>
      </c>
      <c r="V213" t="s">
        <v>51</v>
      </c>
      <c r="W213" t="s">
        <v>51</v>
      </c>
      <c r="X213" t="s">
        <v>51</v>
      </c>
      <c r="Y213" t="s">
        <v>51</v>
      </c>
      <c r="Z213" t="s">
        <v>51</v>
      </c>
      <c r="AA213" t="s">
        <v>11014</v>
      </c>
      <c r="AB213" t="s">
        <v>11015</v>
      </c>
      <c r="AC213" t="s">
        <v>38</v>
      </c>
      <c r="AD213" t="s">
        <v>11015</v>
      </c>
    </row>
    <row r="214" spans="1:30" x14ac:dyDescent="0.25">
      <c r="A214" s="2" t="s">
        <v>3760</v>
      </c>
      <c r="B214" t="s">
        <v>11016</v>
      </c>
      <c r="C214" t="s">
        <v>11017</v>
      </c>
      <c r="D214" t="s">
        <v>11018</v>
      </c>
      <c r="E214" t="s">
        <v>11019</v>
      </c>
      <c r="F214" t="s">
        <v>11020</v>
      </c>
      <c r="G214" t="s">
        <v>11021</v>
      </c>
      <c r="H214" t="s">
        <v>11022</v>
      </c>
      <c r="I214" t="s">
        <v>11023</v>
      </c>
      <c r="J214" t="s">
        <v>11024</v>
      </c>
      <c r="K214" t="s">
        <v>11025</v>
      </c>
      <c r="L214" t="s">
        <v>11026</v>
      </c>
      <c r="M214" t="s">
        <v>11027</v>
      </c>
      <c r="N214" t="s">
        <v>11028</v>
      </c>
      <c r="O214" t="s">
        <v>11029</v>
      </c>
      <c r="P214" t="s">
        <v>11030</v>
      </c>
      <c r="Q214" t="s">
        <v>11031</v>
      </c>
      <c r="R214" t="s">
        <v>11032</v>
      </c>
      <c r="S214" t="s">
        <v>11033</v>
      </c>
      <c r="T214" t="s">
        <v>11034</v>
      </c>
      <c r="U214" t="s">
        <v>11035</v>
      </c>
      <c r="V214" t="s">
        <v>11036</v>
      </c>
      <c r="W214" t="s">
        <v>51</v>
      </c>
      <c r="X214" t="s">
        <v>51</v>
      </c>
      <c r="Y214" t="s">
        <v>51</v>
      </c>
      <c r="Z214" t="s">
        <v>51</v>
      </c>
      <c r="AA214" t="s">
        <v>11037</v>
      </c>
      <c r="AB214" t="s">
        <v>11038</v>
      </c>
      <c r="AC214" t="s">
        <v>38</v>
      </c>
      <c r="AD214" t="s">
        <v>11039</v>
      </c>
    </row>
    <row r="215" spans="1:30" x14ac:dyDescent="0.25">
      <c r="A215" s="2" t="s">
        <v>3785</v>
      </c>
      <c r="B215" t="s">
        <v>11040</v>
      </c>
      <c r="C215" t="s">
        <v>11041</v>
      </c>
      <c r="D215" t="s">
        <v>11042</v>
      </c>
      <c r="E215" t="s">
        <v>11043</v>
      </c>
      <c r="F215" t="s">
        <v>11044</v>
      </c>
      <c r="G215" t="s">
        <v>11045</v>
      </c>
      <c r="H215" t="s">
        <v>11046</v>
      </c>
      <c r="I215" t="s">
        <v>11047</v>
      </c>
      <c r="J215" t="s">
        <v>11048</v>
      </c>
      <c r="K215" t="s">
        <v>11049</v>
      </c>
      <c r="L215" t="s">
        <v>11050</v>
      </c>
      <c r="M215" t="s">
        <v>11051</v>
      </c>
      <c r="N215" t="s">
        <v>11052</v>
      </c>
      <c r="O215" t="s">
        <v>11053</v>
      </c>
      <c r="P215" t="s">
        <v>11054</v>
      </c>
      <c r="Q215" t="s">
        <v>11055</v>
      </c>
      <c r="R215" t="s">
        <v>11056</v>
      </c>
      <c r="S215" t="s">
        <v>11057</v>
      </c>
      <c r="T215" t="s">
        <v>11058</v>
      </c>
      <c r="U215" t="s">
        <v>11059</v>
      </c>
      <c r="V215" t="s">
        <v>11060</v>
      </c>
      <c r="W215" t="s">
        <v>51</v>
      </c>
      <c r="X215" t="s">
        <v>11061</v>
      </c>
      <c r="Y215" t="s">
        <v>11062</v>
      </c>
      <c r="Z215" t="s">
        <v>11044</v>
      </c>
      <c r="AA215" t="s">
        <v>51</v>
      </c>
      <c r="AB215" t="s">
        <v>51</v>
      </c>
      <c r="AC215" t="s">
        <v>51</v>
      </c>
      <c r="AD215" t="s">
        <v>51</v>
      </c>
    </row>
    <row r="216" spans="1:30" x14ac:dyDescent="0.25">
      <c r="A216" s="2" t="s">
        <v>3809</v>
      </c>
      <c r="B216" t="s">
        <v>11063</v>
      </c>
      <c r="C216" t="s">
        <v>11064</v>
      </c>
      <c r="D216" t="s">
        <v>11065</v>
      </c>
      <c r="E216" t="s">
        <v>11066</v>
      </c>
      <c r="F216" t="s">
        <v>11067</v>
      </c>
      <c r="G216" t="s">
        <v>11068</v>
      </c>
      <c r="H216" t="s">
        <v>11069</v>
      </c>
      <c r="I216" t="s">
        <v>11070</v>
      </c>
      <c r="J216" t="s">
        <v>11071</v>
      </c>
      <c r="K216" t="s">
        <v>11072</v>
      </c>
      <c r="L216" t="s">
        <v>11073</v>
      </c>
      <c r="M216" t="s">
        <v>11074</v>
      </c>
      <c r="N216" t="s">
        <v>11075</v>
      </c>
      <c r="O216" t="s">
        <v>11076</v>
      </c>
      <c r="P216" t="s">
        <v>11077</v>
      </c>
      <c r="Q216" t="s">
        <v>11078</v>
      </c>
      <c r="R216" t="s">
        <v>11079</v>
      </c>
      <c r="S216" t="s">
        <v>11080</v>
      </c>
      <c r="T216" t="s">
        <v>51</v>
      </c>
      <c r="U216" t="s">
        <v>51</v>
      </c>
      <c r="V216" t="s">
        <v>51</v>
      </c>
      <c r="W216" t="s">
        <v>51</v>
      </c>
      <c r="X216" t="s">
        <v>11081</v>
      </c>
      <c r="Y216" t="s">
        <v>11082</v>
      </c>
      <c r="Z216" t="s">
        <v>11067</v>
      </c>
      <c r="AA216" t="s">
        <v>11083</v>
      </c>
      <c r="AB216" t="s">
        <v>11084</v>
      </c>
      <c r="AC216" t="s">
        <v>11085</v>
      </c>
      <c r="AD216" t="s">
        <v>11086</v>
      </c>
    </row>
    <row r="217" spans="1:30" x14ac:dyDescent="0.25">
      <c r="A217" s="2" t="s">
        <v>3834</v>
      </c>
      <c r="B217" t="s">
        <v>11087</v>
      </c>
      <c r="C217" t="s">
        <v>11088</v>
      </c>
      <c r="D217" t="s">
        <v>11089</v>
      </c>
      <c r="E217" t="s">
        <v>11090</v>
      </c>
      <c r="F217" t="s">
        <v>11091</v>
      </c>
      <c r="G217" t="s">
        <v>11092</v>
      </c>
      <c r="H217" t="s">
        <v>11093</v>
      </c>
      <c r="I217" t="s">
        <v>11094</v>
      </c>
      <c r="J217" t="s">
        <v>11095</v>
      </c>
      <c r="K217" t="s">
        <v>11096</v>
      </c>
      <c r="L217" t="s">
        <v>11097</v>
      </c>
      <c r="M217" t="s">
        <v>11098</v>
      </c>
      <c r="N217" t="s">
        <v>11099</v>
      </c>
      <c r="O217" t="s">
        <v>11100</v>
      </c>
      <c r="P217" t="s">
        <v>51</v>
      </c>
      <c r="Q217" t="s">
        <v>11101</v>
      </c>
      <c r="R217" t="s">
        <v>11102</v>
      </c>
      <c r="S217" t="s">
        <v>11103</v>
      </c>
      <c r="T217" t="s">
        <v>51</v>
      </c>
      <c r="U217" t="s">
        <v>51</v>
      </c>
      <c r="V217" t="s">
        <v>51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</row>
    <row r="218" spans="1:30" x14ac:dyDescent="0.25">
      <c r="A218" s="2" t="s">
        <v>3852</v>
      </c>
      <c r="B218" t="s">
        <v>11104</v>
      </c>
      <c r="C218" t="s">
        <v>11104</v>
      </c>
      <c r="D218" t="s">
        <v>38</v>
      </c>
      <c r="E218" t="s">
        <v>11105</v>
      </c>
      <c r="F218" t="s">
        <v>11106</v>
      </c>
      <c r="G218" t="s">
        <v>11107</v>
      </c>
      <c r="H218" t="s">
        <v>38</v>
      </c>
      <c r="I218" t="s">
        <v>11108</v>
      </c>
      <c r="J218" t="s">
        <v>11109</v>
      </c>
      <c r="K218" t="s">
        <v>11109</v>
      </c>
      <c r="L218" t="s">
        <v>38</v>
      </c>
      <c r="M218" t="s">
        <v>38</v>
      </c>
      <c r="N218" t="s">
        <v>38</v>
      </c>
      <c r="O218" t="s">
        <v>11110</v>
      </c>
      <c r="P218" t="s">
        <v>11111</v>
      </c>
      <c r="Q218" t="s">
        <v>11112</v>
      </c>
      <c r="R218" t="s">
        <v>11113</v>
      </c>
      <c r="S218" t="s">
        <v>11114</v>
      </c>
      <c r="T218" t="s">
        <v>51</v>
      </c>
      <c r="U218" t="s">
        <v>51</v>
      </c>
      <c r="V218" t="s">
        <v>51</v>
      </c>
      <c r="W218" t="s">
        <v>51</v>
      </c>
      <c r="X218" t="s">
        <v>11115</v>
      </c>
      <c r="Y218" t="s">
        <v>11116</v>
      </c>
      <c r="Z218" t="s">
        <v>11116</v>
      </c>
      <c r="AA218" t="s">
        <v>11117</v>
      </c>
      <c r="AB218" t="s">
        <v>11118</v>
      </c>
      <c r="AC218" t="s">
        <v>11119</v>
      </c>
      <c r="AD218" t="s">
        <v>11120</v>
      </c>
    </row>
    <row r="219" spans="1:30" x14ac:dyDescent="0.25">
      <c r="A219" s="2" t="s">
        <v>3870</v>
      </c>
      <c r="B219" t="s">
        <v>11121</v>
      </c>
      <c r="C219" t="s">
        <v>11121</v>
      </c>
      <c r="D219" t="s">
        <v>38</v>
      </c>
      <c r="E219" t="s">
        <v>11122</v>
      </c>
      <c r="F219" t="s">
        <v>11123</v>
      </c>
      <c r="G219" t="s">
        <v>11124</v>
      </c>
      <c r="H219" t="s">
        <v>11125</v>
      </c>
      <c r="I219" t="s">
        <v>38</v>
      </c>
      <c r="J219" t="s">
        <v>130</v>
      </c>
      <c r="K219" t="s">
        <v>130</v>
      </c>
      <c r="L219" t="s">
        <v>11126</v>
      </c>
      <c r="M219" t="s">
        <v>38</v>
      </c>
      <c r="N219" t="s">
        <v>38</v>
      </c>
      <c r="O219" t="s">
        <v>11127</v>
      </c>
      <c r="P219" t="s">
        <v>51</v>
      </c>
      <c r="Q219" t="s">
        <v>11128</v>
      </c>
      <c r="R219" t="s">
        <v>38</v>
      </c>
      <c r="S219" t="s">
        <v>11129</v>
      </c>
      <c r="T219" t="s">
        <v>51</v>
      </c>
      <c r="U219" t="s">
        <v>51</v>
      </c>
      <c r="V219" t="s">
        <v>51</v>
      </c>
      <c r="W219" t="s">
        <v>51</v>
      </c>
      <c r="X219" t="s">
        <v>11130</v>
      </c>
      <c r="Y219" t="s">
        <v>11131</v>
      </c>
      <c r="Z219" t="s">
        <v>11123</v>
      </c>
      <c r="AA219" t="s">
        <v>51</v>
      </c>
      <c r="AB219" t="s">
        <v>51</v>
      </c>
      <c r="AC219" t="s">
        <v>51</v>
      </c>
      <c r="AD219" t="s">
        <v>51</v>
      </c>
    </row>
    <row r="220" spans="1:30" x14ac:dyDescent="0.25">
      <c r="A220" s="2" t="s">
        <v>3882</v>
      </c>
      <c r="B220" t="s">
        <v>3883</v>
      </c>
      <c r="C220" t="s">
        <v>3883</v>
      </c>
      <c r="D220" t="s">
        <v>38</v>
      </c>
      <c r="E220" t="s">
        <v>3884</v>
      </c>
      <c r="F220" t="s">
        <v>3885</v>
      </c>
      <c r="G220" t="s">
        <v>3886</v>
      </c>
      <c r="H220" t="s">
        <v>3887</v>
      </c>
      <c r="I220" t="s">
        <v>3888</v>
      </c>
      <c r="J220" t="s">
        <v>3889</v>
      </c>
      <c r="K220" t="s">
        <v>3890</v>
      </c>
      <c r="L220" t="s">
        <v>3891</v>
      </c>
      <c r="M220" t="s">
        <v>3892</v>
      </c>
      <c r="N220" t="s">
        <v>3893</v>
      </c>
      <c r="O220" t="s">
        <v>3894</v>
      </c>
      <c r="P220" t="s">
        <v>51</v>
      </c>
      <c r="Q220" t="s">
        <v>3895</v>
      </c>
      <c r="R220" t="s">
        <v>3896</v>
      </c>
      <c r="S220" t="s">
        <v>11132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</row>
    <row r="221" spans="1:30" x14ac:dyDescent="0.25">
      <c r="A221" s="2" t="s">
        <v>3898</v>
      </c>
      <c r="B221" t="s">
        <v>11133</v>
      </c>
      <c r="C221" t="s">
        <v>11134</v>
      </c>
      <c r="D221" t="s">
        <v>11135</v>
      </c>
      <c r="E221" t="s">
        <v>11136</v>
      </c>
      <c r="F221" t="s">
        <v>11137</v>
      </c>
      <c r="G221" t="s">
        <v>11138</v>
      </c>
      <c r="H221" t="s">
        <v>3905</v>
      </c>
      <c r="I221" t="s">
        <v>11139</v>
      </c>
      <c r="J221" t="s">
        <v>11140</v>
      </c>
      <c r="K221" t="s">
        <v>3907</v>
      </c>
      <c r="L221" t="s">
        <v>38</v>
      </c>
      <c r="M221" t="s">
        <v>38</v>
      </c>
      <c r="N221" t="s">
        <v>11141</v>
      </c>
      <c r="O221" t="s">
        <v>11142</v>
      </c>
      <c r="P221" t="s">
        <v>11143</v>
      </c>
      <c r="Q221" t="s">
        <v>11144</v>
      </c>
      <c r="R221" t="s">
        <v>11145</v>
      </c>
      <c r="S221" t="s">
        <v>11146</v>
      </c>
      <c r="T221" t="s">
        <v>51</v>
      </c>
      <c r="U221" t="s">
        <v>51</v>
      </c>
      <c r="V221" t="s">
        <v>51</v>
      </c>
      <c r="W221" t="s">
        <v>51</v>
      </c>
      <c r="X221" t="s">
        <v>51</v>
      </c>
      <c r="Y221" t="s">
        <v>51</v>
      </c>
      <c r="Z221" t="s">
        <v>51</v>
      </c>
      <c r="AA221" t="s">
        <v>11147</v>
      </c>
      <c r="AB221" t="s">
        <v>11148</v>
      </c>
      <c r="AC221" t="s">
        <v>11149</v>
      </c>
      <c r="AD221" t="s">
        <v>11150</v>
      </c>
    </row>
    <row r="222" spans="1:30" x14ac:dyDescent="0.25">
      <c r="A222" s="2" t="s">
        <v>3918</v>
      </c>
      <c r="B222" t="s">
        <v>3919</v>
      </c>
      <c r="C222" t="s">
        <v>3919</v>
      </c>
      <c r="D222" t="s">
        <v>38</v>
      </c>
      <c r="E222" t="s">
        <v>3920</v>
      </c>
      <c r="F222" t="s">
        <v>3921</v>
      </c>
      <c r="G222" t="s">
        <v>3922</v>
      </c>
      <c r="H222" t="s">
        <v>38</v>
      </c>
      <c r="I222" t="s">
        <v>3923</v>
      </c>
      <c r="J222" t="s">
        <v>3924</v>
      </c>
      <c r="K222" t="s">
        <v>3924</v>
      </c>
      <c r="L222" t="s">
        <v>3925</v>
      </c>
      <c r="M222" t="s">
        <v>38</v>
      </c>
      <c r="N222" t="s">
        <v>38</v>
      </c>
      <c r="O222" t="s">
        <v>3926</v>
      </c>
      <c r="P222" t="s">
        <v>51</v>
      </c>
      <c r="Q222" t="s">
        <v>3927</v>
      </c>
      <c r="R222" t="s">
        <v>3928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</row>
    <row r="223" spans="1:30" x14ac:dyDescent="0.25">
      <c r="A223" s="2" t="s">
        <v>3929</v>
      </c>
      <c r="B223" t="s">
        <v>11151</v>
      </c>
      <c r="C223" t="s">
        <v>11151</v>
      </c>
      <c r="D223" t="s">
        <v>38</v>
      </c>
      <c r="E223" t="s">
        <v>11152</v>
      </c>
      <c r="F223" t="s">
        <v>11153</v>
      </c>
      <c r="G223" t="s">
        <v>11154</v>
      </c>
      <c r="H223" t="s">
        <v>38</v>
      </c>
      <c r="I223" t="s">
        <v>11155</v>
      </c>
      <c r="J223" t="s">
        <v>11156</v>
      </c>
      <c r="K223" t="s">
        <v>11156</v>
      </c>
      <c r="L223" t="s">
        <v>11157</v>
      </c>
      <c r="M223" t="s">
        <v>38</v>
      </c>
      <c r="N223" t="s">
        <v>38</v>
      </c>
      <c r="O223" t="s">
        <v>11158</v>
      </c>
      <c r="P223" t="s">
        <v>51</v>
      </c>
      <c r="Q223" t="s">
        <v>11159</v>
      </c>
      <c r="R223" t="s">
        <v>11160</v>
      </c>
      <c r="S223" t="s">
        <v>51</v>
      </c>
      <c r="T223" t="s">
        <v>51</v>
      </c>
      <c r="U223" t="s">
        <v>51</v>
      </c>
      <c r="V223" t="s">
        <v>51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</row>
    <row r="224" spans="1:30" x14ac:dyDescent="0.25">
      <c r="A224" s="2" t="s">
        <v>3940</v>
      </c>
      <c r="B224" t="s">
        <v>11161</v>
      </c>
      <c r="C224" t="s">
        <v>11162</v>
      </c>
      <c r="D224" t="s">
        <v>11163</v>
      </c>
      <c r="E224" t="s">
        <v>11164</v>
      </c>
      <c r="F224" t="s">
        <v>11161</v>
      </c>
      <c r="G224" t="s">
        <v>11165</v>
      </c>
      <c r="H224" t="s">
        <v>11166</v>
      </c>
      <c r="I224" t="s">
        <v>11167</v>
      </c>
      <c r="J224" t="s">
        <v>11168</v>
      </c>
      <c r="K224" t="s">
        <v>11169</v>
      </c>
      <c r="L224" t="s">
        <v>11170</v>
      </c>
      <c r="M224" t="s">
        <v>11171</v>
      </c>
      <c r="N224" t="s">
        <v>11172</v>
      </c>
      <c r="O224" t="s">
        <v>11173</v>
      </c>
      <c r="P224" t="s">
        <v>51</v>
      </c>
      <c r="Q224" t="s">
        <v>11174</v>
      </c>
      <c r="R224" t="s">
        <v>11175</v>
      </c>
      <c r="S224" t="s">
        <v>11176</v>
      </c>
      <c r="T224" t="s">
        <v>11177</v>
      </c>
      <c r="U224" t="s">
        <v>11178</v>
      </c>
      <c r="V224" t="s">
        <v>11179</v>
      </c>
      <c r="W224" t="s">
        <v>51</v>
      </c>
      <c r="X224" t="s">
        <v>51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</row>
    <row r="225" spans="1:30" x14ac:dyDescent="0.25">
      <c r="A225" s="2" t="s">
        <v>3957</v>
      </c>
      <c r="B225" t="s">
        <v>11180</v>
      </c>
      <c r="C225" t="s">
        <v>11181</v>
      </c>
      <c r="D225" t="s">
        <v>11182</v>
      </c>
      <c r="E225" t="s">
        <v>11183</v>
      </c>
      <c r="F225" t="s">
        <v>11184</v>
      </c>
      <c r="G225" t="s">
        <v>11185</v>
      </c>
      <c r="H225" t="s">
        <v>11186</v>
      </c>
      <c r="I225" t="s">
        <v>11187</v>
      </c>
      <c r="J225" t="s">
        <v>11188</v>
      </c>
      <c r="K225" t="s">
        <v>11189</v>
      </c>
      <c r="L225" t="s">
        <v>11190</v>
      </c>
      <c r="M225" t="s">
        <v>11191</v>
      </c>
      <c r="N225" t="s">
        <v>11192</v>
      </c>
      <c r="O225" t="s">
        <v>11193</v>
      </c>
      <c r="P225" t="s">
        <v>51</v>
      </c>
      <c r="Q225" t="s">
        <v>11194</v>
      </c>
      <c r="R225" t="s">
        <v>11195</v>
      </c>
      <c r="S225" t="s">
        <v>11196</v>
      </c>
      <c r="T225" t="s">
        <v>11197</v>
      </c>
      <c r="U225" t="s">
        <v>11198</v>
      </c>
      <c r="V225" t="s">
        <v>11199</v>
      </c>
      <c r="W225" t="s">
        <v>51</v>
      </c>
      <c r="X225" t="s">
        <v>11200</v>
      </c>
      <c r="Y225" t="s">
        <v>11201</v>
      </c>
      <c r="Z225" t="s">
        <v>11201</v>
      </c>
      <c r="AA225" t="s">
        <v>51</v>
      </c>
      <c r="AB225" t="s">
        <v>51</v>
      </c>
      <c r="AC225" t="s">
        <v>51</v>
      </c>
      <c r="AD225" t="s">
        <v>51</v>
      </c>
    </row>
    <row r="226" spans="1:30" x14ac:dyDescent="0.25">
      <c r="A226" s="2" t="s">
        <v>3980</v>
      </c>
      <c r="B226" t="s">
        <v>11202</v>
      </c>
      <c r="C226" t="s">
        <v>11202</v>
      </c>
      <c r="D226" t="s">
        <v>38</v>
      </c>
      <c r="E226" t="s">
        <v>11203</v>
      </c>
      <c r="F226" t="s">
        <v>11204</v>
      </c>
      <c r="G226" t="s">
        <v>11205</v>
      </c>
      <c r="H226" t="s">
        <v>38</v>
      </c>
      <c r="I226" t="s">
        <v>11206</v>
      </c>
      <c r="J226" t="s">
        <v>11207</v>
      </c>
      <c r="K226" t="s">
        <v>11207</v>
      </c>
      <c r="L226" t="s">
        <v>51</v>
      </c>
      <c r="M226" t="s">
        <v>38</v>
      </c>
      <c r="N226" t="s">
        <v>11208</v>
      </c>
      <c r="O226" t="s">
        <v>51</v>
      </c>
      <c r="P226" t="s">
        <v>51</v>
      </c>
      <c r="Q226" t="s">
        <v>51</v>
      </c>
      <c r="R226" t="s">
        <v>38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</row>
    <row r="227" spans="1:30" x14ac:dyDescent="0.25">
      <c r="A227" s="2" t="s">
        <v>3988</v>
      </c>
      <c r="B227" t="s">
        <v>11209</v>
      </c>
      <c r="C227" t="s">
        <v>11210</v>
      </c>
      <c r="D227" t="s">
        <v>11211</v>
      </c>
      <c r="E227" t="s">
        <v>11212</v>
      </c>
      <c r="F227" t="s">
        <v>11213</v>
      </c>
      <c r="G227" t="s">
        <v>11214</v>
      </c>
      <c r="H227" t="s">
        <v>11215</v>
      </c>
      <c r="I227" t="s">
        <v>11216</v>
      </c>
      <c r="J227" t="s">
        <v>11217</v>
      </c>
      <c r="K227" t="s">
        <v>11217</v>
      </c>
      <c r="L227" t="s">
        <v>11218</v>
      </c>
      <c r="M227" t="s">
        <v>38</v>
      </c>
      <c r="N227" t="s">
        <v>11219</v>
      </c>
      <c r="O227" t="s">
        <v>11220</v>
      </c>
      <c r="P227" t="s">
        <v>11221</v>
      </c>
      <c r="Q227" t="s">
        <v>11222</v>
      </c>
      <c r="R227" t="s">
        <v>11223</v>
      </c>
      <c r="S227" t="s">
        <v>11224</v>
      </c>
      <c r="T227" t="s">
        <v>51</v>
      </c>
      <c r="U227" t="s">
        <v>51</v>
      </c>
      <c r="V227" t="s">
        <v>51</v>
      </c>
      <c r="W227" t="s">
        <v>51</v>
      </c>
      <c r="X227" t="s">
        <v>11225</v>
      </c>
      <c r="Y227" t="s">
        <v>11226</v>
      </c>
      <c r="Z227" t="s">
        <v>11226</v>
      </c>
      <c r="AA227" t="s">
        <v>11227</v>
      </c>
      <c r="AB227" t="s">
        <v>11228</v>
      </c>
      <c r="AC227" t="s">
        <v>38</v>
      </c>
      <c r="AD227" t="s">
        <v>11229</v>
      </c>
    </row>
    <row r="228" spans="1:30" x14ac:dyDescent="0.25">
      <c r="A228" s="2" t="s">
        <v>4010</v>
      </c>
      <c r="B228" t="s">
        <v>11230</v>
      </c>
      <c r="C228" t="s">
        <v>11231</v>
      </c>
      <c r="D228" t="s">
        <v>11232</v>
      </c>
      <c r="E228" t="s">
        <v>11233</v>
      </c>
      <c r="F228" t="s">
        <v>11234</v>
      </c>
      <c r="G228" t="s">
        <v>11235</v>
      </c>
      <c r="H228" t="s">
        <v>11236</v>
      </c>
      <c r="I228" t="s">
        <v>11237</v>
      </c>
      <c r="J228" t="s">
        <v>11238</v>
      </c>
      <c r="K228" t="s">
        <v>11239</v>
      </c>
      <c r="L228" t="s">
        <v>11240</v>
      </c>
      <c r="M228" t="s">
        <v>11241</v>
      </c>
      <c r="N228" t="s">
        <v>11242</v>
      </c>
      <c r="O228" t="s">
        <v>11243</v>
      </c>
      <c r="P228" t="s">
        <v>11244</v>
      </c>
      <c r="Q228" t="s">
        <v>11245</v>
      </c>
      <c r="R228" t="s">
        <v>11246</v>
      </c>
      <c r="S228" t="s">
        <v>11247</v>
      </c>
      <c r="T228" t="s">
        <v>11248</v>
      </c>
      <c r="U228" t="s">
        <v>11249</v>
      </c>
      <c r="V228" t="s">
        <v>11250</v>
      </c>
      <c r="W228" t="s">
        <v>51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</row>
    <row r="229" spans="1:30" x14ac:dyDescent="0.25">
      <c r="A229" s="2" t="s">
        <v>4032</v>
      </c>
      <c r="B229" t="s">
        <v>11251</v>
      </c>
      <c r="C229" t="s">
        <v>11252</v>
      </c>
      <c r="D229" t="s">
        <v>11253</v>
      </c>
      <c r="E229" t="s">
        <v>11254</v>
      </c>
      <c r="F229" t="s">
        <v>11255</v>
      </c>
      <c r="G229" t="s">
        <v>11256</v>
      </c>
      <c r="H229" t="s">
        <v>11257</v>
      </c>
      <c r="I229" t="s">
        <v>11258</v>
      </c>
      <c r="J229" t="s">
        <v>11259</v>
      </c>
      <c r="K229" t="s">
        <v>11260</v>
      </c>
      <c r="L229" t="s">
        <v>11261</v>
      </c>
      <c r="M229" t="s">
        <v>11262</v>
      </c>
      <c r="N229" t="s">
        <v>11263</v>
      </c>
      <c r="O229" t="s">
        <v>11264</v>
      </c>
      <c r="P229" t="s">
        <v>51</v>
      </c>
      <c r="Q229" t="s">
        <v>11265</v>
      </c>
      <c r="R229" t="s">
        <v>11266</v>
      </c>
      <c r="S229" t="s">
        <v>11267</v>
      </c>
      <c r="T229" t="s">
        <v>11268</v>
      </c>
      <c r="U229" t="s">
        <v>11269</v>
      </c>
      <c r="V229" t="s">
        <v>11270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</row>
    <row r="230" spans="1:30" x14ac:dyDescent="0.25">
      <c r="A230" s="2" t="s">
        <v>4053</v>
      </c>
      <c r="B230" t="s">
        <v>11271</v>
      </c>
      <c r="C230" t="s">
        <v>11272</v>
      </c>
      <c r="D230" t="s">
        <v>11273</v>
      </c>
      <c r="E230" t="s">
        <v>11274</v>
      </c>
      <c r="F230" t="s">
        <v>11275</v>
      </c>
      <c r="G230" t="s">
        <v>11276</v>
      </c>
      <c r="H230" t="s">
        <v>11277</v>
      </c>
      <c r="I230" t="s">
        <v>11278</v>
      </c>
      <c r="J230" t="s">
        <v>11279</v>
      </c>
      <c r="K230" t="s">
        <v>11280</v>
      </c>
      <c r="L230" t="s">
        <v>11281</v>
      </c>
      <c r="M230" t="s">
        <v>11282</v>
      </c>
      <c r="N230" t="s">
        <v>11283</v>
      </c>
      <c r="O230" t="s">
        <v>11284</v>
      </c>
      <c r="P230" t="s">
        <v>51</v>
      </c>
      <c r="Q230" t="s">
        <v>11285</v>
      </c>
      <c r="R230" t="s">
        <v>11286</v>
      </c>
      <c r="S230" t="s">
        <v>11287</v>
      </c>
      <c r="T230" t="s">
        <v>11288</v>
      </c>
      <c r="U230" t="s">
        <v>11289</v>
      </c>
      <c r="V230" t="s">
        <v>11290</v>
      </c>
      <c r="W230" t="s">
        <v>51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</row>
    <row r="231" spans="1:30" x14ac:dyDescent="0.25">
      <c r="A231" s="2" t="s">
        <v>4074</v>
      </c>
      <c r="B231" t="s">
        <v>11291</v>
      </c>
      <c r="C231" t="s">
        <v>11292</v>
      </c>
      <c r="D231" t="s">
        <v>11293</v>
      </c>
      <c r="E231" t="s">
        <v>11294</v>
      </c>
      <c r="F231" t="s">
        <v>11295</v>
      </c>
      <c r="G231" t="s">
        <v>11296</v>
      </c>
      <c r="H231" t="s">
        <v>11297</v>
      </c>
      <c r="I231" t="s">
        <v>11298</v>
      </c>
      <c r="J231" t="s">
        <v>11299</v>
      </c>
      <c r="K231" t="s">
        <v>11300</v>
      </c>
      <c r="L231" t="s">
        <v>11301</v>
      </c>
      <c r="M231" t="s">
        <v>11302</v>
      </c>
      <c r="N231" t="s">
        <v>11303</v>
      </c>
      <c r="O231" t="s">
        <v>11304</v>
      </c>
      <c r="P231" t="s">
        <v>11305</v>
      </c>
      <c r="Q231" t="s">
        <v>11306</v>
      </c>
      <c r="R231" t="s">
        <v>11307</v>
      </c>
      <c r="S231" t="s">
        <v>11308</v>
      </c>
      <c r="T231" t="s">
        <v>11309</v>
      </c>
      <c r="U231" t="s">
        <v>11310</v>
      </c>
      <c r="V231" t="s">
        <v>11311</v>
      </c>
      <c r="W231" t="s">
        <v>51</v>
      </c>
      <c r="X231" t="s">
        <v>51</v>
      </c>
      <c r="Y231" t="s">
        <v>51</v>
      </c>
      <c r="Z231" t="s">
        <v>51</v>
      </c>
      <c r="AA231" t="s">
        <v>51</v>
      </c>
      <c r="AB231" t="s">
        <v>51</v>
      </c>
      <c r="AC231" t="s">
        <v>51</v>
      </c>
      <c r="AD231" t="s">
        <v>51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8701-4C46-49A5-920C-0F13C4890FD0}">
  <dimension ref="A1:AD231"/>
  <sheetViews>
    <sheetView workbookViewId="0">
      <selection activeCell="G2" sqref="G2"/>
    </sheetView>
  </sheetViews>
  <sheetFormatPr defaultRowHeight="15" x14ac:dyDescent="0.25"/>
  <sheetData>
    <row r="1" spans="1:30" x14ac:dyDescent="0.25">
      <c r="A1" s="6" t="s">
        <v>0</v>
      </c>
      <c r="B1" s="6" t="s">
        <v>22644</v>
      </c>
      <c r="C1" s="6" t="s">
        <v>22613</v>
      </c>
      <c r="D1" s="6" t="s">
        <v>22614</v>
      </c>
      <c r="E1" s="6" t="s">
        <v>22615</v>
      </c>
      <c r="F1" s="6" t="s">
        <v>22616</v>
      </c>
      <c r="G1" s="6" t="s">
        <v>22645</v>
      </c>
      <c r="H1" s="6" t="s">
        <v>22618</v>
      </c>
      <c r="I1" s="6" t="s">
        <v>22619</v>
      </c>
      <c r="J1" s="6" t="s">
        <v>22620</v>
      </c>
      <c r="K1" s="6" t="s">
        <v>22621</v>
      </c>
      <c r="L1" s="6" t="s">
        <v>22622</v>
      </c>
      <c r="M1" s="6" t="s">
        <v>22623</v>
      </c>
      <c r="N1" s="6" t="s">
        <v>22624</v>
      </c>
      <c r="O1" s="6" t="s">
        <v>22625</v>
      </c>
      <c r="P1" s="6" t="s">
        <v>22642</v>
      </c>
      <c r="Q1" s="6" t="s">
        <v>22626</v>
      </c>
      <c r="R1" s="6" t="s">
        <v>22627</v>
      </c>
      <c r="S1" s="6" t="s">
        <v>22608</v>
      </c>
      <c r="T1" s="6" t="s">
        <v>22628</v>
      </c>
      <c r="U1" s="6" t="s">
        <v>22629</v>
      </c>
      <c r="V1" s="6" t="s">
        <v>22630</v>
      </c>
      <c r="W1" s="6" t="s">
        <v>22643</v>
      </c>
      <c r="X1" s="6" t="s">
        <v>22635</v>
      </c>
      <c r="Y1" s="6" t="s">
        <v>22636</v>
      </c>
      <c r="Z1" s="6" t="s">
        <v>22637</v>
      </c>
      <c r="AA1" s="6" t="s">
        <v>22638</v>
      </c>
      <c r="AB1" s="6" t="s">
        <v>22639</v>
      </c>
      <c r="AC1" s="6" t="s">
        <v>22640</v>
      </c>
      <c r="AD1" s="6" t="s">
        <v>22641</v>
      </c>
    </row>
    <row r="2" spans="1:30" x14ac:dyDescent="0.25">
      <c r="A2" s="1" t="s">
        <v>11312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">
        <v>36</v>
      </c>
      <c r="B3" t="s">
        <v>37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45</v>
      </c>
      <c r="M3" t="s">
        <v>38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</row>
    <row r="4" spans="1:30" x14ac:dyDescent="0.25">
      <c r="A4" s="2" t="s">
        <v>52</v>
      </c>
      <c r="B4" t="s">
        <v>11313</v>
      </c>
      <c r="C4" t="s">
        <v>11314</v>
      </c>
      <c r="D4" t="s">
        <v>11315</v>
      </c>
      <c r="E4" t="s">
        <v>11316</v>
      </c>
      <c r="F4" t="s">
        <v>11317</v>
      </c>
      <c r="G4" t="s">
        <v>11318</v>
      </c>
      <c r="H4" t="s">
        <v>11319</v>
      </c>
      <c r="I4" t="s">
        <v>11320</v>
      </c>
      <c r="J4" t="s">
        <v>11321</v>
      </c>
      <c r="K4" t="s">
        <v>11322</v>
      </c>
      <c r="L4" t="s">
        <v>11323</v>
      </c>
      <c r="M4" t="s">
        <v>11324</v>
      </c>
      <c r="N4" t="s">
        <v>11325</v>
      </c>
      <c r="O4" t="s">
        <v>11326</v>
      </c>
      <c r="P4" t="s">
        <v>51</v>
      </c>
      <c r="Q4" t="s">
        <v>11327</v>
      </c>
      <c r="R4" t="s">
        <v>11328</v>
      </c>
      <c r="S4" t="s">
        <v>11329</v>
      </c>
      <c r="T4" t="s">
        <v>11330</v>
      </c>
      <c r="U4" t="s">
        <v>11331</v>
      </c>
      <c r="V4" t="s">
        <v>11332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</row>
    <row r="5" spans="1:30" x14ac:dyDescent="0.25">
      <c r="A5" s="2" t="s">
        <v>73</v>
      </c>
      <c r="B5" t="s">
        <v>11333</v>
      </c>
      <c r="C5" t="s">
        <v>11334</v>
      </c>
      <c r="D5" t="s">
        <v>11335</v>
      </c>
      <c r="E5" t="s">
        <v>11336</v>
      </c>
      <c r="F5" t="s">
        <v>11337</v>
      </c>
      <c r="G5" t="s">
        <v>11338</v>
      </c>
      <c r="H5" t="s">
        <v>11339</v>
      </c>
      <c r="I5" t="s">
        <v>11340</v>
      </c>
      <c r="J5" t="s">
        <v>11341</v>
      </c>
      <c r="K5" t="s">
        <v>11342</v>
      </c>
      <c r="L5" t="s">
        <v>11343</v>
      </c>
      <c r="M5" t="s">
        <v>11344</v>
      </c>
      <c r="N5" t="s">
        <v>11345</v>
      </c>
      <c r="O5" t="s">
        <v>11346</v>
      </c>
      <c r="P5" t="s">
        <v>51</v>
      </c>
      <c r="Q5" t="s">
        <v>11347</v>
      </c>
      <c r="R5" t="s">
        <v>11348</v>
      </c>
      <c r="S5" t="s">
        <v>11349</v>
      </c>
      <c r="T5" t="s">
        <v>11350</v>
      </c>
      <c r="U5" t="s">
        <v>11351</v>
      </c>
      <c r="V5" t="s">
        <v>11352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</row>
    <row r="6" spans="1:30" x14ac:dyDescent="0.25">
      <c r="A6" s="2" t="s">
        <v>94</v>
      </c>
      <c r="B6" t="s">
        <v>95</v>
      </c>
      <c r="C6" t="s">
        <v>95</v>
      </c>
      <c r="D6" t="s">
        <v>38</v>
      </c>
      <c r="E6" t="s">
        <v>51</v>
      </c>
      <c r="F6" t="s">
        <v>96</v>
      </c>
      <c r="G6" t="s">
        <v>51</v>
      </c>
      <c r="H6" t="s">
        <v>38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51</v>
      </c>
      <c r="Q6" t="s">
        <v>104</v>
      </c>
      <c r="R6" t="s">
        <v>105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</row>
    <row r="7" spans="1:30" x14ac:dyDescent="0.25">
      <c r="A7" s="2" t="s">
        <v>106</v>
      </c>
      <c r="B7" t="s">
        <v>11353</v>
      </c>
      <c r="C7" t="s">
        <v>11354</v>
      </c>
      <c r="D7" t="s">
        <v>11355</v>
      </c>
      <c r="E7" t="s">
        <v>11356</v>
      </c>
      <c r="F7" t="s">
        <v>11357</v>
      </c>
      <c r="G7" t="s">
        <v>11358</v>
      </c>
      <c r="H7" t="s">
        <v>38</v>
      </c>
      <c r="I7" t="s">
        <v>11359</v>
      </c>
      <c r="J7" t="s">
        <v>11360</v>
      </c>
      <c r="K7" t="s">
        <v>11361</v>
      </c>
      <c r="L7" t="s">
        <v>38</v>
      </c>
      <c r="M7" t="s">
        <v>11362</v>
      </c>
      <c r="N7" t="s">
        <v>11363</v>
      </c>
      <c r="O7" t="s">
        <v>11364</v>
      </c>
      <c r="P7" t="s">
        <v>11365</v>
      </c>
      <c r="Q7" t="s">
        <v>11366</v>
      </c>
      <c r="R7" t="s">
        <v>11367</v>
      </c>
      <c r="S7" t="s">
        <v>11368</v>
      </c>
      <c r="T7" t="s">
        <v>51</v>
      </c>
      <c r="U7" t="s">
        <v>51</v>
      </c>
      <c r="V7" t="s">
        <v>51</v>
      </c>
      <c r="W7" t="s">
        <v>51</v>
      </c>
      <c r="X7" t="s">
        <v>11370</v>
      </c>
      <c r="Y7" t="s">
        <v>11371</v>
      </c>
      <c r="Z7" t="s">
        <v>11369</v>
      </c>
      <c r="AA7" t="s">
        <v>11372</v>
      </c>
      <c r="AB7" t="s">
        <v>11373</v>
      </c>
      <c r="AC7" t="s">
        <v>11374</v>
      </c>
      <c r="AD7" t="s">
        <v>11375</v>
      </c>
    </row>
    <row r="8" spans="1:30" x14ac:dyDescent="0.25">
      <c r="A8" s="2" t="s">
        <v>129</v>
      </c>
      <c r="B8" t="s">
        <v>130</v>
      </c>
      <c r="C8" t="s">
        <v>130</v>
      </c>
      <c r="D8" t="s">
        <v>38</v>
      </c>
      <c r="E8" t="s">
        <v>38</v>
      </c>
      <c r="F8" t="s">
        <v>130</v>
      </c>
      <c r="G8" t="s">
        <v>130</v>
      </c>
      <c r="H8" t="s">
        <v>38</v>
      </c>
      <c r="I8" t="s">
        <v>38</v>
      </c>
      <c r="J8" t="s">
        <v>130</v>
      </c>
      <c r="K8" t="s">
        <v>130</v>
      </c>
      <c r="L8" t="s">
        <v>38</v>
      </c>
      <c r="M8" t="s">
        <v>38</v>
      </c>
      <c r="N8" t="s">
        <v>38</v>
      </c>
      <c r="O8" t="s">
        <v>51</v>
      </c>
      <c r="P8" t="s">
        <v>130</v>
      </c>
      <c r="Q8" t="s">
        <v>130</v>
      </c>
      <c r="R8" t="s">
        <v>38</v>
      </c>
      <c r="S8" t="s">
        <v>11376</v>
      </c>
      <c r="T8" t="s">
        <v>51</v>
      </c>
      <c r="U8" t="s">
        <v>51</v>
      </c>
      <c r="V8" t="s">
        <v>51</v>
      </c>
      <c r="W8" t="s">
        <v>51</v>
      </c>
      <c r="X8" t="s">
        <v>132</v>
      </c>
      <c r="Y8" t="s">
        <v>133</v>
      </c>
      <c r="Z8" t="s">
        <v>133</v>
      </c>
      <c r="AA8" t="s">
        <v>38</v>
      </c>
      <c r="AB8" t="s">
        <v>38</v>
      </c>
      <c r="AC8" t="s">
        <v>38</v>
      </c>
      <c r="AD8" t="s">
        <v>130</v>
      </c>
    </row>
    <row r="9" spans="1:30" x14ac:dyDescent="0.25">
      <c r="A9" s="2" t="s">
        <v>134</v>
      </c>
      <c r="B9" t="s">
        <v>11377</v>
      </c>
      <c r="C9" t="s">
        <v>11378</v>
      </c>
      <c r="D9" t="s">
        <v>11379</v>
      </c>
      <c r="E9" t="s">
        <v>11380</v>
      </c>
      <c r="F9" t="s">
        <v>11381</v>
      </c>
      <c r="G9" t="s">
        <v>11382</v>
      </c>
      <c r="H9" t="s">
        <v>38</v>
      </c>
      <c r="I9" t="s">
        <v>11383</v>
      </c>
      <c r="J9" t="s">
        <v>11384</v>
      </c>
      <c r="K9" t="s">
        <v>11385</v>
      </c>
      <c r="L9" t="s">
        <v>11386</v>
      </c>
      <c r="M9" t="s">
        <v>11387</v>
      </c>
      <c r="N9" t="s">
        <v>145</v>
      </c>
      <c r="O9" t="s">
        <v>11388</v>
      </c>
      <c r="P9" t="s">
        <v>11389</v>
      </c>
      <c r="Q9" t="s">
        <v>11390</v>
      </c>
      <c r="R9" t="s">
        <v>11391</v>
      </c>
      <c r="S9" t="s">
        <v>11392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11393</v>
      </c>
      <c r="AB9" t="s">
        <v>11394</v>
      </c>
      <c r="AC9" t="s">
        <v>11395</v>
      </c>
      <c r="AD9" t="s">
        <v>11396</v>
      </c>
    </row>
    <row r="10" spans="1:30" x14ac:dyDescent="0.25">
      <c r="A10" s="2" t="s">
        <v>155</v>
      </c>
      <c r="B10" t="s">
        <v>11397</v>
      </c>
      <c r="C10" t="s">
        <v>11397</v>
      </c>
      <c r="D10" t="s">
        <v>38</v>
      </c>
      <c r="E10" t="s">
        <v>11398</v>
      </c>
      <c r="F10" t="s">
        <v>11399</v>
      </c>
      <c r="G10" t="s">
        <v>11400</v>
      </c>
      <c r="H10" t="s">
        <v>11401</v>
      </c>
      <c r="I10" t="s">
        <v>11402</v>
      </c>
      <c r="J10" t="s">
        <v>11403</v>
      </c>
      <c r="K10" t="s">
        <v>11404</v>
      </c>
      <c r="L10" t="s">
        <v>11405</v>
      </c>
      <c r="M10" t="s">
        <v>11406</v>
      </c>
      <c r="N10" t="s">
        <v>11407</v>
      </c>
      <c r="O10" t="s">
        <v>11408</v>
      </c>
      <c r="P10" t="s">
        <v>51</v>
      </c>
      <c r="Q10" t="s">
        <v>11409</v>
      </c>
      <c r="R10" t="s">
        <v>11410</v>
      </c>
      <c r="S10" t="s">
        <v>11411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</row>
    <row r="11" spans="1:30" x14ac:dyDescent="0.25">
      <c r="A11" s="2" t="s">
        <v>170</v>
      </c>
      <c r="B11" t="s">
        <v>11412</v>
      </c>
      <c r="C11" t="s">
        <v>11413</v>
      </c>
      <c r="D11" t="s">
        <v>11414</v>
      </c>
      <c r="E11" t="s">
        <v>11415</v>
      </c>
      <c r="F11" t="s">
        <v>11416</v>
      </c>
      <c r="G11" t="s">
        <v>11417</v>
      </c>
      <c r="H11" t="s">
        <v>11418</v>
      </c>
      <c r="I11" t="s">
        <v>11419</v>
      </c>
      <c r="J11" t="s">
        <v>11420</v>
      </c>
      <c r="K11" t="s">
        <v>11421</v>
      </c>
      <c r="L11" t="s">
        <v>11422</v>
      </c>
      <c r="M11" t="s">
        <v>11423</v>
      </c>
      <c r="N11" t="s">
        <v>11424</v>
      </c>
      <c r="O11" t="s">
        <v>11425</v>
      </c>
      <c r="P11" t="s">
        <v>11426</v>
      </c>
      <c r="Q11" t="s">
        <v>11427</v>
      </c>
      <c r="R11" t="s">
        <v>11428</v>
      </c>
      <c r="S11" t="s">
        <v>11429</v>
      </c>
      <c r="T11" t="s">
        <v>11430</v>
      </c>
      <c r="U11" t="s">
        <v>11431</v>
      </c>
      <c r="V11" t="s">
        <v>11432</v>
      </c>
      <c r="W11" t="s">
        <v>51</v>
      </c>
      <c r="X11" t="s">
        <v>11434</v>
      </c>
      <c r="Y11" t="s">
        <v>11435</v>
      </c>
      <c r="Z11" t="s">
        <v>11433</v>
      </c>
      <c r="AA11" t="s">
        <v>11436</v>
      </c>
      <c r="AB11" t="s">
        <v>11437</v>
      </c>
      <c r="AC11" t="s">
        <v>11438</v>
      </c>
      <c r="AD11" t="s">
        <v>11439</v>
      </c>
    </row>
    <row r="12" spans="1:30" x14ac:dyDescent="0.25">
      <c r="A12" s="2" t="s">
        <v>196</v>
      </c>
      <c r="B12" t="s">
        <v>11440</v>
      </c>
      <c r="C12" t="s">
        <v>11440</v>
      </c>
      <c r="D12" t="s">
        <v>38</v>
      </c>
      <c r="E12" t="s">
        <v>11441</v>
      </c>
      <c r="F12" t="s">
        <v>11442</v>
      </c>
      <c r="G12" t="s">
        <v>3865</v>
      </c>
      <c r="H12" t="s">
        <v>38</v>
      </c>
      <c r="I12" t="s">
        <v>11443</v>
      </c>
      <c r="J12" t="s">
        <v>11444</v>
      </c>
      <c r="K12" t="s">
        <v>11445</v>
      </c>
      <c r="L12" t="s">
        <v>11446</v>
      </c>
      <c r="M12" t="s">
        <v>11447</v>
      </c>
      <c r="N12" t="s">
        <v>11448</v>
      </c>
      <c r="O12" t="s">
        <v>208</v>
      </c>
      <c r="P12" t="s">
        <v>11449</v>
      </c>
      <c r="Q12" t="s">
        <v>210</v>
      </c>
      <c r="R12" t="s">
        <v>11450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11451</v>
      </c>
      <c r="Y12" t="s">
        <v>11452</v>
      </c>
      <c r="Z12" t="s">
        <v>11452</v>
      </c>
      <c r="AA12" t="s">
        <v>51</v>
      </c>
      <c r="AB12" t="s">
        <v>51</v>
      </c>
      <c r="AC12" t="s">
        <v>51</v>
      </c>
      <c r="AD12" t="s">
        <v>51</v>
      </c>
    </row>
    <row r="13" spans="1:30" x14ac:dyDescent="0.25">
      <c r="A13" s="2" t="s">
        <v>214</v>
      </c>
      <c r="B13" t="s">
        <v>215</v>
      </c>
      <c r="C13" t="s">
        <v>215</v>
      </c>
      <c r="D13" t="s">
        <v>38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N13" t="s">
        <v>225</v>
      </c>
      <c r="O13" t="s">
        <v>226</v>
      </c>
      <c r="P13" t="s">
        <v>51</v>
      </c>
      <c r="Q13" t="s">
        <v>227</v>
      </c>
      <c r="R13" t="s">
        <v>228</v>
      </c>
      <c r="S13" t="s">
        <v>11453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</row>
    <row r="14" spans="1:30" x14ac:dyDescent="0.25">
      <c r="A14" s="2" t="s">
        <v>231</v>
      </c>
      <c r="B14" t="s">
        <v>11454</v>
      </c>
      <c r="C14" t="s">
        <v>11454</v>
      </c>
      <c r="D14" t="s">
        <v>38</v>
      </c>
      <c r="E14" t="s">
        <v>11455</v>
      </c>
      <c r="F14" t="s">
        <v>11456</v>
      </c>
      <c r="G14" t="s">
        <v>11457</v>
      </c>
      <c r="H14" t="s">
        <v>38</v>
      </c>
      <c r="I14" t="s">
        <v>11458</v>
      </c>
      <c r="J14" t="s">
        <v>237</v>
      </c>
      <c r="K14" t="s">
        <v>237</v>
      </c>
      <c r="L14" t="s">
        <v>38</v>
      </c>
      <c r="M14" t="s">
        <v>38</v>
      </c>
      <c r="N14" t="s">
        <v>38</v>
      </c>
      <c r="O14" t="s">
        <v>238</v>
      </c>
      <c r="P14" t="s">
        <v>11459</v>
      </c>
      <c r="Q14" t="s">
        <v>240</v>
      </c>
      <c r="R14" t="s">
        <v>241</v>
      </c>
      <c r="S14" t="s">
        <v>11460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11461</v>
      </c>
      <c r="AB14" t="s">
        <v>244</v>
      </c>
      <c r="AC14" t="s">
        <v>11462</v>
      </c>
      <c r="AD14" t="s">
        <v>11463</v>
      </c>
    </row>
    <row r="15" spans="1:30" x14ac:dyDescent="0.25">
      <c r="A15" s="2" t="s">
        <v>247</v>
      </c>
      <c r="B15" t="s">
        <v>130</v>
      </c>
      <c r="C15" t="s">
        <v>130</v>
      </c>
      <c r="D15" t="s">
        <v>38</v>
      </c>
      <c r="E15" t="s">
        <v>51</v>
      </c>
      <c r="F15" t="s">
        <v>130</v>
      </c>
      <c r="G15" t="s">
        <v>51</v>
      </c>
      <c r="H15" t="s">
        <v>38</v>
      </c>
      <c r="I15" t="s">
        <v>38</v>
      </c>
      <c r="J15" t="s">
        <v>11464</v>
      </c>
      <c r="K15" t="s">
        <v>11464</v>
      </c>
      <c r="L15" t="s">
        <v>11465</v>
      </c>
      <c r="M15" t="s">
        <v>38</v>
      </c>
      <c r="N15" t="s">
        <v>38</v>
      </c>
      <c r="O15" t="s">
        <v>11466</v>
      </c>
      <c r="P15" t="s">
        <v>11467</v>
      </c>
      <c r="Q15" t="s">
        <v>11467</v>
      </c>
      <c r="R15" t="s">
        <v>11468</v>
      </c>
      <c r="S15" t="s">
        <v>11469</v>
      </c>
      <c r="T15" t="s">
        <v>51</v>
      </c>
      <c r="U15" t="s">
        <v>51</v>
      </c>
      <c r="V15" t="s">
        <v>51</v>
      </c>
      <c r="W15" t="s">
        <v>51</v>
      </c>
      <c r="X15" t="s">
        <v>11470</v>
      </c>
      <c r="Y15" t="s">
        <v>11471</v>
      </c>
      <c r="Z15" t="s">
        <v>11471</v>
      </c>
      <c r="AA15" t="s">
        <v>11472</v>
      </c>
      <c r="AB15" t="s">
        <v>11473</v>
      </c>
      <c r="AC15" t="s">
        <v>11473</v>
      </c>
      <c r="AD15" t="s">
        <v>11474</v>
      </c>
    </row>
    <row r="16" spans="1:30" x14ac:dyDescent="0.25">
      <c r="A16" s="2" t="s">
        <v>260</v>
      </c>
      <c r="B16" t="s">
        <v>11475</v>
      </c>
      <c r="C16" t="s">
        <v>11476</v>
      </c>
      <c r="D16" t="s">
        <v>11477</v>
      </c>
      <c r="E16" t="s">
        <v>11478</v>
      </c>
      <c r="F16" t="s">
        <v>11479</v>
      </c>
      <c r="G16" t="s">
        <v>11480</v>
      </c>
      <c r="H16" t="s">
        <v>11481</v>
      </c>
      <c r="I16" t="s">
        <v>11482</v>
      </c>
      <c r="J16" t="s">
        <v>11483</v>
      </c>
      <c r="K16" t="s">
        <v>11484</v>
      </c>
      <c r="L16" t="s">
        <v>11485</v>
      </c>
      <c r="M16" t="s">
        <v>11486</v>
      </c>
      <c r="N16" t="s">
        <v>11487</v>
      </c>
      <c r="O16" t="s">
        <v>11488</v>
      </c>
      <c r="P16" t="s">
        <v>11489</v>
      </c>
      <c r="Q16" t="s">
        <v>11490</v>
      </c>
      <c r="R16" t="s">
        <v>11491</v>
      </c>
      <c r="S16" t="s">
        <v>11492</v>
      </c>
      <c r="T16" t="s">
        <v>279</v>
      </c>
      <c r="U16" t="s">
        <v>280</v>
      </c>
      <c r="V16" t="s">
        <v>281</v>
      </c>
      <c r="W16" t="s">
        <v>51</v>
      </c>
      <c r="X16" t="s">
        <v>11493</v>
      </c>
      <c r="Y16" t="s">
        <v>11494</v>
      </c>
      <c r="Z16" t="s">
        <v>11479</v>
      </c>
      <c r="AA16" t="s">
        <v>51</v>
      </c>
      <c r="AB16" t="s">
        <v>51</v>
      </c>
      <c r="AC16" t="s">
        <v>51</v>
      </c>
      <c r="AD16" t="s">
        <v>51</v>
      </c>
    </row>
    <row r="17" spans="1:30" x14ac:dyDescent="0.25">
      <c r="A17" s="2" t="s">
        <v>284</v>
      </c>
      <c r="B17" t="s">
        <v>11495</v>
      </c>
      <c r="C17" t="s">
        <v>11496</v>
      </c>
      <c r="D17" t="s">
        <v>11497</v>
      </c>
      <c r="E17" t="s">
        <v>11498</v>
      </c>
      <c r="F17" t="s">
        <v>11499</v>
      </c>
      <c r="G17" t="s">
        <v>11500</v>
      </c>
      <c r="H17" t="s">
        <v>11501</v>
      </c>
      <c r="I17" t="s">
        <v>11502</v>
      </c>
      <c r="J17" t="s">
        <v>11503</v>
      </c>
      <c r="K17" t="s">
        <v>11504</v>
      </c>
      <c r="L17" t="s">
        <v>11505</v>
      </c>
      <c r="M17" t="s">
        <v>11506</v>
      </c>
      <c r="N17" t="s">
        <v>11507</v>
      </c>
      <c r="O17" t="s">
        <v>11508</v>
      </c>
      <c r="P17" t="s">
        <v>51</v>
      </c>
      <c r="Q17" t="s">
        <v>11509</v>
      </c>
      <c r="R17" t="s">
        <v>11510</v>
      </c>
      <c r="S17" t="s">
        <v>11511</v>
      </c>
      <c r="T17" t="s">
        <v>11512</v>
      </c>
      <c r="U17" t="s">
        <v>11513</v>
      </c>
      <c r="V17" t="s">
        <v>11514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</row>
    <row r="18" spans="1:30" x14ac:dyDescent="0.25">
      <c r="A18" s="2" t="s">
        <v>305</v>
      </c>
      <c r="B18" t="s">
        <v>130</v>
      </c>
      <c r="C18" t="s">
        <v>130</v>
      </c>
      <c r="D18" t="s">
        <v>38</v>
      </c>
      <c r="E18" t="s">
        <v>38</v>
      </c>
      <c r="F18" t="s">
        <v>130</v>
      </c>
      <c r="G18" t="s">
        <v>130</v>
      </c>
      <c r="H18" t="s">
        <v>38</v>
      </c>
      <c r="I18" t="s">
        <v>38</v>
      </c>
      <c r="J18" t="s">
        <v>7888</v>
      </c>
      <c r="K18" t="s">
        <v>308</v>
      </c>
      <c r="L18" t="s">
        <v>38</v>
      </c>
      <c r="M18" t="s">
        <v>11515</v>
      </c>
      <c r="N18" t="s">
        <v>38</v>
      </c>
      <c r="O18" t="s">
        <v>11516</v>
      </c>
      <c r="P18" t="s">
        <v>11517</v>
      </c>
      <c r="Q18" t="s">
        <v>11518</v>
      </c>
      <c r="R18" t="s">
        <v>11519</v>
      </c>
      <c r="S18" t="s">
        <v>11520</v>
      </c>
      <c r="T18" t="s">
        <v>51</v>
      </c>
      <c r="U18" t="s">
        <v>51</v>
      </c>
      <c r="V18" t="s">
        <v>51</v>
      </c>
      <c r="W18" t="s">
        <v>51</v>
      </c>
      <c r="X18" t="s">
        <v>11521</v>
      </c>
      <c r="Y18" t="s">
        <v>316</v>
      </c>
      <c r="Z18" t="s">
        <v>316</v>
      </c>
      <c r="AA18" t="s">
        <v>11522</v>
      </c>
      <c r="AB18" t="s">
        <v>11523</v>
      </c>
      <c r="AC18" t="s">
        <v>11523</v>
      </c>
      <c r="AD18" t="s">
        <v>11524</v>
      </c>
    </row>
    <row r="19" spans="1:30" x14ac:dyDescent="0.25">
      <c r="A19" s="2" t="s">
        <v>320</v>
      </c>
      <c r="B19" t="s">
        <v>11525</v>
      </c>
      <c r="C19" t="s">
        <v>11526</v>
      </c>
      <c r="D19" t="s">
        <v>11527</v>
      </c>
      <c r="E19" t="s">
        <v>11528</v>
      </c>
      <c r="F19" t="s">
        <v>11529</v>
      </c>
      <c r="G19" t="s">
        <v>11530</v>
      </c>
      <c r="H19" t="s">
        <v>11531</v>
      </c>
      <c r="I19" t="s">
        <v>11532</v>
      </c>
      <c r="J19" t="s">
        <v>11533</v>
      </c>
      <c r="K19" t="s">
        <v>11534</v>
      </c>
      <c r="L19" t="s">
        <v>11535</v>
      </c>
      <c r="M19" t="s">
        <v>11536</v>
      </c>
      <c r="N19" t="s">
        <v>11537</v>
      </c>
      <c r="O19" t="s">
        <v>11538</v>
      </c>
      <c r="P19" t="s">
        <v>51</v>
      </c>
      <c r="Q19" t="s">
        <v>11539</v>
      </c>
      <c r="R19" t="s">
        <v>11540</v>
      </c>
      <c r="S19" t="s">
        <v>11541</v>
      </c>
      <c r="T19" t="s">
        <v>11542</v>
      </c>
      <c r="U19" t="s">
        <v>11543</v>
      </c>
      <c r="V19" t="s">
        <v>11544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</row>
    <row r="20" spans="1:30" x14ac:dyDescent="0.25">
      <c r="A20" s="2" t="s">
        <v>341</v>
      </c>
      <c r="B20" t="s">
        <v>11545</v>
      </c>
      <c r="C20" t="s">
        <v>11546</v>
      </c>
      <c r="D20" t="s">
        <v>11547</v>
      </c>
      <c r="E20" t="s">
        <v>11548</v>
      </c>
      <c r="F20" t="s">
        <v>11549</v>
      </c>
      <c r="G20" t="s">
        <v>11550</v>
      </c>
      <c r="H20" t="s">
        <v>11551</v>
      </c>
      <c r="I20" t="s">
        <v>11552</v>
      </c>
      <c r="J20" t="s">
        <v>11553</v>
      </c>
      <c r="K20" t="s">
        <v>11554</v>
      </c>
      <c r="L20" t="s">
        <v>11555</v>
      </c>
      <c r="M20" t="s">
        <v>11556</v>
      </c>
      <c r="N20" t="s">
        <v>11557</v>
      </c>
      <c r="O20" t="s">
        <v>11558</v>
      </c>
      <c r="P20" t="s">
        <v>51</v>
      </c>
      <c r="Q20" t="s">
        <v>11559</v>
      </c>
      <c r="R20" t="s">
        <v>11560</v>
      </c>
      <c r="S20" t="s">
        <v>11561</v>
      </c>
      <c r="T20" t="s">
        <v>11562</v>
      </c>
      <c r="U20" t="s">
        <v>11563</v>
      </c>
      <c r="V20" t="s">
        <v>11564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</row>
    <row r="21" spans="1:30" x14ac:dyDescent="0.25">
      <c r="A21" s="2" t="s">
        <v>362</v>
      </c>
      <c r="B21" t="s">
        <v>11565</v>
      </c>
      <c r="C21" t="s">
        <v>11566</v>
      </c>
      <c r="D21" t="s">
        <v>11567</v>
      </c>
      <c r="E21" t="s">
        <v>11568</v>
      </c>
      <c r="F21" t="s">
        <v>11569</v>
      </c>
      <c r="G21" t="s">
        <v>11570</v>
      </c>
      <c r="H21" t="s">
        <v>11571</v>
      </c>
      <c r="I21" t="s">
        <v>11572</v>
      </c>
      <c r="J21" t="s">
        <v>11573</v>
      </c>
      <c r="K21" t="s">
        <v>11574</v>
      </c>
      <c r="L21" t="s">
        <v>11575</v>
      </c>
      <c r="M21" t="s">
        <v>11576</v>
      </c>
      <c r="N21" t="s">
        <v>11577</v>
      </c>
      <c r="O21" t="s">
        <v>11578</v>
      </c>
      <c r="P21" t="s">
        <v>51</v>
      </c>
      <c r="Q21" t="s">
        <v>11579</v>
      </c>
      <c r="R21" t="s">
        <v>11580</v>
      </c>
      <c r="S21" t="s">
        <v>11581</v>
      </c>
      <c r="T21" t="s">
        <v>11582</v>
      </c>
      <c r="U21" t="s">
        <v>11583</v>
      </c>
      <c r="V21" t="s">
        <v>11584</v>
      </c>
      <c r="W21" t="s">
        <v>51</v>
      </c>
      <c r="X21" t="s">
        <v>11585</v>
      </c>
      <c r="Y21" t="s">
        <v>11586</v>
      </c>
      <c r="Z21" t="s">
        <v>11586</v>
      </c>
      <c r="AA21" t="s">
        <v>51</v>
      </c>
      <c r="AB21" t="s">
        <v>51</v>
      </c>
      <c r="AC21" t="s">
        <v>51</v>
      </c>
      <c r="AD21" t="s">
        <v>51</v>
      </c>
    </row>
    <row r="22" spans="1:30" x14ac:dyDescent="0.25">
      <c r="A22" s="2" t="s">
        <v>385</v>
      </c>
      <c r="B22" t="s">
        <v>11587</v>
      </c>
      <c r="C22" t="s">
        <v>11587</v>
      </c>
      <c r="D22" t="s">
        <v>38</v>
      </c>
      <c r="E22" t="s">
        <v>11588</v>
      </c>
      <c r="F22" t="s">
        <v>11589</v>
      </c>
      <c r="G22" t="s">
        <v>11590</v>
      </c>
      <c r="H22" t="s">
        <v>51</v>
      </c>
      <c r="I22" t="s">
        <v>11591</v>
      </c>
      <c r="J22" t="s">
        <v>11592</v>
      </c>
      <c r="K22" t="s">
        <v>11593</v>
      </c>
      <c r="L22" t="s">
        <v>38</v>
      </c>
      <c r="M22" t="s">
        <v>11594</v>
      </c>
      <c r="N22" t="s">
        <v>38</v>
      </c>
      <c r="O22" t="s">
        <v>11595</v>
      </c>
      <c r="P22" t="s">
        <v>11596</v>
      </c>
      <c r="Q22" t="s">
        <v>11597</v>
      </c>
      <c r="R22" t="s">
        <v>11598</v>
      </c>
      <c r="S22" t="s">
        <v>11599</v>
      </c>
      <c r="T22" t="s">
        <v>51</v>
      </c>
      <c r="U22" t="s">
        <v>51</v>
      </c>
      <c r="V22" t="s">
        <v>51</v>
      </c>
      <c r="W22" t="s">
        <v>51</v>
      </c>
      <c r="X22" t="s">
        <v>11600</v>
      </c>
      <c r="Y22" t="s">
        <v>11601</v>
      </c>
      <c r="Z22" t="s">
        <v>11589</v>
      </c>
      <c r="AA22" t="s">
        <v>11602</v>
      </c>
      <c r="AB22" t="s">
        <v>11603</v>
      </c>
      <c r="AC22" t="s">
        <v>11604</v>
      </c>
      <c r="AD22" t="s">
        <v>11605</v>
      </c>
    </row>
    <row r="23" spans="1:30" x14ac:dyDescent="0.25">
      <c r="A23" s="2" t="s">
        <v>403</v>
      </c>
      <c r="B23" t="s">
        <v>130</v>
      </c>
      <c r="C23" t="s">
        <v>130</v>
      </c>
      <c r="D23" t="s">
        <v>38</v>
      </c>
      <c r="E23" t="s">
        <v>51</v>
      </c>
      <c r="F23" t="s">
        <v>404</v>
      </c>
      <c r="G23" t="s">
        <v>51</v>
      </c>
      <c r="H23" t="s">
        <v>38</v>
      </c>
      <c r="I23" t="s">
        <v>38</v>
      </c>
      <c r="J23" t="s">
        <v>130</v>
      </c>
      <c r="K23" t="s">
        <v>130</v>
      </c>
      <c r="L23" t="s">
        <v>11606</v>
      </c>
      <c r="M23" t="s">
        <v>38</v>
      </c>
      <c r="N23" t="s">
        <v>38</v>
      </c>
      <c r="O23" t="s">
        <v>406</v>
      </c>
      <c r="P23" t="s">
        <v>11607</v>
      </c>
      <c r="Q23" t="s">
        <v>11607</v>
      </c>
      <c r="R23" t="s">
        <v>38</v>
      </c>
      <c r="S23" t="s">
        <v>11608</v>
      </c>
      <c r="T23" t="s">
        <v>51</v>
      </c>
      <c r="U23" t="s">
        <v>51</v>
      </c>
      <c r="V23" t="s">
        <v>51</v>
      </c>
      <c r="W23" t="s">
        <v>51</v>
      </c>
      <c r="X23" t="s">
        <v>409</v>
      </c>
      <c r="Y23" t="s">
        <v>11609</v>
      </c>
      <c r="Z23" t="s">
        <v>404</v>
      </c>
      <c r="AA23" t="s">
        <v>411</v>
      </c>
      <c r="AB23" t="s">
        <v>11610</v>
      </c>
      <c r="AC23" t="s">
        <v>11610</v>
      </c>
      <c r="AD23" t="s">
        <v>413</v>
      </c>
    </row>
    <row r="24" spans="1:30" x14ac:dyDescent="0.25">
      <c r="A24" s="2" t="s">
        <v>414</v>
      </c>
      <c r="B24" t="s">
        <v>11611</v>
      </c>
      <c r="C24" t="s">
        <v>11611</v>
      </c>
      <c r="D24" t="s">
        <v>38</v>
      </c>
      <c r="E24" t="s">
        <v>11612</v>
      </c>
      <c r="F24" t="s">
        <v>11613</v>
      </c>
      <c r="G24" t="s">
        <v>11614</v>
      </c>
      <c r="H24" t="s">
        <v>38</v>
      </c>
      <c r="I24" t="s">
        <v>11615</v>
      </c>
      <c r="J24" t="s">
        <v>11616</v>
      </c>
      <c r="K24" t="s">
        <v>11617</v>
      </c>
      <c r="L24" t="s">
        <v>11618</v>
      </c>
      <c r="M24" t="s">
        <v>11619</v>
      </c>
      <c r="N24" t="s">
        <v>11620</v>
      </c>
      <c r="O24" t="s">
        <v>11621</v>
      </c>
      <c r="P24" t="s">
        <v>51</v>
      </c>
      <c r="Q24" t="s">
        <v>11622</v>
      </c>
      <c r="R24" t="s">
        <v>11623</v>
      </c>
      <c r="S24" t="s">
        <v>11624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</row>
    <row r="25" spans="1:30" x14ac:dyDescent="0.25">
      <c r="A25" s="2" t="s">
        <v>429</v>
      </c>
      <c r="B25" t="s">
        <v>11625</v>
      </c>
      <c r="C25" t="s">
        <v>11626</v>
      </c>
      <c r="D25" t="s">
        <v>11627</v>
      </c>
      <c r="E25" t="s">
        <v>11628</v>
      </c>
      <c r="F25" t="s">
        <v>11629</v>
      </c>
      <c r="G25" t="s">
        <v>11630</v>
      </c>
      <c r="H25" t="s">
        <v>38</v>
      </c>
      <c r="I25" t="s">
        <v>11631</v>
      </c>
      <c r="J25" t="s">
        <v>11632</v>
      </c>
      <c r="K25" t="s">
        <v>11633</v>
      </c>
      <c r="L25" t="s">
        <v>11634</v>
      </c>
      <c r="M25" t="s">
        <v>11635</v>
      </c>
      <c r="N25" t="s">
        <v>38</v>
      </c>
      <c r="O25" t="s">
        <v>11636</v>
      </c>
      <c r="P25" t="s">
        <v>11637</v>
      </c>
      <c r="Q25" t="s">
        <v>11638</v>
      </c>
      <c r="R25" t="s">
        <v>11639</v>
      </c>
      <c r="S25" t="s">
        <v>11640</v>
      </c>
      <c r="T25" t="s">
        <v>11641</v>
      </c>
      <c r="U25" t="s">
        <v>11642</v>
      </c>
      <c r="V25" t="s">
        <v>11643</v>
      </c>
      <c r="W25" t="s">
        <v>51</v>
      </c>
      <c r="X25" t="s">
        <v>11645</v>
      </c>
      <c r="Y25" t="s">
        <v>11646</v>
      </c>
      <c r="Z25" t="s">
        <v>11644</v>
      </c>
      <c r="AA25" t="s">
        <v>11647</v>
      </c>
      <c r="AB25" t="s">
        <v>11648</v>
      </c>
      <c r="AC25" t="s">
        <v>11649</v>
      </c>
      <c r="AD25" t="s">
        <v>11650</v>
      </c>
    </row>
    <row r="26" spans="1:30" x14ac:dyDescent="0.25">
      <c r="A26" s="2" t="s">
        <v>455</v>
      </c>
      <c r="B26" t="s">
        <v>11651</v>
      </c>
      <c r="C26" t="s">
        <v>11652</v>
      </c>
      <c r="D26" t="s">
        <v>11653</v>
      </c>
      <c r="E26" t="s">
        <v>11654</v>
      </c>
      <c r="F26" t="s">
        <v>11655</v>
      </c>
      <c r="G26" t="s">
        <v>11656</v>
      </c>
      <c r="H26" t="s">
        <v>38</v>
      </c>
      <c r="I26" t="s">
        <v>11657</v>
      </c>
      <c r="J26" t="s">
        <v>11658</v>
      </c>
      <c r="K26" t="s">
        <v>11659</v>
      </c>
      <c r="L26" t="s">
        <v>11660</v>
      </c>
      <c r="M26" t="s">
        <v>11661</v>
      </c>
      <c r="N26" t="s">
        <v>38</v>
      </c>
      <c r="O26" t="s">
        <v>11662</v>
      </c>
      <c r="P26" t="s">
        <v>11663</v>
      </c>
      <c r="Q26" t="s">
        <v>11664</v>
      </c>
      <c r="R26" t="s">
        <v>11665</v>
      </c>
      <c r="S26" t="s">
        <v>11666</v>
      </c>
      <c r="T26" t="s">
        <v>51</v>
      </c>
      <c r="U26" t="s">
        <v>51</v>
      </c>
      <c r="V26" t="s">
        <v>51</v>
      </c>
      <c r="W26" t="s">
        <v>51</v>
      </c>
      <c r="X26" t="s">
        <v>11667</v>
      </c>
      <c r="Y26" t="s">
        <v>11668</v>
      </c>
      <c r="Z26" t="s">
        <v>11655</v>
      </c>
      <c r="AA26" t="s">
        <v>11669</v>
      </c>
      <c r="AB26" t="s">
        <v>11670</v>
      </c>
      <c r="AC26" t="s">
        <v>11671</v>
      </c>
      <c r="AD26" t="s">
        <v>11672</v>
      </c>
    </row>
    <row r="27" spans="1:30" x14ac:dyDescent="0.25">
      <c r="A27" s="2" t="s">
        <v>478</v>
      </c>
      <c r="B27" t="s">
        <v>11673</v>
      </c>
      <c r="C27" t="s">
        <v>11674</v>
      </c>
      <c r="D27" t="s">
        <v>11675</v>
      </c>
      <c r="E27" t="s">
        <v>11676</v>
      </c>
      <c r="F27" t="s">
        <v>11677</v>
      </c>
      <c r="G27" t="s">
        <v>11678</v>
      </c>
      <c r="H27" t="s">
        <v>11679</v>
      </c>
      <c r="I27" t="s">
        <v>11680</v>
      </c>
      <c r="J27" t="s">
        <v>11681</v>
      </c>
      <c r="K27" t="s">
        <v>11682</v>
      </c>
      <c r="L27" t="s">
        <v>11683</v>
      </c>
      <c r="M27" t="s">
        <v>11684</v>
      </c>
      <c r="N27" t="s">
        <v>11685</v>
      </c>
      <c r="O27" t="s">
        <v>11686</v>
      </c>
      <c r="P27" t="s">
        <v>51</v>
      </c>
      <c r="Q27" t="s">
        <v>11687</v>
      </c>
      <c r="R27" t="s">
        <v>11688</v>
      </c>
      <c r="S27" t="s">
        <v>11689</v>
      </c>
      <c r="T27" t="s">
        <v>11690</v>
      </c>
      <c r="U27" t="s">
        <v>11691</v>
      </c>
      <c r="V27" t="s">
        <v>11692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</row>
    <row r="28" spans="1:30" x14ac:dyDescent="0.25">
      <c r="A28" s="2" t="s">
        <v>498</v>
      </c>
      <c r="B28" t="s">
        <v>499</v>
      </c>
      <c r="C28" t="s">
        <v>499</v>
      </c>
      <c r="D28" t="s">
        <v>38</v>
      </c>
      <c r="E28" t="s">
        <v>500</v>
      </c>
      <c r="F28" t="s">
        <v>501</v>
      </c>
      <c r="G28" t="s">
        <v>502</v>
      </c>
      <c r="H28" t="s">
        <v>38</v>
      </c>
      <c r="I28" t="s">
        <v>500</v>
      </c>
      <c r="J28" t="s">
        <v>499</v>
      </c>
      <c r="K28" t="s">
        <v>499</v>
      </c>
      <c r="L28" t="s">
        <v>503</v>
      </c>
      <c r="M28" t="s">
        <v>38</v>
      </c>
      <c r="N28" t="s">
        <v>38</v>
      </c>
      <c r="O28" t="s">
        <v>51</v>
      </c>
      <c r="P28" t="s">
        <v>504</v>
      </c>
      <c r="Q28" t="s">
        <v>505</v>
      </c>
      <c r="R28" t="s">
        <v>500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</row>
    <row r="29" spans="1:30" x14ac:dyDescent="0.25">
      <c r="A29" s="2" t="s">
        <v>506</v>
      </c>
      <c r="B29" t="s">
        <v>11693</v>
      </c>
      <c r="C29" t="s">
        <v>11694</v>
      </c>
      <c r="D29" t="s">
        <v>11695</v>
      </c>
      <c r="E29" t="s">
        <v>11696</v>
      </c>
      <c r="F29" t="s">
        <v>11697</v>
      </c>
      <c r="G29" t="s">
        <v>11698</v>
      </c>
      <c r="H29" t="s">
        <v>11699</v>
      </c>
      <c r="I29" t="s">
        <v>11700</v>
      </c>
      <c r="J29" t="s">
        <v>11701</v>
      </c>
      <c r="K29" t="s">
        <v>11702</v>
      </c>
      <c r="L29" t="s">
        <v>11703</v>
      </c>
      <c r="M29" t="s">
        <v>11704</v>
      </c>
      <c r="N29" t="s">
        <v>11705</v>
      </c>
      <c r="O29" t="s">
        <v>11706</v>
      </c>
      <c r="P29" t="s">
        <v>11707</v>
      </c>
      <c r="Q29" t="s">
        <v>11708</v>
      </c>
      <c r="R29" t="s">
        <v>11709</v>
      </c>
      <c r="S29" t="s">
        <v>11710</v>
      </c>
      <c r="T29" t="s">
        <v>11711</v>
      </c>
      <c r="U29" t="s">
        <v>11712</v>
      </c>
      <c r="V29" t="s">
        <v>11713</v>
      </c>
      <c r="W29" t="s">
        <v>51</v>
      </c>
      <c r="X29" t="s">
        <v>51</v>
      </c>
      <c r="Y29" t="s">
        <v>51</v>
      </c>
      <c r="Z29" t="s">
        <v>51</v>
      </c>
      <c r="AA29" t="s">
        <v>11714</v>
      </c>
      <c r="AB29" t="s">
        <v>11715</v>
      </c>
      <c r="AC29" t="s">
        <v>11716</v>
      </c>
      <c r="AD29" t="s">
        <v>11717</v>
      </c>
    </row>
    <row r="30" spans="1:30" x14ac:dyDescent="0.25">
      <c r="A30" s="2" t="s">
        <v>532</v>
      </c>
      <c r="B30" t="s">
        <v>11718</v>
      </c>
      <c r="C30" t="s">
        <v>11719</v>
      </c>
      <c r="D30" t="s">
        <v>11720</v>
      </c>
      <c r="E30" t="s">
        <v>11721</v>
      </c>
      <c r="F30" t="s">
        <v>11722</v>
      </c>
      <c r="G30" t="s">
        <v>11723</v>
      </c>
      <c r="H30" t="s">
        <v>11724</v>
      </c>
      <c r="I30" t="s">
        <v>11725</v>
      </c>
      <c r="J30" t="s">
        <v>11726</v>
      </c>
      <c r="K30" t="s">
        <v>11727</v>
      </c>
      <c r="L30" t="s">
        <v>11728</v>
      </c>
      <c r="M30" t="s">
        <v>11729</v>
      </c>
      <c r="N30" t="s">
        <v>11730</v>
      </c>
      <c r="O30" t="s">
        <v>11731</v>
      </c>
      <c r="P30" t="s">
        <v>11732</v>
      </c>
      <c r="Q30" t="s">
        <v>11733</v>
      </c>
      <c r="R30" t="s">
        <v>11734</v>
      </c>
      <c r="S30" t="s">
        <v>11735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11736</v>
      </c>
      <c r="AB30" t="s">
        <v>11737</v>
      </c>
      <c r="AC30" t="s">
        <v>11738</v>
      </c>
      <c r="AD30" t="s">
        <v>11739</v>
      </c>
    </row>
    <row r="31" spans="1:30" x14ac:dyDescent="0.25">
      <c r="A31" s="2" t="s">
        <v>555</v>
      </c>
      <c r="B31" t="s">
        <v>11740</v>
      </c>
      <c r="C31" t="s">
        <v>11741</v>
      </c>
      <c r="D31" t="s">
        <v>11742</v>
      </c>
      <c r="E31" t="s">
        <v>11743</v>
      </c>
      <c r="F31" t="s">
        <v>11744</v>
      </c>
      <c r="G31" t="s">
        <v>11745</v>
      </c>
      <c r="H31" t="s">
        <v>38</v>
      </c>
      <c r="I31" t="s">
        <v>11746</v>
      </c>
      <c r="J31" t="s">
        <v>11747</v>
      </c>
      <c r="K31" t="s">
        <v>11748</v>
      </c>
      <c r="L31" t="s">
        <v>11749</v>
      </c>
      <c r="M31" t="s">
        <v>11750</v>
      </c>
      <c r="N31" t="s">
        <v>11751</v>
      </c>
      <c r="O31" t="s">
        <v>11752</v>
      </c>
      <c r="P31" t="s">
        <v>11753</v>
      </c>
      <c r="Q31" t="s">
        <v>11754</v>
      </c>
      <c r="R31" t="s">
        <v>11755</v>
      </c>
      <c r="S31" t="s">
        <v>11756</v>
      </c>
      <c r="T31" t="s">
        <v>571</v>
      </c>
      <c r="U31" t="s">
        <v>572</v>
      </c>
      <c r="V31" t="s">
        <v>573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</row>
    <row r="32" spans="1:30" x14ac:dyDescent="0.25">
      <c r="A32" s="2" t="s">
        <v>574</v>
      </c>
      <c r="B32" t="s">
        <v>575</v>
      </c>
      <c r="C32" t="s">
        <v>575</v>
      </c>
      <c r="D32" t="s">
        <v>38</v>
      </c>
      <c r="E32" t="s">
        <v>576</v>
      </c>
      <c r="F32" t="s">
        <v>577</v>
      </c>
      <c r="G32" t="s">
        <v>578</v>
      </c>
      <c r="H32" t="s">
        <v>38</v>
      </c>
      <c r="I32" t="s">
        <v>579</v>
      </c>
      <c r="J32" t="s">
        <v>4518</v>
      </c>
      <c r="K32" t="s">
        <v>4518</v>
      </c>
      <c r="L32" t="s">
        <v>4519</v>
      </c>
      <c r="M32" t="s">
        <v>38</v>
      </c>
      <c r="N32" t="s">
        <v>4520</v>
      </c>
      <c r="O32" t="s">
        <v>51</v>
      </c>
      <c r="P32" t="s">
        <v>51</v>
      </c>
      <c r="Q32" t="s">
        <v>4521</v>
      </c>
      <c r="R32" t="s">
        <v>4522</v>
      </c>
      <c r="S32" t="s">
        <v>11757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</row>
    <row r="33" spans="1:30" x14ac:dyDescent="0.25">
      <c r="A33" s="2" t="s">
        <v>581</v>
      </c>
      <c r="B33" t="s">
        <v>11758</v>
      </c>
      <c r="C33" t="s">
        <v>11759</v>
      </c>
      <c r="D33" t="s">
        <v>11760</v>
      </c>
      <c r="E33" t="s">
        <v>11761</v>
      </c>
      <c r="F33" t="s">
        <v>11762</v>
      </c>
      <c r="G33" t="s">
        <v>11763</v>
      </c>
      <c r="H33" t="s">
        <v>11764</v>
      </c>
      <c r="I33" t="s">
        <v>11765</v>
      </c>
      <c r="J33" t="s">
        <v>11766</v>
      </c>
      <c r="K33" t="s">
        <v>11767</v>
      </c>
      <c r="L33" t="s">
        <v>11768</v>
      </c>
      <c r="M33" t="s">
        <v>11769</v>
      </c>
      <c r="N33" t="s">
        <v>11770</v>
      </c>
      <c r="O33" t="s">
        <v>11771</v>
      </c>
      <c r="P33" t="s">
        <v>51</v>
      </c>
      <c r="Q33" t="s">
        <v>11772</v>
      </c>
      <c r="R33" t="s">
        <v>11773</v>
      </c>
      <c r="S33" t="s">
        <v>11774</v>
      </c>
      <c r="T33" t="s">
        <v>11775</v>
      </c>
      <c r="U33" t="s">
        <v>11776</v>
      </c>
      <c r="V33" t="s">
        <v>11777</v>
      </c>
      <c r="W33" t="s">
        <v>51</v>
      </c>
      <c r="X33" t="s">
        <v>11778</v>
      </c>
      <c r="Y33" t="s">
        <v>11779</v>
      </c>
      <c r="Z33" t="s">
        <v>11779</v>
      </c>
      <c r="AA33" t="s">
        <v>51</v>
      </c>
      <c r="AB33" t="s">
        <v>51</v>
      </c>
      <c r="AC33" t="s">
        <v>51</v>
      </c>
      <c r="AD33" t="s">
        <v>51</v>
      </c>
    </row>
    <row r="34" spans="1:30" x14ac:dyDescent="0.25">
      <c r="A34" s="2" t="s">
        <v>600</v>
      </c>
      <c r="B34" t="s">
        <v>11780</v>
      </c>
      <c r="C34" t="s">
        <v>11781</v>
      </c>
      <c r="D34" t="s">
        <v>11782</v>
      </c>
      <c r="E34" t="s">
        <v>11783</v>
      </c>
      <c r="F34" t="s">
        <v>11784</v>
      </c>
      <c r="G34" t="s">
        <v>11785</v>
      </c>
      <c r="H34" t="s">
        <v>11786</v>
      </c>
      <c r="I34" t="s">
        <v>11787</v>
      </c>
      <c r="J34" t="s">
        <v>11788</v>
      </c>
      <c r="K34" t="s">
        <v>11789</v>
      </c>
      <c r="L34" t="s">
        <v>11790</v>
      </c>
      <c r="M34" t="s">
        <v>11791</v>
      </c>
      <c r="N34" t="s">
        <v>11792</v>
      </c>
      <c r="O34" t="s">
        <v>11793</v>
      </c>
      <c r="P34" t="s">
        <v>51</v>
      </c>
      <c r="Q34" t="s">
        <v>11794</v>
      </c>
      <c r="R34" t="s">
        <v>11795</v>
      </c>
      <c r="S34" t="s">
        <v>11796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</row>
    <row r="35" spans="1:30" x14ac:dyDescent="0.25">
      <c r="A35" s="2" t="s">
        <v>618</v>
      </c>
      <c r="B35" t="s">
        <v>11797</v>
      </c>
      <c r="C35" t="s">
        <v>11798</v>
      </c>
      <c r="D35" t="s">
        <v>11799</v>
      </c>
      <c r="E35" t="s">
        <v>11800</v>
      </c>
      <c r="F35" t="s">
        <v>11801</v>
      </c>
      <c r="G35" t="s">
        <v>11802</v>
      </c>
      <c r="H35" t="s">
        <v>11803</v>
      </c>
      <c r="I35" t="s">
        <v>11804</v>
      </c>
      <c r="J35" t="s">
        <v>11805</v>
      </c>
      <c r="K35" t="s">
        <v>11806</v>
      </c>
      <c r="L35" t="s">
        <v>11807</v>
      </c>
      <c r="M35" t="s">
        <v>11808</v>
      </c>
      <c r="N35" t="s">
        <v>11809</v>
      </c>
      <c r="O35" t="s">
        <v>11810</v>
      </c>
      <c r="P35" t="s">
        <v>51</v>
      </c>
      <c r="Q35" t="s">
        <v>11811</v>
      </c>
      <c r="R35" t="s">
        <v>11812</v>
      </c>
      <c r="S35" t="s">
        <v>11813</v>
      </c>
      <c r="T35" t="s">
        <v>11814</v>
      </c>
      <c r="U35" t="s">
        <v>11815</v>
      </c>
      <c r="V35" t="s">
        <v>11816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</row>
    <row r="36" spans="1:30" x14ac:dyDescent="0.25">
      <c r="A36" s="2" t="s">
        <v>636</v>
      </c>
      <c r="B36" t="s">
        <v>11817</v>
      </c>
      <c r="C36" t="s">
        <v>11817</v>
      </c>
      <c r="D36" t="s">
        <v>38</v>
      </c>
      <c r="E36" t="s">
        <v>11818</v>
      </c>
      <c r="F36" t="s">
        <v>11819</v>
      </c>
      <c r="G36" t="s">
        <v>11820</v>
      </c>
      <c r="H36" t="s">
        <v>38</v>
      </c>
      <c r="I36" t="s">
        <v>11821</v>
      </c>
      <c r="J36" t="s">
        <v>11822</v>
      </c>
      <c r="K36" t="s">
        <v>11822</v>
      </c>
      <c r="L36" t="s">
        <v>11823</v>
      </c>
      <c r="M36" t="s">
        <v>38</v>
      </c>
      <c r="N36" t="s">
        <v>38</v>
      </c>
      <c r="O36" t="s">
        <v>11824</v>
      </c>
      <c r="P36" t="s">
        <v>11825</v>
      </c>
      <c r="Q36" t="s">
        <v>11826</v>
      </c>
      <c r="R36" t="s">
        <v>11827</v>
      </c>
      <c r="S36" t="s">
        <v>11828</v>
      </c>
      <c r="T36" t="s">
        <v>51</v>
      </c>
      <c r="U36" t="s">
        <v>51</v>
      </c>
      <c r="V36" t="s">
        <v>51</v>
      </c>
      <c r="W36" t="s">
        <v>51</v>
      </c>
      <c r="X36" t="s">
        <v>11829</v>
      </c>
      <c r="Y36" t="s">
        <v>11830</v>
      </c>
      <c r="Z36" t="s">
        <v>11819</v>
      </c>
      <c r="AA36" t="s">
        <v>11831</v>
      </c>
      <c r="AB36" t="s">
        <v>11832</v>
      </c>
      <c r="AC36" t="s">
        <v>11833</v>
      </c>
      <c r="AD36" t="s">
        <v>11834</v>
      </c>
    </row>
    <row r="37" spans="1:30" x14ac:dyDescent="0.25">
      <c r="A37" s="2" t="s">
        <v>656</v>
      </c>
      <c r="B37" t="s">
        <v>130</v>
      </c>
      <c r="C37" t="s">
        <v>130</v>
      </c>
      <c r="D37" t="s">
        <v>38</v>
      </c>
      <c r="E37" t="s">
        <v>38</v>
      </c>
      <c r="F37" t="s">
        <v>130</v>
      </c>
      <c r="G37" t="s">
        <v>130</v>
      </c>
      <c r="H37" t="s">
        <v>38</v>
      </c>
      <c r="I37" t="s">
        <v>38</v>
      </c>
      <c r="J37" t="s">
        <v>11835</v>
      </c>
      <c r="K37" t="s">
        <v>11836</v>
      </c>
      <c r="L37" t="s">
        <v>11837</v>
      </c>
      <c r="M37" t="s">
        <v>11838</v>
      </c>
      <c r="N37" t="s">
        <v>38</v>
      </c>
      <c r="O37" t="s">
        <v>11839</v>
      </c>
      <c r="P37" t="s">
        <v>11840</v>
      </c>
      <c r="Q37" t="s">
        <v>11841</v>
      </c>
      <c r="R37" t="s">
        <v>11842</v>
      </c>
      <c r="S37" t="s">
        <v>11843</v>
      </c>
      <c r="T37" t="s">
        <v>51</v>
      </c>
      <c r="U37" t="s">
        <v>51</v>
      </c>
      <c r="V37" t="s">
        <v>51</v>
      </c>
      <c r="W37" t="s">
        <v>51</v>
      </c>
      <c r="X37" t="s">
        <v>11844</v>
      </c>
      <c r="Y37" t="s">
        <v>11845</v>
      </c>
      <c r="Z37" t="s">
        <v>11845</v>
      </c>
      <c r="AA37" t="s">
        <v>11846</v>
      </c>
      <c r="AB37" t="s">
        <v>11847</v>
      </c>
      <c r="AC37" t="s">
        <v>11847</v>
      </c>
      <c r="AD37" t="s">
        <v>11848</v>
      </c>
    </row>
    <row r="38" spans="1:30" x14ac:dyDescent="0.25">
      <c r="A38" s="2" t="s">
        <v>671</v>
      </c>
      <c r="B38" t="s">
        <v>672</v>
      </c>
      <c r="C38" t="s">
        <v>672</v>
      </c>
      <c r="D38" t="s">
        <v>38</v>
      </c>
      <c r="E38" t="s">
        <v>673</v>
      </c>
      <c r="F38" t="s">
        <v>674</v>
      </c>
      <c r="G38" t="s">
        <v>675</v>
      </c>
      <c r="H38" t="s">
        <v>38</v>
      </c>
      <c r="I38" t="s">
        <v>676</v>
      </c>
      <c r="J38" t="s">
        <v>677</v>
      </c>
      <c r="K38" t="s">
        <v>677</v>
      </c>
      <c r="L38" t="s">
        <v>38</v>
      </c>
      <c r="M38" t="s">
        <v>38</v>
      </c>
      <c r="N38" t="s">
        <v>38</v>
      </c>
      <c r="O38" t="s">
        <v>678</v>
      </c>
      <c r="P38" t="s">
        <v>679</v>
      </c>
      <c r="Q38" t="s">
        <v>679</v>
      </c>
      <c r="R38" t="s">
        <v>504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680</v>
      </c>
      <c r="Y38" t="s">
        <v>11849</v>
      </c>
      <c r="Z38" t="s">
        <v>674</v>
      </c>
      <c r="AA38" t="s">
        <v>682</v>
      </c>
      <c r="AB38" t="s">
        <v>683</v>
      </c>
      <c r="AC38" t="s">
        <v>684</v>
      </c>
      <c r="AD38" t="s">
        <v>685</v>
      </c>
    </row>
    <row r="39" spans="1:30" x14ac:dyDescent="0.25">
      <c r="A39" s="2" t="s">
        <v>686</v>
      </c>
      <c r="B39" t="s">
        <v>11850</v>
      </c>
      <c r="C39" t="s">
        <v>11850</v>
      </c>
      <c r="D39" t="s">
        <v>38</v>
      </c>
      <c r="E39" t="s">
        <v>11851</v>
      </c>
      <c r="F39" t="s">
        <v>11852</v>
      </c>
      <c r="G39" t="s">
        <v>11853</v>
      </c>
      <c r="H39" t="s">
        <v>11854</v>
      </c>
      <c r="I39" t="s">
        <v>11855</v>
      </c>
      <c r="J39" t="s">
        <v>11856</v>
      </c>
      <c r="K39" t="s">
        <v>11857</v>
      </c>
      <c r="L39" t="s">
        <v>11858</v>
      </c>
      <c r="M39" t="s">
        <v>38</v>
      </c>
      <c r="N39" t="s">
        <v>11859</v>
      </c>
      <c r="O39" t="s">
        <v>11860</v>
      </c>
      <c r="P39" t="s">
        <v>11861</v>
      </c>
      <c r="Q39" t="s">
        <v>11862</v>
      </c>
      <c r="R39" t="s">
        <v>11863</v>
      </c>
      <c r="S39" t="s">
        <v>11864</v>
      </c>
      <c r="T39" t="s">
        <v>51</v>
      </c>
      <c r="U39" t="s">
        <v>51</v>
      </c>
      <c r="V39" t="s">
        <v>51</v>
      </c>
      <c r="W39" t="s">
        <v>51</v>
      </c>
      <c r="X39" t="s">
        <v>11865</v>
      </c>
      <c r="Y39" t="s">
        <v>11866</v>
      </c>
      <c r="Z39" t="s">
        <v>11852</v>
      </c>
      <c r="AA39" t="s">
        <v>11867</v>
      </c>
      <c r="AB39" t="s">
        <v>11868</v>
      </c>
      <c r="AC39" t="s">
        <v>11869</v>
      </c>
      <c r="AD39" t="s">
        <v>11870</v>
      </c>
    </row>
    <row r="40" spans="1:30" x14ac:dyDescent="0.25">
      <c r="A40" s="2" t="s">
        <v>705</v>
      </c>
      <c r="B40" t="s">
        <v>11871</v>
      </c>
      <c r="C40" t="s">
        <v>11872</v>
      </c>
      <c r="D40" t="s">
        <v>11873</v>
      </c>
      <c r="E40" t="s">
        <v>11874</v>
      </c>
      <c r="F40" t="s">
        <v>11875</v>
      </c>
      <c r="G40" t="s">
        <v>11876</v>
      </c>
      <c r="H40" t="s">
        <v>11877</v>
      </c>
      <c r="I40" t="s">
        <v>11878</v>
      </c>
      <c r="J40" t="s">
        <v>11879</v>
      </c>
      <c r="K40" t="s">
        <v>11880</v>
      </c>
      <c r="L40" t="s">
        <v>11881</v>
      </c>
      <c r="M40" t="s">
        <v>11882</v>
      </c>
      <c r="N40" t="s">
        <v>11883</v>
      </c>
      <c r="O40" t="s">
        <v>11884</v>
      </c>
      <c r="P40" t="s">
        <v>11885</v>
      </c>
      <c r="Q40" t="s">
        <v>11886</v>
      </c>
      <c r="R40" t="s">
        <v>11887</v>
      </c>
      <c r="S40" t="s">
        <v>11888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11889</v>
      </c>
      <c r="AB40" t="s">
        <v>11890</v>
      </c>
      <c r="AC40" t="s">
        <v>11891</v>
      </c>
      <c r="AD40" t="s">
        <v>11892</v>
      </c>
    </row>
    <row r="41" spans="1:30" x14ac:dyDescent="0.25">
      <c r="A41" s="2" t="s">
        <v>728</v>
      </c>
      <c r="B41" t="s">
        <v>11893</v>
      </c>
      <c r="C41" t="s">
        <v>11894</v>
      </c>
      <c r="D41" t="s">
        <v>11895</v>
      </c>
      <c r="E41" t="s">
        <v>11896</v>
      </c>
      <c r="F41" t="s">
        <v>11897</v>
      </c>
      <c r="G41" t="s">
        <v>11898</v>
      </c>
      <c r="H41" t="s">
        <v>11899</v>
      </c>
      <c r="I41" t="s">
        <v>11900</v>
      </c>
      <c r="J41" t="s">
        <v>11901</v>
      </c>
      <c r="K41" t="s">
        <v>11902</v>
      </c>
      <c r="L41" t="s">
        <v>11903</v>
      </c>
      <c r="M41" t="s">
        <v>11904</v>
      </c>
      <c r="N41" t="s">
        <v>11905</v>
      </c>
      <c r="O41" t="s">
        <v>11906</v>
      </c>
      <c r="P41" t="s">
        <v>51</v>
      </c>
      <c r="Q41" t="s">
        <v>11907</v>
      </c>
      <c r="R41" t="s">
        <v>11908</v>
      </c>
      <c r="S41" t="s">
        <v>11909</v>
      </c>
      <c r="T41" t="s">
        <v>11910</v>
      </c>
      <c r="U41" t="s">
        <v>11911</v>
      </c>
      <c r="V41" t="s">
        <v>11912</v>
      </c>
      <c r="W41" t="s">
        <v>51</v>
      </c>
      <c r="X41" t="s">
        <v>11913</v>
      </c>
      <c r="Y41" t="s">
        <v>11914</v>
      </c>
      <c r="Z41" t="s">
        <v>11915</v>
      </c>
      <c r="AA41" t="s">
        <v>51</v>
      </c>
      <c r="AB41" t="s">
        <v>51</v>
      </c>
      <c r="AC41" t="s">
        <v>51</v>
      </c>
      <c r="AD41" t="s">
        <v>51</v>
      </c>
    </row>
    <row r="42" spans="1:30" x14ac:dyDescent="0.25">
      <c r="A42" s="2" t="s">
        <v>752</v>
      </c>
      <c r="B42" t="s">
        <v>11916</v>
      </c>
      <c r="C42" t="s">
        <v>11917</v>
      </c>
      <c r="D42" t="s">
        <v>11918</v>
      </c>
      <c r="E42" t="s">
        <v>11919</v>
      </c>
      <c r="F42" t="s">
        <v>11920</v>
      </c>
      <c r="G42" t="s">
        <v>11921</v>
      </c>
      <c r="H42" t="s">
        <v>11922</v>
      </c>
      <c r="I42" t="s">
        <v>11923</v>
      </c>
      <c r="J42" t="s">
        <v>11924</v>
      </c>
      <c r="K42" t="s">
        <v>11925</v>
      </c>
      <c r="L42" t="s">
        <v>11926</v>
      </c>
      <c r="M42" t="s">
        <v>11927</v>
      </c>
      <c r="N42" t="s">
        <v>11928</v>
      </c>
      <c r="O42" t="s">
        <v>11929</v>
      </c>
      <c r="P42" t="s">
        <v>51</v>
      </c>
      <c r="Q42" t="s">
        <v>11930</v>
      </c>
      <c r="R42" t="s">
        <v>11931</v>
      </c>
      <c r="S42" t="s">
        <v>11932</v>
      </c>
      <c r="T42" t="s">
        <v>11933</v>
      </c>
      <c r="U42" t="s">
        <v>11934</v>
      </c>
      <c r="V42" t="s">
        <v>11935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</row>
    <row r="43" spans="1:30" x14ac:dyDescent="0.25">
      <c r="A43" s="2" t="s">
        <v>773</v>
      </c>
      <c r="B43" t="s">
        <v>11936</v>
      </c>
      <c r="C43" t="s">
        <v>11937</v>
      </c>
      <c r="D43" t="s">
        <v>11938</v>
      </c>
      <c r="E43" t="s">
        <v>11939</v>
      </c>
      <c r="F43" t="s">
        <v>11940</v>
      </c>
      <c r="G43" t="s">
        <v>11941</v>
      </c>
      <c r="H43" t="s">
        <v>11942</v>
      </c>
      <c r="I43" t="s">
        <v>11943</v>
      </c>
      <c r="J43" t="s">
        <v>11944</v>
      </c>
      <c r="K43" t="s">
        <v>11945</v>
      </c>
      <c r="L43" t="s">
        <v>11946</v>
      </c>
      <c r="M43" t="s">
        <v>11947</v>
      </c>
      <c r="N43" t="s">
        <v>11948</v>
      </c>
      <c r="O43" t="s">
        <v>11949</v>
      </c>
      <c r="P43" t="s">
        <v>51</v>
      </c>
      <c r="Q43" t="s">
        <v>11950</v>
      </c>
      <c r="R43" t="s">
        <v>11951</v>
      </c>
      <c r="S43" t="s">
        <v>11952</v>
      </c>
      <c r="T43" t="s">
        <v>11953</v>
      </c>
      <c r="U43" t="s">
        <v>11954</v>
      </c>
      <c r="V43" t="s">
        <v>11955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</row>
    <row r="44" spans="1:30" x14ac:dyDescent="0.25">
      <c r="A44" s="2" t="s">
        <v>794</v>
      </c>
      <c r="B44" t="s">
        <v>11956</v>
      </c>
      <c r="C44" t="s">
        <v>11957</v>
      </c>
      <c r="D44" t="s">
        <v>11958</v>
      </c>
      <c r="E44" t="s">
        <v>11959</v>
      </c>
      <c r="F44" t="s">
        <v>11960</v>
      </c>
      <c r="G44" t="s">
        <v>11961</v>
      </c>
      <c r="H44" t="s">
        <v>11962</v>
      </c>
      <c r="I44" t="s">
        <v>11963</v>
      </c>
      <c r="J44" t="s">
        <v>11964</v>
      </c>
      <c r="K44" t="s">
        <v>11965</v>
      </c>
      <c r="L44" t="s">
        <v>11966</v>
      </c>
      <c r="M44" t="s">
        <v>11967</v>
      </c>
      <c r="N44" t="s">
        <v>11968</v>
      </c>
      <c r="O44" t="s">
        <v>11969</v>
      </c>
      <c r="P44" t="s">
        <v>51</v>
      </c>
      <c r="Q44" t="s">
        <v>11970</v>
      </c>
      <c r="R44" t="s">
        <v>11971</v>
      </c>
      <c r="S44" t="s">
        <v>11972</v>
      </c>
      <c r="T44" t="s">
        <v>11973</v>
      </c>
      <c r="U44" t="s">
        <v>11974</v>
      </c>
      <c r="V44" t="s">
        <v>11975</v>
      </c>
      <c r="W44" t="s">
        <v>51</v>
      </c>
      <c r="X44" t="s">
        <v>11976</v>
      </c>
      <c r="Y44" t="s">
        <v>11977</v>
      </c>
      <c r="Z44" t="s">
        <v>11978</v>
      </c>
      <c r="AA44" t="s">
        <v>51</v>
      </c>
      <c r="AB44" t="s">
        <v>51</v>
      </c>
      <c r="AC44" t="s">
        <v>51</v>
      </c>
      <c r="AD44" t="s">
        <v>51</v>
      </c>
    </row>
    <row r="45" spans="1:30" x14ac:dyDescent="0.25">
      <c r="A45" s="2" t="s">
        <v>818</v>
      </c>
      <c r="B45" t="s">
        <v>819</v>
      </c>
      <c r="C45" t="s">
        <v>819</v>
      </c>
      <c r="D45" t="s">
        <v>38</v>
      </c>
      <c r="E45" t="s">
        <v>820</v>
      </c>
      <c r="F45" t="s">
        <v>821</v>
      </c>
      <c r="G45" t="s">
        <v>822</v>
      </c>
      <c r="H45" t="s">
        <v>38</v>
      </c>
      <c r="I45" t="s">
        <v>823</v>
      </c>
      <c r="J45" t="s">
        <v>824</v>
      </c>
      <c r="K45" t="s">
        <v>824</v>
      </c>
      <c r="L45" t="s">
        <v>51</v>
      </c>
      <c r="M45" t="s">
        <v>38</v>
      </c>
      <c r="N45" t="s">
        <v>51</v>
      </c>
      <c r="O45" t="s">
        <v>51</v>
      </c>
      <c r="P45" t="s">
        <v>51</v>
      </c>
      <c r="Q45" t="s">
        <v>51</v>
      </c>
      <c r="R45" t="s">
        <v>825</v>
      </c>
      <c r="S45" t="s">
        <v>11979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</row>
    <row r="46" spans="1:30" x14ac:dyDescent="0.25">
      <c r="A46" s="2" t="s">
        <v>827</v>
      </c>
      <c r="B46" t="s">
        <v>11980</v>
      </c>
      <c r="C46" t="s">
        <v>11981</v>
      </c>
      <c r="D46" t="s">
        <v>11982</v>
      </c>
      <c r="E46" t="s">
        <v>11983</v>
      </c>
      <c r="F46" t="s">
        <v>11984</v>
      </c>
      <c r="G46" t="s">
        <v>11985</v>
      </c>
      <c r="H46" t="s">
        <v>11986</v>
      </c>
      <c r="I46" t="s">
        <v>11987</v>
      </c>
      <c r="J46" t="s">
        <v>11988</v>
      </c>
      <c r="K46" t="s">
        <v>11989</v>
      </c>
      <c r="L46" t="s">
        <v>11990</v>
      </c>
      <c r="M46" t="s">
        <v>11991</v>
      </c>
      <c r="N46" t="s">
        <v>11992</v>
      </c>
      <c r="O46" t="s">
        <v>11993</v>
      </c>
      <c r="P46" t="s">
        <v>11994</v>
      </c>
      <c r="Q46" t="s">
        <v>11995</v>
      </c>
      <c r="R46" t="s">
        <v>11996</v>
      </c>
      <c r="S46" t="s">
        <v>11997</v>
      </c>
      <c r="T46" t="s">
        <v>11998</v>
      </c>
      <c r="U46" t="s">
        <v>11999</v>
      </c>
      <c r="V46" t="s">
        <v>12000</v>
      </c>
      <c r="W46" t="s">
        <v>51</v>
      </c>
      <c r="X46" t="s">
        <v>12001</v>
      </c>
      <c r="Y46" t="s">
        <v>12002</v>
      </c>
      <c r="Z46" t="s">
        <v>12003</v>
      </c>
      <c r="AA46" t="s">
        <v>12004</v>
      </c>
      <c r="AB46" t="s">
        <v>12005</v>
      </c>
      <c r="AC46" t="s">
        <v>12006</v>
      </c>
      <c r="AD46" t="s">
        <v>12007</v>
      </c>
    </row>
    <row r="47" spans="1:30" x14ac:dyDescent="0.25">
      <c r="A47" s="2" t="s">
        <v>856</v>
      </c>
      <c r="B47" t="s">
        <v>12008</v>
      </c>
      <c r="C47" t="s">
        <v>12009</v>
      </c>
      <c r="D47" t="s">
        <v>12010</v>
      </c>
      <c r="E47" t="s">
        <v>12011</v>
      </c>
      <c r="F47" t="s">
        <v>12012</v>
      </c>
      <c r="G47" t="s">
        <v>12013</v>
      </c>
      <c r="H47" t="s">
        <v>12014</v>
      </c>
      <c r="I47" t="s">
        <v>12015</v>
      </c>
      <c r="J47" t="s">
        <v>12016</v>
      </c>
      <c r="K47" t="s">
        <v>12017</v>
      </c>
      <c r="L47" t="s">
        <v>12018</v>
      </c>
      <c r="M47" t="s">
        <v>12019</v>
      </c>
      <c r="N47" t="s">
        <v>12020</v>
      </c>
      <c r="O47" t="s">
        <v>12021</v>
      </c>
      <c r="P47" t="s">
        <v>51</v>
      </c>
      <c r="Q47" t="s">
        <v>12022</v>
      </c>
      <c r="R47" t="s">
        <v>12023</v>
      </c>
      <c r="S47" t="s">
        <v>12024</v>
      </c>
      <c r="T47" t="s">
        <v>12025</v>
      </c>
      <c r="U47" t="s">
        <v>12026</v>
      </c>
      <c r="V47" t="s">
        <v>12027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</row>
    <row r="48" spans="1:30" x14ac:dyDescent="0.25">
      <c r="A48" s="2" t="s">
        <v>877</v>
      </c>
      <c r="B48" t="s">
        <v>12028</v>
      </c>
      <c r="C48" t="s">
        <v>12029</v>
      </c>
      <c r="D48" t="s">
        <v>12030</v>
      </c>
      <c r="E48" t="s">
        <v>12031</v>
      </c>
      <c r="F48" t="s">
        <v>12032</v>
      </c>
      <c r="G48" t="s">
        <v>12033</v>
      </c>
      <c r="H48" t="s">
        <v>12034</v>
      </c>
      <c r="I48" t="s">
        <v>12035</v>
      </c>
      <c r="J48" t="s">
        <v>12036</v>
      </c>
      <c r="K48" t="s">
        <v>12037</v>
      </c>
      <c r="L48" t="s">
        <v>12038</v>
      </c>
      <c r="M48" t="s">
        <v>12039</v>
      </c>
      <c r="N48" t="s">
        <v>12040</v>
      </c>
      <c r="O48" t="s">
        <v>12041</v>
      </c>
      <c r="P48" t="s">
        <v>51</v>
      </c>
      <c r="Q48" t="s">
        <v>12042</v>
      </c>
      <c r="R48" t="s">
        <v>12043</v>
      </c>
      <c r="S48" t="s">
        <v>12044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</row>
    <row r="49" spans="1:30" x14ac:dyDescent="0.25">
      <c r="A49" s="2" t="s">
        <v>894</v>
      </c>
      <c r="B49" t="s">
        <v>4226</v>
      </c>
      <c r="C49" t="s">
        <v>12045</v>
      </c>
      <c r="D49" t="s">
        <v>12046</v>
      </c>
      <c r="E49" t="s">
        <v>12047</v>
      </c>
      <c r="F49" t="s">
        <v>12048</v>
      </c>
      <c r="G49" t="s">
        <v>12049</v>
      </c>
      <c r="H49" t="s">
        <v>12050</v>
      </c>
      <c r="I49" t="s">
        <v>12051</v>
      </c>
      <c r="J49" t="s">
        <v>12052</v>
      </c>
      <c r="K49" t="s">
        <v>12053</v>
      </c>
      <c r="L49" t="s">
        <v>12054</v>
      </c>
      <c r="M49" t="s">
        <v>12055</v>
      </c>
      <c r="N49" t="s">
        <v>12056</v>
      </c>
      <c r="O49" t="s">
        <v>12057</v>
      </c>
      <c r="P49" t="s">
        <v>12058</v>
      </c>
      <c r="Q49" t="s">
        <v>12059</v>
      </c>
      <c r="R49" t="s">
        <v>12060</v>
      </c>
      <c r="S49" t="s">
        <v>12061</v>
      </c>
      <c r="T49" t="s">
        <v>12062</v>
      </c>
      <c r="U49" t="s">
        <v>12063</v>
      </c>
      <c r="V49" t="s">
        <v>12064</v>
      </c>
      <c r="W49" t="s">
        <v>51</v>
      </c>
      <c r="X49" t="s">
        <v>12065</v>
      </c>
      <c r="Y49" t="s">
        <v>12066</v>
      </c>
      <c r="Z49" t="s">
        <v>12066</v>
      </c>
      <c r="AA49" t="s">
        <v>51</v>
      </c>
      <c r="AB49" t="s">
        <v>51</v>
      </c>
      <c r="AC49" t="s">
        <v>51</v>
      </c>
      <c r="AD49" t="s">
        <v>51</v>
      </c>
    </row>
    <row r="50" spans="1:30" x14ac:dyDescent="0.25">
      <c r="A50" s="2" t="s">
        <v>912</v>
      </c>
      <c r="B50" t="s">
        <v>12067</v>
      </c>
      <c r="C50" t="s">
        <v>12068</v>
      </c>
      <c r="D50" t="s">
        <v>12069</v>
      </c>
      <c r="E50" t="s">
        <v>12070</v>
      </c>
      <c r="F50" t="s">
        <v>12071</v>
      </c>
      <c r="G50" t="s">
        <v>12072</v>
      </c>
      <c r="H50" t="s">
        <v>12073</v>
      </c>
      <c r="I50" t="s">
        <v>12074</v>
      </c>
      <c r="J50" t="s">
        <v>12075</v>
      </c>
      <c r="K50" t="s">
        <v>12076</v>
      </c>
      <c r="L50" t="s">
        <v>12077</v>
      </c>
      <c r="M50" t="s">
        <v>12078</v>
      </c>
      <c r="N50" t="s">
        <v>12079</v>
      </c>
      <c r="O50" t="s">
        <v>12080</v>
      </c>
      <c r="P50" t="s">
        <v>12081</v>
      </c>
      <c r="Q50" t="s">
        <v>12082</v>
      </c>
      <c r="R50" t="s">
        <v>12083</v>
      </c>
      <c r="S50" t="s">
        <v>12084</v>
      </c>
      <c r="T50" t="s">
        <v>12085</v>
      </c>
      <c r="U50" t="s">
        <v>12086</v>
      </c>
      <c r="V50" t="s">
        <v>12087</v>
      </c>
      <c r="W50" t="s">
        <v>51</v>
      </c>
      <c r="X50" t="s">
        <v>51</v>
      </c>
      <c r="Y50" t="s">
        <v>51</v>
      </c>
      <c r="Z50" t="s">
        <v>51</v>
      </c>
      <c r="AA50" t="s">
        <v>12088</v>
      </c>
      <c r="AB50" t="s">
        <v>12089</v>
      </c>
      <c r="AC50" t="s">
        <v>12090</v>
      </c>
      <c r="AD50" t="s">
        <v>12091</v>
      </c>
    </row>
    <row r="51" spans="1:30" x14ac:dyDescent="0.25">
      <c r="A51" s="2" t="s">
        <v>938</v>
      </c>
      <c r="B51" t="s">
        <v>939</v>
      </c>
      <c r="C51" t="s">
        <v>939</v>
      </c>
      <c r="D51" t="s">
        <v>38</v>
      </c>
      <c r="E51" t="s">
        <v>940</v>
      </c>
      <c r="F51" t="s">
        <v>941</v>
      </c>
      <c r="G51" t="s">
        <v>942</v>
      </c>
      <c r="H51" t="s">
        <v>38</v>
      </c>
      <c r="I51" t="s">
        <v>943</v>
      </c>
      <c r="J51" t="s">
        <v>944</v>
      </c>
      <c r="K51" t="s">
        <v>944</v>
      </c>
      <c r="L51" t="s">
        <v>38</v>
      </c>
      <c r="M51" t="s">
        <v>38</v>
      </c>
      <c r="N51" t="s">
        <v>945</v>
      </c>
      <c r="O51" t="s">
        <v>946</v>
      </c>
      <c r="P51" t="s">
        <v>51</v>
      </c>
      <c r="Q51" t="s">
        <v>947</v>
      </c>
      <c r="R51" t="s">
        <v>948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</row>
    <row r="52" spans="1:30" x14ac:dyDescent="0.25">
      <c r="A52" s="2" t="s">
        <v>949</v>
      </c>
      <c r="B52" t="s">
        <v>950</v>
      </c>
      <c r="C52" t="s">
        <v>950</v>
      </c>
      <c r="D52" t="s">
        <v>38</v>
      </c>
      <c r="E52" t="s">
        <v>951</v>
      </c>
      <c r="F52" t="s">
        <v>952</v>
      </c>
      <c r="G52" t="s">
        <v>953</v>
      </c>
      <c r="H52" t="s">
        <v>38</v>
      </c>
      <c r="I52" t="s">
        <v>954</v>
      </c>
      <c r="J52" t="s">
        <v>955</v>
      </c>
      <c r="K52" t="s">
        <v>956</v>
      </c>
      <c r="L52" t="s">
        <v>957</v>
      </c>
      <c r="M52" t="s">
        <v>958</v>
      </c>
      <c r="N52" t="s">
        <v>38</v>
      </c>
      <c r="O52" t="s">
        <v>959</v>
      </c>
      <c r="P52" t="s">
        <v>51</v>
      </c>
      <c r="Q52" t="s">
        <v>960</v>
      </c>
      <c r="R52" t="s">
        <v>961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</row>
    <row r="53" spans="1:30" x14ac:dyDescent="0.25">
      <c r="A53" s="2" t="s">
        <v>962</v>
      </c>
      <c r="B53" t="s">
        <v>12092</v>
      </c>
      <c r="C53" t="s">
        <v>12092</v>
      </c>
      <c r="D53" t="s">
        <v>38</v>
      </c>
      <c r="E53" t="s">
        <v>38</v>
      </c>
      <c r="F53" t="s">
        <v>12092</v>
      </c>
      <c r="G53" t="s">
        <v>12092</v>
      </c>
      <c r="H53" t="s">
        <v>38</v>
      </c>
      <c r="I53" t="s">
        <v>12093</v>
      </c>
      <c r="J53" t="s">
        <v>12094</v>
      </c>
      <c r="K53" t="s">
        <v>12095</v>
      </c>
      <c r="L53" t="s">
        <v>38</v>
      </c>
      <c r="M53" t="s">
        <v>38</v>
      </c>
      <c r="N53" t="s">
        <v>38</v>
      </c>
      <c r="O53" t="s">
        <v>12096</v>
      </c>
      <c r="P53" t="s">
        <v>12097</v>
      </c>
      <c r="Q53" t="s">
        <v>12097</v>
      </c>
      <c r="R53" t="s">
        <v>12098</v>
      </c>
      <c r="S53" t="s">
        <v>12099</v>
      </c>
      <c r="T53" t="s">
        <v>51</v>
      </c>
      <c r="U53" t="s">
        <v>51</v>
      </c>
      <c r="V53" t="s">
        <v>51</v>
      </c>
      <c r="W53" t="s">
        <v>51</v>
      </c>
      <c r="X53" t="s">
        <v>38</v>
      </c>
      <c r="Y53" t="s">
        <v>12092</v>
      </c>
      <c r="Z53" t="s">
        <v>12092</v>
      </c>
      <c r="AA53" t="s">
        <v>12100</v>
      </c>
      <c r="AB53" t="s">
        <v>12101</v>
      </c>
      <c r="AC53" t="s">
        <v>12101</v>
      </c>
      <c r="AD53" t="s">
        <v>12102</v>
      </c>
    </row>
    <row r="54" spans="1:30" x14ac:dyDescent="0.25">
      <c r="A54" s="2" t="s">
        <v>973</v>
      </c>
      <c r="B54" t="s">
        <v>12103</v>
      </c>
      <c r="C54" t="s">
        <v>12103</v>
      </c>
      <c r="D54" t="s">
        <v>38</v>
      </c>
      <c r="E54" t="s">
        <v>38</v>
      </c>
      <c r="F54" t="s">
        <v>12104</v>
      </c>
      <c r="G54" t="s">
        <v>12103</v>
      </c>
      <c r="H54" t="s">
        <v>38</v>
      </c>
      <c r="I54" t="s">
        <v>12105</v>
      </c>
      <c r="J54" t="s">
        <v>12106</v>
      </c>
      <c r="K54" t="s">
        <v>12107</v>
      </c>
      <c r="L54" t="s">
        <v>12108</v>
      </c>
      <c r="M54" t="s">
        <v>12109</v>
      </c>
      <c r="N54" t="s">
        <v>38</v>
      </c>
      <c r="O54" t="s">
        <v>12110</v>
      </c>
      <c r="P54" t="s">
        <v>12111</v>
      </c>
      <c r="Q54" t="s">
        <v>12112</v>
      </c>
      <c r="R54" t="s">
        <v>12113</v>
      </c>
      <c r="S54" t="s">
        <v>12114</v>
      </c>
      <c r="T54" t="s">
        <v>51</v>
      </c>
      <c r="U54" t="s">
        <v>51</v>
      </c>
      <c r="V54" t="s">
        <v>51</v>
      </c>
      <c r="W54" t="s">
        <v>51</v>
      </c>
      <c r="X54" t="s">
        <v>12115</v>
      </c>
      <c r="Y54" t="s">
        <v>12116</v>
      </c>
      <c r="Z54" t="s">
        <v>12104</v>
      </c>
      <c r="AA54" t="s">
        <v>12117</v>
      </c>
      <c r="AB54" t="s">
        <v>12118</v>
      </c>
      <c r="AC54" t="s">
        <v>12119</v>
      </c>
      <c r="AD54" t="s">
        <v>12120</v>
      </c>
    </row>
    <row r="55" spans="1:30" x14ac:dyDescent="0.25">
      <c r="A55" s="2" t="s">
        <v>992</v>
      </c>
      <c r="B55" t="s">
        <v>130</v>
      </c>
      <c r="C55" t="s">
        <v>130</v>
      </c>
      <c r="D55" t="s">
        <v>38</v>
      </c>
      <c r="E55" t="s">
        <v>38</v>
      </c>
      <c r="F55" t="s">
        <v>993</v>
      </c>
      <c r="G55" t="s">
        <v>130</v>
      </c>
      <c r="H55" t="s">
        <v>38</v>
      </c>
      <c r="I55" t="s">
        <v>38</v>
      </c>
      <c r="J55" t="s">
        <v>12121</v>
      </c>
      <c r="K55" t="s">
        <v>130</v>
      </c>
      <c r="L55" t="s">
        <v>38</v>
      </c>
      <c r="M55" t="s">
        <v>12122</v>
      </c>
      <c r="N55" t="s">
        <v>38</v>
      </c>
      <c r="O55" t="s">
        <v>12123</v>
      </c>
      <c r="P55" t="s">
        <v>12124</v>
      </c>
      <c r="Q55" t="s">
        <v>12125</v>
      </c>
      <c r="R55" t="s">
        <v>38</v>
      </c>
      <c r="S55" t="s">
        <v>12126</v>
      </c>
      <c r="T55" t="s">
        <v>51</v>
      </c>
      <c r="U55" t="s">
        <v>51</v>
      </c>
      <c r="V55" t="s">
        <v>51</v>
      </c>
      <c r="W55" t="s">
        <v>51</v>
      </c>
      <c r="X55" t="s">
        <v>1000</v>
      </c>
      <c r="Y55" t="s">
        <v>12127</v>
      </c>
      <c r="Z55" t="s">
        <v>993</v>
      </c>
      <c r="AA55" t="s">
        <v>12128</v>
      </c>
      <c r="AB55" t="s">
        <v>12129</v>
      </c>
      <c r="AC55" t="s">
        <v>12130</v>
      </c>
      <c r="AD55" t="s">
        <v>12131</v>
      </c>
    </row>
    <row r="56" spans="1:30" x14ac:dyDescent="0.25">
      <c r="A56" s="2" t="s">
        <v>1006</v>
      </c>
      <c r="B56" t="s">
        <v>12132</v>
      </c>
      <c r="C56" t="s">
        <v>12133</v>
      </c>
      <c r="D56" t="s">
        <v>12134</v>
      </c>
      <c r="E56" t="s">
        <v>12135</v>
      </c>
      <c r="F56" t="s">
        <v>12136</v>
      </c>
      <c r="G56" t="s">
        <v>12137</v>
      </c>
      <c r="H56" t="s">
        <v>12138</v>
      </c>
      <c r="I56" t="s">
        <v>12139</v>
      </c>
      <c r="J56" t="s">
        <v>12140</v>
      </c>
      <c r="K56" t="s">
        <v>12141</v>
      </c>
      <c r="L56" t="s">
        <v>12142</v>
      </c>
      <c r="M56" t="s">
        <v>12143</v>
      </c>
      <c r="N56" t="s">
        <v>12144</v>
      </c>
      <c r="O56" t="s">
        <v>12145</v>
      </c>
      <c r="P56" t="s">
        <v>12146</v>
      </c>
      <c r="Q56" t="s">
        <v>12147</v>
      </c>
      <c r="R56" t="s">
        <v>12148</v>
      </c>
      <c r="S56" t="s">
        <v>12149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12150</v>
      </c>
      <c r="AB56" t="s">
        <v>12151</v>
      </c>
      <c r="AC56" t="s">
        <v>38</v>
      </c>
      <c r="AD56" t="s">
        <v>12152</v>
      </c>
    </row>
    <row r="57" spans="1:30" x14ac:dyDescent="0.25">
      <c r="A57" s="2" t="s">
        <v>1028</v>
      </c>
      <c r="B57" t="s">
        <v>4914</v>
      </c>
      <c r="C57" t="s">
        <v>4914</v>
      </c>
      <c r="D57" t="s">
        <v>38</v>
      </c>
      <c r="E57" t="s">
        <v>4915</v>
      </c>
      <c r="F57" t="s">
        <v>4916</v>
      </c>
      <c r="G57" t="s">
        <v>4917</v>
      </c>
      <c r="H57" t="s">
        <v>38</v>
      </c>
      <c r="I57" t="s">
        <v>4918</v>
      </c>
      <c r="J57" t="s">
        <v>4919</v>
      </c>
      <c r="K57" t="s">
        <v>4920</v>
      </c>
      <c r="L57" t="s">
        <v>4921</v>
      </c>
      <c r="M57" t="s">
        <v>4922</v>
      </c>
      <c r="N57" t="s">
        <v>4923</v>
      </c>
      <c r="O57" t="s">
        <v>4924</v>
      </c>
      <c r="P57" t="s">
        <v>51</v>
      </c>
      <c r="Q57" t="s">
        <v>4925</v>
      </c>
      <c r="R57" t="s">
        <v>4926</v>
      </c>
      <c r="S57" t="s">
        <v>12153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</row>
    <row r="58" spans="1:30" x14ac:dyDescent="0.25">
      <c r="A58" s="2" t="s">
        <v>1030</v>
      </c>
      <c r="B58" t="s">
        <v>130</v>
      </c>
      <c r="C58" t="s">
        <v>130</v>
      </c>
      <c r="D58" t="s">
        <v>38</v>
      </c>
      <c r="E58" t="s">
        <v>38</v>
      </c>
      <c r="F58" t="s">
        <v>12154</v>
      </c>
      <c r="G58" t="s">
        <v>130</v>
      </c>
      <c r="H58" t="s">
        <v>38</v>
      </c>
      <c r="I58" t="s">
        <v>38</v>
      </c>
      <c r="J58" t="s">
        <v>1488</v>
      </c>
      <c r="K58" t="s">
        <v>130</v>
      </c>
      <c r="L58" t="s">
        <v>12155</v>
      </c>
      <c r="M58" t="s">
        <v>12156</v>
      </c>
      <c r="N58" t="s">
        <v>38</v>
      </c>
      <c r="O58" t="s">
        <v>12157</v>
      </c>
      <c r="P58" t="s">
        <v>12158</v>
      </c>
      <c r="Q58" t="s">
        <v>12159</v>
      </c>
      <c r="R58" t="s">
        <v>38</v>
      </c>
      <c r="S58" t="s">
        <v>12160</v>
      </c>
      <c r="T58" t="s">
        <v>51</v>
      </c>
      <c r="U58" t="s">
        <v>51</v>
      </c>
      <c r="V58" t="s">
        <v>51</v>
      </c>
      <c r="W58" t="s">
        <v>51</v>
      </c>
      <c r="X58" t="s">
        <v>12161</v>
      </c>
      <c r="Y58" t="s">
        <v>12162</v>
      </c>
      <c r="Z58" t="s">
        <v>12154</v>
      </c>
      <c r="AA58" t="s">
        <v>12163</v>
      </c>
      <c r="AB58" t="s">
        <v>12164</v>
      </c>
      <c r="AC58" t="s">
        <v>12165</v>
      </c>
      <c r="AD58" t="s">
        <v>12166</v>
      </c>
    </row>
    <row r="59" spans="1:30" x14ac:dyDescent="0.25">
      <c r="A59" s="2" t="s">
        <v>1045</v>
      </c>
      <c r="B59" t="s">
        <v>12167</v>
      </c>
      <c r="C59" t="s">
        <v>12168</v>
      </c>
      <c r="D59" t="s">
        <v>12169</v>
      </c>
      <c r="E59" t="s">
        <v>12170</v>
      </c>
      <c r="F59" t="s">
        <v>12171</v>
      </c>
      <c r="G59" t="s">
        <v>12172</v>
      </c>
      <c r="H59" t="s">
        <v>12173</v>
      </c>
      <c r="I59" t="s">
        <v>12174</v>
      </c>
      <c r="J59" t="s">
        <v>12175</v>
      </c>
      <c r="K59" t="s">
        <v>12176</v>
      </c>
      <c r="L59" t="s">
        <v>12177</v>
      </c>
      <c r="M59" t="s">
        <v>12178</v>
      </c>
      <c r="N59" t="s">
        <v>12179</v>
      </c>
      <c r="O59" t="s">
        <v>12180</v>
      </c>
      <c r="P59" t="s">
        <v>12181</v>
      </c>
      <c r="Q59" t="s">
        <v>12182</v>
      </c>
      <c r="R59" t="s">
        <v>12183</v>
      </c>
      <c r="S59" t="s">
        <v>12184</v>
      </c>
      <c r="T59" t="s">
        <v>12185</v>
      </c>
      <c r="U59" t="s">
        <v>12186</v>
      </c>
      <c r="V59" t="s">
        <v>12187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</row>
    <row r="60" spans="1:30" x14ac:dyDescent="0.25">
      <c r="A60" s="2" t="s">
        <v>1067</v>
      </c>
      <c r="B60" t="s">
        <v>12188</v>
      </c>
      <c r="C60" t="s">
        <v>12189</v>
      </c>
      <c r="D60" t="s">
        <v>12190</v>
      </c>
      <c r="E60" t="s">
        <v>12191</v>
      </c>
      <c r="F60" t="s">
        <v>12192</v>
      </c>
      <c r="G60" t="s">
        <v>12193</v>
      </c>
      <c r="H60" t="s">
        <v>12194</v>
      </c>
      <c r="I60" t="s">
        <v>12195</v>
      </c>
      <c r="J60" t="s">
        <v>12196</v>
      </c>
      <c r="K60" t="s">
        <v>12197</v>
      </c>
      <c r="L60" t="s">
        <v>12198</v>
      </c>
      <c r="M60" t="s">
        <v>12199</v>
      </c>
      <c r="N60" t="s">
        <v>12200</v>
      </c>
      <c r="O60" t="s">
        <v>12201</v>
      </c>
      <c r="P60" t="s">
        <v>12202</v>
      </c>
      <c r="Q60" t="s">
        <v>12203</v>
      </c>
      <c r="R60" t="s">
        <v>12204</v>
      </c>
      <c r="S60" t="s">
        <v>12205</v>
      </c>
      <c r="T60" t="s">
        <v>12206</v>
      </c>
      <c r="U60" t="s">
        <v>12207</v>
      </c>
      <c r="V60" t="s">
        <v>12208</v>
      </c>
      <c r="W60" t="s">
        <v>51</v>
      </c>
      <c r="X60" t="s">
        <v>51</v>
      </c>
      <c r="Y60" t="s">
        <v>51</v>
      </c>
      <c r="Z60" t="s">
        <v>51</v>
      </c>
      <c r="AA60" t="s">
        <v>12209</v>
      </c>
      <c r="AB60" t="s">
        <v>12210</v>
      </c>
      <c r="AC60" t="s">
        <v>12211</v>
      </c>
      <c r="AD60" t="s">
        <v>12212</v>
      </c>
    </row>
    <row r="61" spans="1:30" x14ac:dyDescent="0.25">
      <c r="A61" s="2" t="s">
        <v>1093</v>
      </c>
      <c r="B61" t="s">
        <v>12213</v>
      </c>
      <c r="C61" t="s">
        <v>12214</v>
      </c>
      <c r="D61" t="s">
        <v>12215</v>
      </c>
      <c r="E61" t="s">
        <v>12216</v>
      </c>
      <c r="F61" t="s">
        <v>12217</v>
      </c>
      <c r="G61" t="s">
        <v>12218</v>
      </c>
      <c r="H61" t="s">
        <v>12219</v>
      </c>
      <c r="I61" t="s">
        <v>12220</v>
      </c>
      <c r="J61" t="s">
        <v>12221</v>
      </c>
      <c r="K61" t="s">
        <v>12222</v>
      </c>
      <c r="L61" t="s">
        <v>12223</v>
      </c>
      <c r="M61" t="s">
        <v>12224</v>
      </c>
      <c r="N61" t="s">
        <v>12225</v>
      </c>
      <c r="O61" t="s">
        <v>12226</v>
      </c>
      <c r="P61" t="s">
        <v>12227</v>
      </c>
      <c r="Q61" t="s">
        <v>12228</v>
      </c>
      <c r="R61" t="s">
        <v>12229</v>
      </c>
      <c r="S61" t="s">
        <v>12230</v>
      </c>
      <c r="T61" t="s">
        <v>12231</v>
      </c>
      <c r="U61" t="s">
        <v>12232</v>
      </c>
      <c r="V61" t="s">
        <v>12233</v>
      </c>
      <c r="W61" t="s">
        <v>51</v>
      </c>
      <c r="X61" t="s">
        <v>12234</v>
      </c>
      <c r="Y61" t="s">
        <v>12235</v>
      </c>
      <c r="Z61" t="s">
        <v>12235</v>
      </c>
      <c r="AA61" t="s">
        <v>12236</v>
      </c>
      <c r="AB61" t="s">
        <v>12237</v>
      </c>
      <c r="AC61" t="s">
        <v>12238</v>
      </c>
      <c r="AD61" t="s">
        <v>12239</v>
      </c>
    </row>
    <row r="62" spans="1:30" x14ac:dyDescent="0.25">
      <c r="A62" s="2" t="s">
        <v>1121</v>
      </c>
      <c r="B62" t="s">
        <v>12240</v>
      </c>
      <c r="C62" t="s">
        <v>12241</v>
      </c>
      <c r="D62" t="s">
        <v>12242</v>
      </c>
      <c r="E62" t="s">
        <v>12243</v>
      </c>
      <c r="F62" t="s">
        <v>12244</v>
      </c>
      <c r="G62" t="s">
        <v>12245</v>
      </c>
      <c r="H62" t="s">
        <v>12246</v>
      </c>
      <c r="I62" t="s">
        <v>12247</v>
      </c>
      <c r="J62" t="s">
        <v>12248</v>
      </c>
      <c r="K62" t="s">
        <v>12249</v>
      </c>
      <c r="L62" t="s">
        <v>12250</v>
      </c>
      <c r="M62" t="s">
        <v>12251</v>
      </c>
      <c r="N62" t="s">
        <v>12252</v>
      </c>
      <c r="O62" t="s">
        <v>12253</v>
      </c>
      <c r="P62" t="s">
        <v>12254</v>
      </c>
      <c r="Q62" t="s">
        <v>12255</v>
      </c>
      <c r="R62" t="s">
        <v>12256</v>
      </c>
      <c r="S62" t="s">
        <v>12257</v>
      </c>
      <c r="T62" t="s">
        <v>12258</v>
      </c>
      <c r="U62" t="s">
        <v>12259</v>
      </c>
      <c r="V62" t="s">
        <v>12260</v>
      </c>
      <c r="W62" t="s">
        <v>51</v>
      </c>
      <c r="X62" t="s">
        <v>51</v>
      </c>
      <c r="Y62" t="s">
        <v>51</v>
      </c>
      <c r="Z62" t="s">
        <v>51</v>
      </c>
      <c r="AA62" t="s">
        <v>12261</v>
      </c>
      <c r="AB62" t="s">
        <v>12262</v>
      </c>
      <c r="AC62" t="s">
        <v>12263</v>
      </c>
      <c r="AD62" t="s">
        <v>12264</v>
      </c>
    </row>
    <row r="63" spans="1:30" x14ac:dyDescent="0.25">
      <c r="A63" s="2" t="s">
        <v>1146</v>
      </c>
      <c r="B63" t="s">
        <v>12265</v>
      </c>
      <c r="C63" t="s">
        <v>12266</v>
      </c>
      <c r="D63" t="s">
        <v>12267</v>
      </c>
      <c r="E63" t="s">
        <v>12268</v>
      </c>
      <c r="F63" t="s">
        <v>12269</v>
      </c>
      <c r="G63" t="s">
        <v>12270</v>
      </c>
      <c r="H63" t="s">
        <v>12271</v>
      </c>
      <c r="I63" t="s">
        <v>12272</v>
      </c>
      <c r="J63" t="s">
        <v>12273</v>
      </c>
      <c r="K63" t="s">
        <v>12274</v>
      </c>
      <c r="L63" t="s">
        <v>12275</v>
      </c>
      <c r="M63" t="s">
        <v>12276</v>
      </c>
      <c r="N63" t="s">
        <v>12277</v>
      </c>
      <c r="O63" t="s">
        <v>12278</v>
      </c>
      <c r="P63" t="s">
        <v>51</v>
      </c>
      <c r="Q63" t="s">
        <v>12279</v>
      </c>
      <c r="R63" t="s">
        <v>12280</v>
      </c>
      <c r="S63" t="s">
        <v>12281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</row>
    <row r="64" spans="1:30" x14ac:dyDescent="0.25">
      <c r="A64" s="2" t="s">
        <v>1164</v>
      </c>
      <c r="B64" t="s">
        <v>12282</v>
      </c>
      <c r="C64" t="s">
        <v>12282</v>
      </c>
      <c r="D64" t="s">
        <v>38</v>
      </c>
      <c r="E64" t="s">
        <v>38</v>
      </c>
      <c r="F64" t="s">
        <v>12282</v>
      </c>
      <c r="G64" t="s">
        <v>12282</v>
      </c>
      <c r="H64" t="s">
        <v>38</v>
      </c>
      <c r="I64" t="s">
        <v>12283</v>
      </c>
      <c r="J64" t="s">
        <v>12284</v>
      </c>
      <c r="K64" t="s">
        <v>12285</v>
      </c>
      <c r="L64" t="s">
        <v>38</v>
      </c>
      <c r="M64" t="s">
        <v>12286</v>
      </c>
      <c r="N64" t="s">
        <v>38</v>
      </c>
      <c r="O64" t="s">
        <v>12287</v>
      </c>
      <c r="P64" t="s">
        <v>12288</v>
      </c>
      <c r="Q64" t="s">
        <v>12289</v>
      </c>
      <c r="R64" t="s">
        <v>12290</v>
      </c>
      <c r="S64" t="s">
        <v>12291</v>
      </c>
      <c r="T64" t="s">
        <v>51</v>
      </c>
      <c r="U64" t="s">
        <v>51</v>
      </c>
      <c r="V64" t="s">
        <v>51</v>
      </c>
      <c r="W64" t="s">
        <v>51</v>
      </c>
      <c r="X64" t="s">
        <v>12292</v>
      </c>
      <c r="Y64" t="s">
        <v>12293</v>
      </c>
      <c r="Z64" t="s">
        <v>12293</v>
      </c>
      <c r="AA64" t="s">
        <v>12294</v>
      </c>
      <c r="AB64" t="s">
        <v>12295</v>
      </c>
      <c r="AC64" t="s">
        <v>12296</v>
      </c>
      <c r="AD64" t="s">
        <v>12297</v>
      </c>
    </row>
    <row r="65" spans="1:30" x14ac:dyDescent="0.25">
      <c r="A65" s="2" t="s">
        <v>1176</v>
      </c>
      <c r="B65" t="s">
        <v>12298</v>
      </c>
      <c r="C65" t="s">
        <v>12298</v>
      </c>
      <c r="D65" t="s">
        <v>38</v>
      </c>
      <c r="E65" t="s">
        <v>12299</v>
      </c>
      <c r="F65" t="s">
        <v>12300</v>
      </c>
      <c r="G65" t="s">
        <v>12301</v>
      </c>
      <c r="H65" t="s">
        <v>38</v>
      </c>
      <c r="I65" t="s">
        <v>12302</v>
      </c>
      <c r="J65" t="s">
        <v>12303</v>
      </c>
      <c r="K65" t="s">
        <v>12304</v>
      </c>
      <c r="L65" t="s">
        <v>12305</v>
      </c>
      <c r="M65" t="s">
        <v>12306</v>
      </c>
      <c r="N65" t="s">
        <v>38</v>
      </c>
      <c r="O65" t="s">
        <v>12307</v>
      </c>
      <c r="P65" t="s">
        <v>12308</v>
      </c>
      <c r="Q65" t="s">
        <v>12309</v>
      </c>
      <c r="R65" t="s">
        <v>12310</v>
      </c>
      <c r="S65" t="s">
        <v>12311</v>
      </c>
      <c r="T65" t="s">
        <v>51</v>
      </c>
      <c r="U65" t="s">
        <v>51</v>
      </c>
      <c r="V65" t="s">
        <v>51</v>
      </c>
      <c r="W65" t="s">
        <v>51</v>
      </c>
      <c r="X65" t="s">
        <v>12312</v>
      </c>
      <c r="Y65" t="s">
        <v>12313</v>
      </c>
      <c r="Z65" t="s">
        <v>12313</v>
      </c>
      <c r="AA65" t="s">
        <v>12314</v>
      </c>
      <c r="AB65" t="s">
        <v>12315</v>
      </c>
      <c r="AC65" t="s">
        <v>12316</v>
      </c>
      <c r="AD65" t="s">
        <v>12317</v>
      </c>
    </row>
    <row r="66" spans="1:30" x14ac:dyDescent="0.25">
      <c r="A66" s="2" t="s">
        <v>1197</v>
      </c>
      <c r="B66" t="s">
        <v>12318</v>
      </c>
      <c r="C66" t="s">
        <v>12319</v>
      </c>
      <c r="D66" t="s">
        <v>12320</v>
      </c>
      <c r="E66" t="s">
        <v>12321</v>
      </c>
      <c r="F66" t="s">
        <v>12322</v>
      </c>
      <c r="G66" t="s">
        <v>12323</v>
      </c>
      <c r="H66" t="s">
        <v>12324</v>
      </c>
      <c r="I66" t="s">
        <v>12325</v>
      </c>
      <c r="J66" t="s">
        <v>12326</v>
      </c>
      <c r="K66" t="s">
        <v>12327</v>
      </c>
      <c r="L66" t="s">
        <v>12328</v>
      </c>
      <c r="M66" t="s">
        <v>12329</v>
      </c>
      <c r="N66" t="s">
        <v>12330</v>
      </c>
      <c r="O66" t="s">
        <v>12331</v>
      </c>
      <c r="P66" t="s">
        <v>51</v>
      </c>
      <c r="Q66" t="s">
        <v>12332</v>
      </c>
      <c r="R66" t="s">
        <v>12333</v>
      </c>
      <c r="S66" t="s">
        <v>12334</v>
      </c>
      <c r="T66" t="s">
        <v>12335</v>
      </c>
      <c r="U66" t="s">
        <v>12336</v>
      </c>
      <c r="V66" t="s">
        <v>12337</v>
      </c>
      <c r="W66" t="s">
        <v>51</v>
      </c>
      <c r="X66" t="s">
        <v>12338</v>
      </c>
      <c r="Y66" t="s">
        <v>12339</v>
      </c>
      <c r="Z66" t="s">
        <v>12340</v>
      </c>
      <c r="AA66" t="s">
        <v>51</v>
      </c>
      <c r="AB66" t="s">
        <v>51</v>
      </c>
      <c r="AC66" t="s">
        <v>51</v>
      </c>
      <c r="AD66" t="s">
        <v>51</v>
      </c>
    </row>
    <row r="67" spans="1:30" x14ac:dyDescent="0.25">
      <c r="A67" s="2" t="s">
        <v>1222</v>
      </c>
      <c r="B67" t="s">
        <v>2742</v>
      </c>
      <c r="C67" t="s">
        <v>130</v>
      </c>
      <c r="D67" t="s">
        <v>38</v>
      </c>
      <c r="E67" t="s">
        <v>38</v>
      </c>
      <c r="F67" t="s">
        <v>12341</v>
      </c>
      <c r="G67" t="s">
        <v>130</v>
      </c>
      <c r="H67" t="s">
        <v>38</v>
      </c>
      <c r="I67" t="s">
        <v>12342</v>
      </c>
      <c r="J67" t="s">
        <v>12343</v>
      </c>
      <c r="K67" t="s">
        <v>12344</v>
      </c>
      <c r="L67" t="s">
        <v>12345</v>
      </c>
      <c r="M67" t="s">
        <v>12346</v>
      </c>
      <c r="N67" t="s">
        <v>38</v>
      </c>
      <c r="O67" t="s">
        <v>12347</v>
      </c>
      <c r="P67" t="s">
        <v>12348</v>
      </c>
      <c r="Q67" t="s">
        <v>12349</v>
      </c>
      <c r="R67" t="s">
        <v>12350</v>
      </c>
      <c r="S67" t="s">
        <v>12351</v>
      </c>
      <c r="T67" t="s">
        <v>51</v>
      </c>
      <c r="U67" t="s">
        <v>51</v>
      </c>
      <c r="V67" t="s">
        <v>51</v>
      </c>
      <c r="W67" t="s">
        <v>51</v>
      </c>
      <c r="X67" t="s">
        <v>12352</v>
      </c>
      <c r="Y67" t="s">
        <v>130</v>
      </c>
      <c r="Z67" t="s">
        <v>12341</v>
      </c>
      <c r="AA67" t="s">
        <v>12353</v>
      </c>
      <c r="AB67" t="s">
        <v>12354</v>
      </c>
      <c r="AC67" t="s">
        <v>12355</v>
      </c>
      <c r="AD67" t="s">
        <v>12356</v>
      </c>
    </row>
    <row r="68" spans="1:30" x14ac:dyDescent="0.25">
      <c r="A68" s="2" t="s">
        <v>1239</v>
      </c>
      <c r="B68" t="s">
        <v>12357</v>
      </c>
      <c r="C68" t="s">
        <v>12357</v>
      </c>
      <c r="D68" t="s">
        <v>38</v>
      </c>
      <c r="E68" t="s">
        <v>12358</v>
      </c>
      <c r="F68" t="s">
        <v>12359</v>
      </c>
      <c r="G68" t="s">
        <v>12360</v>
      </c>
      <c r="H68" t="s">
        <v>12361</v>
      </c>
      <c r="I68" t="s">
        <v>12362</v>
      </c>
      <c r="J68" t="s">
        <v>12363</v>
      </c>
      <c r="K68" t="s">
        <v>12364</v>
      </c>
      <c r="L68" t="s">
        <v>51</v>
      </c>
      <c r="M68" t="s">
        <v>12365</v>
      </c>
      <c r="N68" t="s">
        <v>12366</v>
      </c>
      <c r="O68" t="s">
        <v>51</v>
      </c>
      <c r="P68" t="s">
        <v>51</v>
      </c>
      <c r="Q68" t="s">
        <v>51</v>
      </c>
      <c r="R68" t="s">
        <v>12367</v>
      </c>
      <c r="S68" t="s">
        <v>12368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</row>
    <row r="69" spans="1:30" x14ac:dyDescent="0.25">
      <c r="A69" s="2" t="s">
        <v>1249</v>
      </c>
      <c r="B69" t="s">
        <v>12369</v>
      </c>
      <c r="C69" t="s">
        <v>12369</v>
      </c>
      <c r="D69" t="s">
        <v>38</v>
      </c>
      <c r="E69" t="s">
        <v>12370</v>
      </c>
      <c r="F69" t="s">
        <v>12371</v>
      </c>
      <c r="G69" t="s">
        <v>12372</v>
      </c>
      <c r="H69" t="s">
        <v>38</v>
      </c>
      <c r="I69" t="s">
        <v>12373</v>
      </c>
      <c r="J69" t="s">
        <v>130</v>
      </c>
      <c r="K69" t="s">
        <v>130</v>
      </c>
      <c r="L69" t="s">
        <v>38</v>
      </c>
      <c r="M69" t="s">
        <v>38</v>
      </c>
      <c r="N69" t="s">
        <v>38</v>
      </c>
      <c r="O69" t="s">
        <v>51</v>
      </c>
      <c r="P69" t="s">
        <v>51</v>
      </c>
      <c r="Q69" t="s">
        <v>130</v>
      </c>
      <c r="R69" t="s">
        <v>12374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</row>
    <row r="70" spans="1:30" x14ac:dyDescent="0.25">
      <c r="A70" s="2" t="s">
        <v>1255</v>
      </c>
      <c r="B70" t="s">
        <v>12375</v>
      </c>
      <c r="C70" t="s">
        <v>12375</v>
      </c>
      <c r="D70" t="s">
        <v>38</v>
      </c>
      <c r="E70" t="s">
        <v>12376</v>
      </c>
      <c r="F70" t="s">
        <v>12375</v>
      </c>
      <c r="G70" t="s">
        <v>12377</v>
      </c>
      <c r="H70" t="s">
        <v>38</v>
      </c>
      <c r="I70" t="s">
        <v>12378</v>
      </c>
      <c r="J70" t="s">
        <v>12379</v>
      </c>
      <c r="K70" t="s">
        <v>130</v>
      </c>
      <c r="L70" t="s">
        <v>12380</v>
      </c>
      <c r="M70" t="s">
        <v>12381</v>
      </c>
      <c r="N70" t="s">
        <v>38</v>
      </c>
      <c r="O70" t="s">
        <v>12382</v>
      </c>
      <c r="P70" t="s">
        <v>12383</v>
      </c>
      <c r="Q70" t="s">
        <v>12384</v>
      </c>
      <c r="R70" t="s">
        <v>12385</v>
      </c>
      <c r="S70" t="s">
        <v>12386</v>
      </c>
      <c r="T70" t="s">
        <v>51</v>
      </c>
      <c r="U70" t="s">
        <v>51</v>
      </c>
      <c r="V70" t="s">
        <v>51</v>
      </c>
      <c r="W70" t="s">
        <v>51</v>
      </c>
      <c r="X70" t="s">
        <v>12387</v>
      </c>
      <c r="Y70" t="s">
        <v>12388</v>
      </c>
      <c r="Z70" t="s">
        <v>12388</v>
      </c>
      <c r="AA70" t="s">
        <v>12389</v>
      </c>
      <c r="AB70" t="s">
        <v>12390</v>
      </c>
      <c r="AC70" t="s">
        <v>38</v>
      </c>
      <c r="AD70" t="s">
        <v>12391</v>
      </c>
    </row>
    <row r="71" spans="1:30" x14ac:dyDescent="0.25">
      <c r="A71" s="2" t="s">
        <v>1268</v>
      </c>
      <c r="B71" t="s">
        <v>130</v>
      </c>
      <c r="C71" t="s">
        <v>130</v>
      </c>
      <c r="D71" t="s">
        <v>38</v>
      </c>
      <c r="E71" t="s">
        <v>38</v>
      </c>
      <c r="F71" t="s">
        <v>130</v>
      </c>
      <c r="G71" t="s">
        <v>130</v>
      </c>
      <c r="H71" t="s">
        <v>38</v>
      </c>
      <c r="I71" t="s">
        <v>38</v>
      </c>
      <c r="J71" t="s">
        <v>5152</v>
      </c>
      <c r="K71" t="s">
        <v>5152</v>
      </c>
      <c r="L71" t="s">
        <v>5153</v>
      </c>
      <c r="M71" t="s">
        <v>38</v>
      </c>
      <c r="N71" t="s">
        <v>38</v>
      </c>
      <c r="O71" t="s">
        <v>5154</v>
      </c>
      <c r="P71" t="s">
        <v>51</v>
      </c>
      <c r="Q71" t="s">
        <v>51</v>
      </c>
      <c r="R71" t="s">
        <v>5155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38</v>
      </c>
      <c r="AC71" t="s">
        <v>51</v>
      </c>
      <c r="AD71" t="s">
        <v>51</v>
      </c>
    </row>
    <row r="72" spans="1:30" x14ac:dyDescent="0.25">
      <c r="A72" s="2" t="s">
        <v>1269</v>
      </c>
      <c r="B72" t="s">
        <v>12392</v>
      </c>
      <c r="C72" t="s">
        <v>12392</v>
      </c>
      <c r="D72" t="s">
        <v>38</v>
      </c>
      <c r="E72" t="s">
        <v>12393</v>
      </c>
      <c r="F72" t="s">
        <v>12394</v>
      </c>
      <c r="G72" t="s">
        <v>1273</v>
      </c>
      <c r="H72" t="s">
        <v>2719</v>
      </c>
      <c r="I72" t="s">
        <v>12395</v>
      </c>
      <c r="J72" t="s">
        <v>12396</v>
      </c>
      <c r="K72" t="s">
        <v>12396</v>
      </c>
      <c r="L72" t="s">
        <v>12397</v>
      </c>
      <c r="M72" t="s">
        <v>38</v>
      </c>
      <c r="N72" t="s">
        <v>8759</v>
      </c>
      <c r="O72" t="s">
        <v>1277</v>
      </c>
      <c r="P72" t="s">
        <v>51</v>
      </c>
      <c r="Q72" t="s">
        <v>1278</v>
      </c>
      <c r="R72" t="s">
        <v>12398</v>
      </c>
      <c r="S72" t="s">
        <v>12399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</row>
    <row r="73" spans="1:30" x14ac:dyDescent="0.25">
      <c r="A73" s="2" t="s">
        <v>1281</v>
      </c>
      <c r="B73" t="s">
        <v>12400</v>
      </c>
      <c r="C73" t="s">
        <v>12401</v>
      </c>
      <c r="D73" t="s">
        <v>12402</v>
      </c>
      <c r="E73" t="s">
        <v>12403</v>
      </c>
      <c r="F73" t="s">
        <v>12404</v>
      </c>
      <c r="G73" t="s">
        <v>12405</v>
      </c>
      <c r="H73" t="s">
        <v>12406</v>
      </c>
      <c r="I73" t="s">
        <v>12407</v>
      </c>
      <c r="J73" t="s">
        <v>12408</v>
      </c>
      <c r="K73" t="s">
        <v>12409</v>
      </c>
      <c r="L73" t="s">
        <v>12410</v>
      </c>
      <c r="M73" t="s">
        <v>12411</v>
      </c>
      <c r="N73" t="s">
        <v>12412</v>
      </c>
      <c r="O73" t="s">
        <v>51</v>
      </c>
      <c r="P73" t="s">
        <v>51</v>
      </c>
      <c r="Q73" t="s">
        <v>12413</v>
      </c>
      <c r="R73" t="s">
        <v>12414</v>
      </c>
      <c r="S73" t="s">
        <v>12415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</row>
    <row r="74" spans="1:30" x14ac:dyDescent="0.25">
      <c r="A74" s="2" t="s">
        <v>1298</v>
      </c>
      <c r="B74" t="s">
        <v>130</v>
      </c>
      <c r="C74" t="s">
        <v>130</v>
      </c>
      <c r="D74" t="s">
        <v>38</v>
      </c>
      <c r="E74" t="s">
        <v>38</v>
      </c>
      <c r="F74" t="s">
        <v>130</v>
      </c>
      <c r="G74" t="s">
        <v>130</v>
      </c>
      <c r="H74" t="s">
        <v>38</v>
      </c>
      <c r="I74" t="s">
        <v>12416</v>
      </c>
      <c r="J74" t="s">
        <v>12417</v>
      </c>
      <c r="K74" t="s">
        <v>12418</v>
      </c>
      <c r="L74" t="s">
        <v>12419</v>
      </c>
      <c r="M74" t="s">
        <v>12420</v>
      </c>
      <c r="N74" t="s">
        <v>38</v>
      </c>
      <c r="O74" t="s">
        <v>12421</v>
      </c>
      <c r="P74" t="s">
        <v>12422</v>
      </c>
      <c r="Q74" t="s">
        <v>12423</v>
      </c>
      <c r="R74" t="s">
        <v>12424</v>
      </c>
      <c r="S74" t="s">
        <v>12425</v>
      </c>
      <c r="T74" t="s">
        <v>51</v>
      </c>
      <c r="U74" t="s">
        <v>51</v>
      </c>
      <c r="V74" t="s">
        <v>51</v>
      </c>
      <c r="W74" t="s">
        <v>51</v>
      </c>
      <c r="X74" t="s">
        <v>12426</v>
      </c>
      <c r="Y74" t="s">
        <v>12427</v>
      </c>
      <c r="Z74" t="s">
        <v>12427</v>
      </c>
      <c r="AA74" t="s">
        <v>12428</v>
      </c>
      <c r="AB74" t="s">
        <v>12429</v>
      </c>
      <c r="AC74" t="s">
        <v>12429</v>
      </c>
      <c r="AD74" t="s">
        <v>12430</v>
      </c>
    </row>
    <row r="75" spans="1:30" x14ac:dyDescent="0.25">
      <c r="A75" s="2" t="s">
        <v>1313</v>
      </c>
      <c r="B75" t="s">
        <v>12431</v>
      </c>
      <c r="C75" t="s">
        <v>12432</v>
      </c>
      <c r="D75" t="s">
        <v>12433</v>
      </c>
      <c r="E75" t="s">
        <v>12434</v>
      </c>
      <c r="F75" t="s">
        <v>12435</v>
      </c>
      <c r="G75" t="s">
        <v>12436</v>
      </c>
      <c r="H75" t="s">
        <v>12437</v>
      </c>
      <c r="I75" t="s">
        <v>12438</v>
      </c>
      <c r="J75" t="s">
        <v>12439</v>
      </c>
      <c r="K75" t="s">
        <v>12440</v>
      </c>
      <c r="L75" t="s">
        <v>12441</v>
      </c>
      <c r="M75" t="s">
        <v>12442</v>
      </c>
      <c r="N75" t="s">
        <v>38</v>
      </c>
      <c r="O75" t="s">
        <v>12443</v>
      </c>
      <c r="P75" t="s">
        <v>12444</v>
      </c>
      <c r="Q75" t="s">
        <v>12445</v>
      </c>
      <c r="R75" t="s">
        <v>12446</v>
      </c>
      <c r="S75" t="s">
        <v>12447</v>
      </c>
      <c r="T75" t="s">
        <v>51</v>
      </c>
      <c r="U75" t="s">
        <v>51</v>
      </c>
      <c r="V75" t="s">
        <v>51</v>
      </c>
      <c r="W75" t="s">
        <v>51</v>
      </c>
      <c r="X75" t="s">
        <v>12448</v>
      </c>
      <c r="Y75" t="s">
        <v>12449</v>
      </c>
      <c r="Z75" t="s">
        <v>12450</v>
      </c>
      <c r="AA75" t="s">
        <v>12451</v>
      </c>
      <c r="AB75" t="s">
        <v>12452</v>
      </c>
      <c r="AC75" t="s">
        <v>12453</v>
      </c>
      <c r="AD75" t="s">
        <v>12454</v>
      </c>
    </row>
    <row r="76" spans="1:30" x14ac:dyDescent="0.25">
      <c r="A76" s="2" t="s">
        <v>1336</v>
      </c>
      <c r="B76" t="s">
        <v>12455</v>
      </c>
      <c r="C76" t="s">
        <v>12456</v>
      </c>
      <c r="D76" t="s">
        <v>12457</v>
      </c>
      <c r="E76" t="s">
        <v>12458</v>
      </c>
      <c r="F76" t="s">
        <v>12459</v>
      </c>
      <c r="G76" t="s">
        <v>12460</v>
      </c>
      <c r="H76" t="s">
        <v>12461</v>
      </c>
      <c r="I76" t="s">
        <v>12462</v>
      </c>
      <c r="J76" t="s">
        <v>12463</v>
      </c>
      <c r="K76" t="s">
        <v>12464</v>
      </c>
      <c r="L76" t="s">
        <v>12465</v>
      </c>
      <c r="M76" t="s">
        <v>12466</v>
      </c>
      <c r="N76" t="s">
        <v>12467</v>
      </c>
      <c r="O76" t="s">
        <v>12468</v>
      </c>
      <c r="P76" t="s">
        <v>51</v>
      </c>
      <c r="Q76" t="s">
        <v>12469</v>
      </c>
      <c r="R76" t="s">
        <v>12470</v>
      </c>
      <c r="S76" t="s">
        <v>12471</v>
      </c>
      <c r="T76" t="s">
        <v>12472</v>
      </c>
      <c r="U76" t="s">
        <v>12473</v>
      </c>
      <c r="V76" t="s">
        <v>12474</v>
      </c>
      <c r="W76" t="s">
        <v>51</v>
      </c>
      <c r="X76" t="s">
        <v>12475</v>
      </c>
      <c r="Y76" t="s">
        <v>12476</v>
      </c>
      <c r="Z76" t="s">
        <v>12459</v>
      </c>
      <c r="AA76" t="s">
        <v>51</v>
      </c>
      <c r="AB76" t="s">
        <v>51</v>
      </c>
      <c r="AC76" t="s">
        <v>51</v>
      </c>
      <c r="AD76" t="s">
        <v>51</v>
      </c>
    </row>
    <row r="77" spans="1:30" x14ac:dyDescent="0.25">
      <c r="A77" s="2" t="s">
        <v>1359</v>
      </c>
      <c r="B77" t="s">
        <v>130</v>
      </c>
      <c r="C77" t="s">
        <v>130</v>
      </c>
      <c r="D77" t="s">
        <v>38</v>
      </c>
      <c r="E77" t="s">
        <v>38</v>
      </c>
      <c r="F77" t="s">
        <v>130</v>
      </c>
      <c r="G77" t="s">
        <v>130</v>
      </c>
      <c r="H77" t="s">
        <v>38</v>
      </c>
      <c r="I77" t="s">
        <v>38</v>
      </c>
      <c r="J77" t="s">
        <v>130</v>
      </c>
      <c r="K77" t="s">
        <v>130</v>
      </c>
      <c r="L77" t="s">
        <v>38</v>
      </c>
      <c r="M77" t="s">
        <v>38</v>
      </c>
      <c r="N77" t="s">
        <v>38</v>
      </c>
      <c r="O77" t="s">
        <v>51</v>
      </c>
      <c r="P77" t="s">
        <v>51</v>
      </c>
      <c r="Q77" t="s">
        <v>130</v>
      </c>
      <c r="R77" t="s">
        <v>38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38</v>
      </c>
      <c r="Y77" t="s">
        <v>130</v>
      </c>
      <c r="Z77" t="s">
        <v>130</v>
      </c>
      <c r="AA77" t="s">
        <v>51</v>
      </c>
      <c r="AB77" t="s">
        <v>51</v>
      </c>
      <c r="AC77" t="s">
        <v>51</v>
      </c>
      <c r="AD77" t="s">
        <v>51</v>
      </c>
    </row>
    <row r="78" spans="1:30" x14ac:dyDescent="0.25">
      <c r="A78" s="2" t="s">
        <v>1360</v>
      </c>
      <c r="B78" t="s">
        <v>12477</v>
      </c>
      <c r="C78" t="s">
        <v>12478</v>
      </c>
      <c r="D78" t="s">
        <v>12479</v>
      </c>
      <c r="E78" t="s">
        <v>12480</v>
      </c>
      <c r="F78" t="s">
        <v>12481</v>
      </c>
      <c r="G78" t="s">
        <v>12482</v>
      </c>
      <c r="H78" t="s">
        <v>12483</v>
      </c>
      <c r="I78" t="s">
        <v>12484</v>
      </c>
      <c r="J78" t="s">
        <v>12485</v>
      </c>
      <c r="K78" t="s">
        <v>12486</v>
      </c>
      <c r="L78" t="s">
        <v>12487</v>
      </c>
      <c r="M78" t="s">
        <v>12488</v>
      </c>
      <c r="N78" t="s">
        <v>12489</v>
      </c>
      <c r="O78" t="s">
        <v>12490</v>
      </c>
      <c r="P78" t="s">
        <v>51</v>
      </c>
      <c r="Q78" t="s">
        <v>12491</v>
      </c>
      <c r="R78" t="s">
        <v>12492</v>
      </c>
      <c r="S78" t="s">
        <v>12493</v>
      </c>
      <c r="T78" t="s">
        <v>12494</v>
      </c>
      <c r="U78" t="s">
        <v>12495</v>
      </c>
      <c r="V78" t="s">
        <v>12496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</row>
    <row r="79" spans="1:30" x14ac:dyDescent="0.25">
      <c r="A79" s="2" t="s">
        <v>1382</v>
      </c>
      <c r="B79" t="s">
        <v>12497</v>
      </c>
      <c r="C79" t="s">
        <v>12497</v>
      </c>
      <c r="D79" t="s">
        <v>38</v>
      </c>
      <c r="E79" t="s">
        <v>12498</v>
      </c>
      <c r="F79" t="s">
        <v>12499</v>
      </c>
      <c r="G79" t="s">
        <v>12500</v>
      </c>
      <c r="H79" t="s">
        <v>38</v>
      </c>
      <c r="I79" t="s">
        <v>12501</v>
      </c>
      <c r="J79" t="s">
        <v>12502</v>
      </c>
      <c r="K79" t="s">
        <v>12502</v>
      </c>
      <c r="L79" t="s">
        <v>12503</v>
      </c>
      <c r="M79" t="s">
        <v>38</v>
      </c>
      <c r="N79" t="s">
        <v>38</v>
      </c>
      <c r="O79" t="s">
        <v>12504</v>
      </c>
      <c r="P79" t="s">
        <v>51</v>
      </c>
      <c r="Q79" t="s">
        <v>12505</v>
      </c>
      <c r="R79" t="s">
        <v>12506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12507</v>
      </c>
      <c r="Y79" t="s">
        <v>12508</v>
      </c>
      <c r="Z79" t="s">
        <v>12508</v>
      </c>
      <c r="AA79" t="s">
        <v>51</v>
      </c>
      <c r="AB79" t="s">
        <v>51</v>
      </c>
      <c r="AC79" t="s">
        <v>51</v>
      </c>
      <c r="AD79" t="s">
        <v>51</v>
      </c>
    </row>
    <row r="80" spans="1:30" x14ac:dyDescent="0.25">
      <c r="A80" s="2" t="s">
        <v>1395</v>
      </c>
      <c r="B80" t="s">
        <v>12509</v>
      </c>
      <c r="C80" t="s">
        <v>12510</v>
      </c>
      <c r="D80" t="s">
        <v>12511</v>
      </c>
      <c r="E80" t="s">
        <v>12512</v>
      </c>
      <c r="F80" t="s">
        <v>12513</v>
      </c>
      <c r="G80" t="s">
        <v>12514</v>
      </c>
      <c r="H80" t="s">
        <v>12515</v>
      </c>
      <c r="I80" t="s">
        <v>12516</v>
      </c>
      <c r="J80" t="s">
        <v>12517</v>
      </c>
      <c r="K80" t="s">
        <v>12518</v>
      </c>
      <c r="L80" t="s">
        <v>12519</v>
      </c>
      <c r="M80" t="s">
        <v>12520</v>
      </c>
      <c r="N80" t="s">
        <v>12521</v>
      </c>
      <c r="O80" t="s">
        <v>12522</v>
      </c>
      <c r="P80" t="s">
        <v>51</v>
      </c>
      <c r="Q80" t="s">
        <v>12523</v>
      </c>
      <c r="R80" t="s">
        <v>12524</v>
      </c>
      <c r="S80" t="s">
        <v>12525</v>
      </c>
      <c r="T80" t="s">
        <v>12526</v>
      </c>
      <c r="U80" t="s">
        <v>12527</v>
      </c>
      <c r="V80" t="s">
        <v>12528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</row>
    <row r="81" spans="1:30" x14ac:dyDescent="0.25">
      <c r="A81" s="2" t="s">
        <v>1416</v>
      </c>
      <c r="B81" t="s">
        <v>12529</v>
      </c>
      <c r="C81" t="s">
        <v>12530</v>
      </c>
      <c r="D81" t="s">
        <v>12531</v>
      </c>
      <c r="E81" t="s">
        <v>12532</v>
      </c>
      <c r="F81" t="s">
        <v>12533</v>
      </c>
      <c r="G81" t="s">
        <v>12534</v>
      </c>
      <c r="H81" t="s">
        <v>12535</v>
      </c>
      <c r="I81" t="s">
        <v>12536</v>
      </c>
      <c r="J81" t="s">
        <v>12537</v>
      </c>
      <c r="K81" t="s">
        <v>12538</v>
      </c>
      <c r="L81" t="s">
        <v>12539</v>
      </c>
      <c r="M81" t="s">
        <v>12540</v>
      </c>
      <c r="N81" t="s">
        <v>12541</v>
      </c>
      <c r="O81" t="s">
        <v>12542</v>
      </c>
      <c r="P81" t="s">
        <v>51</v>
      </c>
      <c r="Q81" t="s">
        <v>12543</v>
      </c>
      <c r="R81" t="s">
        <v>12544</v>
      </c>
      <c r="S81" t="s">
        <v>12545</v>
      </c>
      <c r="T81" t="s">
        <v>12546</v>
      </c>
      <c r="U81" t="s">
        <v>12547</v>
      </c>
      <c r="V81" t="s">
        <v>12548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</row>
    <row r="82" spans="1:30" x14ac:dyDescent="0.25">
      <c r="A82" s="2" t="s">
        <v>1437</v>
      </c>
      <c r="B82" t="s">
        <v>12549</v>
      </c>
      <c r="C82" t="s">
        <v>12550</v>
      </c>
      <c r="D82" t="s">
        <v>12551</v>
      </c>
      <c r="E82" t="s">
        <v>12552</v>
      </c>
      <c r="F82" t="s">
        <v>12553</v>
      </c>
      <c r="G82" t="s">
        <v>12554</v>
      </c>
      <c r="H82" t="s">
        <v>12555</v>
      </c>
      <c r="I82" t="s">
        <v>12556</v>
      </c>
      <c r="J82" t="s">
        <v>12557</v>
      </c>
      <c r="K82" t="s">
        <v>12558</v>
      </c>
      <c r="L82" t="s">
        <v>12559</v>
      </c>
      <c r="M82" t="s">
        <v>12560</v>
      </c>
      <c r="N82" t="s">
        <v>12561</v>
      </c>
      <c r="O82" t="s">
        <v>12562</v>
      </c>
      <c r="P82" t="s">
        <v>51</v>
      </c>
      <c r="Q82" t="s">
        <v>12563</v>
      </c>
      <c r="R82" t="s">
        <v>12564</v>
      </c>
      <c r="S82" t="s">
        <v>12565</v>
      </c>
      <c r="T82" t="s">
        <v>12566</v>
      </c>
      <c r="U82" t="s">
        <v>12567</v>
      </c>
      <c r="V82" t="s">
        <v>12568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</row>
    <row r="83" spans="1:30" x14ac:dyDescent="0.25">
      <c r="A83" s="2" t="s">
        <v>1455</v>
      </c>
      <c r="B83" t="s">
        <v>130</v>
      </c>
      <c r="C83" t="s">
        <v>130</v>
      </c>
      <c r="D83" t="s">
        <v>38</v>
      </c>
      <c r="E83" t="s">
        <v>38</v>
      </c>
      <c r="F83" t="s">
        <v>130</v>
      </c>
      <c r="G83" t="s">
        <v>130</v>
      </c>
      <c r="H83" t="s">
        <v>38</v>
      </c>
      <c r="I83" t="s">
        <v>38</v>
      </c>
      <c r="J83" t="s">
        <v>12569</v>
      </c>
      <c r="K83" t="s">
        <v>12570</v>
      </c>
      <c r="L83" t="s">
        <v>38</v>
      </c>
      <c r="M83" t="s">
        <v>12571</v>
      </c>
      <c r="N83" t="s">
        <v>38</v>
      </c>
      <c r="O83" t="s">
        <v>12572</v>
      </c>
      <c r="P83" t="s">
        <v>12573</v>
      </c>
      <c r="Q83" t="s">
        <v>12574</v>
      </c>
      <c r="R83" t="s">
        <v>12575</v>
      </c>
      <c r="S83" t="s">
        <v>12576</v>
      </c>
      <c r="T83" t="s">
        <v>51</v>
      </c>
      <c r="U83" t="s">
        <v>51</v>
      </c>
      <c r="V83" t="s">
        <v>51</v>
      </c>
      <c r="W83" t="s">
        <v>51</v>
      </c>
      <c r="X83" t="s">
        <v>38</v>
      </c>
      <c r="Y83" t="s">
        <v>130</v>
      </c>
      <c r="Z83" t="s">
        <v>130</v>
      </c>
      <c r="AA83" t="s">
        <v>12577</v>
      </c>
      <c r="AB83" t="s">
        <v>12578</v>
      </c>
      <c r="AC83" t="s">
        <v>12578</v>
      </c>
      <c r="AD83" t="s">
        <v>12579</v>
      </c>
    </row>
    <row r="84" spans="1:30" x14ac:dyDescent="0.25">
      <c r="A84" s="2" t="s">
        <v>1466</v>
      </c>
      <c r="B84" t="s">
        <v>1467</v>
      </c>
      <c r="C84" t="s">
        <v>1468</v>
      </c>
      <c r="D84" t="s">
        <v>1469</v>
      </c>
      <c r="E84" t="s">
        <v>1470</v>
      </c>
      <c r="F84" t="s">
        <v>1471</v>
      </c>
      <c r="G84" t="s">
        <v>1472</v>
      </c>
      <c r="H84" t="s">
        <v>1473</v>
      </c>
      <c r="I84" t="s">
        <v>38</v>
      </c>
      <c r="J84" t="s">
        <v>1474</v>
      </c>
      <c r="K84" t="s">
        <v>1475</v>
      </c>
      <c r="L84" t="s">
        <v>1476</v>
      </c>
      <c r="M84" t="s">
        <v>1477</v>
      </c>
      <c r="N84" t="s">
        <v>1478</v>
      </c>
      <c r="O84" t="s">
        <v>1479</v>
      </c>
      <c r="P84" t="s">
        <v>51</v>
      </c>
      <c r="Q84" t="s">
        <v>1480</v>
      </c>
      <c r="R84" t="s">
        <v>1481</v>
      </c>
      <c r="S84" t="s">
        <v>12580</v>
      </c>
      <c r="T84" t="s">
        <v>51</v>
      </c>
      <c r="U84" t="s">
        <v>51</v>
      </c>
      <c r="V84" t="s">
        <v>51</v>
      </c>
      <c r="W84" t="s">
        <v>51</v>
      </c>
      <c r="X84" t="s">
        <v>1483</v>
      </c>
      <c r="Y84" t="s">
        <v>1484</v>
      </c>
      <c r="Z84" t="s">
        <v>1484</v>
      </c>
      <c r="AA84" t="s">
        <v>51</v>
      </c>
      <c r="AB84" t="s">
        <v>51</v>
      </c>
      <c r="AC84" t="s">
        <v>51</v>
      </c>
      <c r="AD84" t="s">
        <v>51</v>
      </c>
    </row>
    <row r="85" spans="1:30" x14ac:dyDescent="0.25">
      <c r="A85" s="2" t="s">
        <v>1485</v>
      </c>
      <c r="B85" t="s">
        <v>130</v>
      </c>
      <c r="C85" t="s">
        <v>130</v>
      </c>
      <c r="D85" t="s">
        <v>38</v>
      </c>
      <c r="E85" t="s">
        <v>38</v>
      </c>
      <c r="F85" t="s">
        <v>12581</v>
      </c>
      <c r="G85" t="s">
        <v>130</v>
      </c>
      <c r="H85" t="s">
        <v>38</v>
      </c>
      <c r="I85" t="s">
        <v>38</v>
      </c>
      <c r="J85" t="s">
        <v>12582</v>
      </c>
      <c r="K85" t="s">
        <v>130</v>
      </c>
      <c r="L85" t="s">
        <v>12583</v>
      </c>
      <c r="M85" t="s">
        <v>12584</v>
      </c>
      <c r="N85" t="s">
        <v>38</v>
      </c>
      <c r="O85" t="s">
        <v>12157</v>
      </c>
      <c r="P85" t="s">
        <v>12585</v>
      </c>
      <c r="Q85" t="s">
        <v>12159</v>
      </c>
      <c r="R85" t="s">
        <v>38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12586</v>
      </c>
      <c r="Y85" t="s">
        <v>12162</v>
      </c>
      <c r="Z85" t="s">
        <v>12581</v>
      </c>
      <c r="AA85" t="s">
        <v>12587</v>
      </c>
      <c r="AB85" t="s">
        <v>12588</v>
      </c>
      <c r="AC85" t="s">
        <v>12589</v>
      </c>
      <c r="AD85" t="s">
        <v>12590</v>
      </c>
    </row>
    <row r="86" spans="1:30" x14ac:dyDescent="0.25">
      <c r="A86" s="2" t="s">
        <v>1496</v>
      </c>
      <c r="B86" t="s">
        <v>12591</v>
      </c>
      <c r="C86" t="s">
        <v>12592</v>
      </c>
      <c r="D86" t="s">
        <v>12593</v>
      </c>
      <c r="E86" t="s">
        <v>12594</v>
      </c>
      <c r="F86" t="s">
        <v>12595</v>
      </c>
      <c r="G86" t="s">
        <v>12596</v>
      </c>
      <c r="H86" t="s">
        <v>12597</v>
      </c>
      <c r="I86" t="s">
        <v>12598</v>
      </c>
      <c r="J86" t="s">
        <v>12599</v>
      </c>
      <c r="K86" t="s">
        <v>12600</v>
      </c>
      <c r="L86" t="s">
        <v>12601</v>
      </c>
      <c r="M86" t="s">
        <v>12602</v>
      </c>
      <c r="N86" t="s">
        <v>12603</v>
      </c>
      <c r="O86" t="s">
        <v>12604</v>
      </c>
      <c r="P86" t="s">
        <v>51</v>
      </c>
      <c r="Q86" t="s">
        <v>12605</v>
      </c>
      <c r="R86" t="s">
        <v>12606</v>
      </c>
      <c r="S86" t="s">
        <v>12607</v>
      </c>
      <c r="T86" t="s">
        <v>12608</v>
      </c>
      <c r="U86" t="s">
        <v>12609</v>
      </c>
      <c r="V86" t="s">
        <v>12610</v>
      </c>
      <c r="W86" t="s">
        <v>51</v>
      </c>
      <c r="X86" t="s">
        <v>12611</v>
      </c>
      <c r="Y86" t="s">
        <v>12612</v>
      </c>
      <c r="Z86" t="s">
        <v>12613</v>
      </c>
      <c r="AA86" t="s">
        <v>51</v>
      </c>
      <c r="AB86" t="s">
        <v>51</v>
      </c>
      <c r="AC86" t="s">
        <v>51</v>
      </c>
      <c r="AD86" t="s">
        <v>51</v>
      </c>
    </row>
    <row r="87" spans="1:30" x14ac:dyDescent="0.25">
      <c r="A87" s="2" t="s">
        <v>1520</v>
      </c>
      <c r="B87" t="s">
        <v>12614</v>
      </c>
      <c r="C87" t="s">
        <v>12615</v>
      </c>
      <c r="D87" t="s">
        <v>38</v>
      </c>
      <c r="E87" t="s">
        <v>12616</v>
      </c>
      <c r="F87" t="s">
        <v>12617</v>
      </c>
      <c r="G87" t="s">
        <v>12618</v>
      </c>
      <c r="H87" t="s">
        <v>38</v>
      </c>
      <c r="I87" t="s">
        <v>12619</v>
      </c>
      <c r="J87" t="s">
        <v>12620</v>
      </c>
      <c r="K87" t="s">
        <v>12620</v>
      </c>
      <c r="L87" t="s">
        <v>12621</v>
      </c>
      <c r="M87" t="s">
        <v>38</v>
      </c>
      <c r="N87" t="s">
        <v>38</v>
      </c>
      <c r="O87" t="s">
        <v>12622</v>
      </c>
      <c r="P87" t="s">
        <v>51</v>
      </c>
      <c r="Q87" t="s">
        <v>12623</v>
      </c>
      <c r="R87" t="s">
        <v>12624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12625</v>
      </c>
      <c r="Y87" t="s">
        <v>12626</v>
      </c>
      <c r="Z87" t="s">
        <v>12617</v>
      </c>
      <c r="AA87" t="s">
        <v>51</v>
      </c>
      <c r="AB87" t="s">
        <v>51</v>
      </c>
      <c r="AC87" t="s">
        <v>51</v>
      </c>
      <c r="AD87" t="s">
        <v>51</v>
      </c>
    </row>
    <row r="88" spans="1:30" x14ac:dyDescent="0.25">
      <c r="A88" s="2" t="s">
        <v>1533</v>
      </c>
      <c r="B88" t="s">
        <v>1534</v>
      </c>
      <c r="C88" t="s">
        <v>1535</v>
      </c>
      <c r="D88" t="s">
        <v>38</v>
      </c>
      <c r="E88" t="s">
        <v>1536</v>
      </c>
      <c r="F88" t="s">
        <v>1537</v>
      </c>
      <c r="G88" t="s">
        <v>1538</v>
      </c>
      <c r="H88" t="s">
        <v>38</v>
      </c>
      <c r="I88" t="s">
        <v>1539</v>
      </c>
      <c r="J88" t="s">
        <v>1540</v>
      </c>
      <c r="K88" t="s">
        <v>1541</v>
      </c>
      <c r="L88" t="s">
        <v>1542</v>
      </c>
      <c r="M88" t="s">
        <v>1543</v>
      </c>
      <c r="N88" t="s">
        <v>1544</v>
      </c>
      <c r="O88" t="s">
        <v>1233</v>
      </c>
      <c r="P88" t="s">
        <v>51</v>
      </c>
      <c r="Q88" t="s">
        <v>1545</v>
      </c>
      <c r="R88" t="s">
        <v>1546</v>
      </c>
      <c r="S88" t="s">
        <v>51</v>
      </c>
      <c r="T88" t="s">
        <v>51</v>
      </c>
      <c r="U88" t="s">
        <v>51</v>
      </c>
      <c r="V88" t="s">
        <v>51</v>
      </c>
      <c r="W88" t="s">
        <v>51</v>
      </c>
      <c r="X88" t="s">
        <v>1547</v>
      </c>
      <c r="Y88" t="s">
        <v>1548</v>
      </c>
      <c r="Z88" t="s">
        <v>1537</v>
      </c>
      <c r="AA88" t="s">
        <v>51</v>
      </c>
      <c r="AB88" t="s">
        <v>51</v>
      </c>
      <c r="AC88" t="s">
        <v>51</v>
      </c>
      <c r="AD88" t="s">
        <v>51</v>
      </c>
    </row>
    <row r="89" spans="1:30" x14ac:dyDescent="0.25">
      <c r="A89" s="2" t="s">
        <v>1549</v>
      </c>
      <c r="B89" t="s">
        <v>12627</v>
      </c>
      <c r="C89" t="s">
        <v>12628</v>
      </c>
      <c r="D89" t="s">
        <v>12629</v>
      </c>
      <c r="E89" t="s">
        <v>12630</v>
      </c>
      <c r="F89" t="s">
        <v>12631</v>
      </c>
      <c r="G89" t="s">
        <v>12632</v>
      </c>
      <c r="H89" t="s">
        <v>12633</v>
      </c>
      <c r="I89" t="s">
        <v>12634</v>
      </c>
      <c r="J89" t="s">
        <v>12635</v>
      </c>
      <c r="K89" t="s">
        <v>12636</v>
      </c>
      <c r="L89" t="s">
        <v>12637</v>
      </c>
      <c r="M89" t="s">
        <v>12638</v>
      </c>
      <c r="N89" t="s">
        <v>12639</v>
      </c>
      <c r="O89" t="s">
        <v>12640</v>
      </c>
      <c r="P89" t="s">
        <v>51</v>
      </c>
      <c r="Q89" t="s">
        <v>12641</v>
      </c>
      <c r="R89" t="s">
        <v>12642</v>
      </c>
      <c r="S89" t="s">
        <v>12643</v>
      </c>
      <c r="T89" t="s">
        <v>12644</v>
      </c>
      <c r="U89" t="s">
        <v>12645</v>
      </c>
      <c r="V89" t="s">
        <v>12646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</row>
    <row r="90" spans="1:30" x14ac:dyDescent="0.25">
      <c r="A90" s="2" t="s">
        <v>1570</v>
      </c>
      <c r="B90" t="s">
        <v>12647</v>
      </c>
      <c r="C90" t="s">
        <v>12647</v>
      </c>
      <c r="D90" t="s">
        <v>38</v>
      </c>
      <c r="E90" t="s">
        <v>12648</v>
      </c>
      <c r="F90" t="s">
        <v>12649</v>
      </c>
      <c r="G90" t="s">
        <v>12650</v>
      </c>
      <c r="H90" t="s">
        <v>38</v>
      </c>
      <c r="I90" t="s">
        <v>12648</v>
      </c>
      <c r="J90" t="s">
        <v>12651</v>
      </c>
      <c r="K90" t="s">
        <v>12651</v>
      </c>
      <c r="L90" t="s">
        <v>12652</v>
      </c>
      <c r="M90" t="s">
        <v>38</v>
      </c>
      <c r="N90" t="s">
        <v>38</v>
      </c>
      <c r="O90" t="s">
        <v>51</v>
      </c>
      <c r="P90" t="s">
        <v>12653</v>
      </c>
      <c r="Q90" t="s">
        <v>12654</v>
      </c>
      <c r="R90" t="s">
        <v>12652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12655</v>
      </c>
      <c r="Y90" t="s">
        <v>12647</v>
      </c>
      <c r="Z90" t="s">
        <v>12649</v>
      </c>
      <c r="AA90" t="s">
        <v>12656</v>
      </c>
      <c r="AB90" t="s">
        <v>12657</v>
      </c>
      <c r="AC90" t="s">
        <v>12658</v>
      </c>
      <c r="AD90" t="s">
        <v>12659</v>
      </c>
    </row>
    <row r="91" spans="1:30" x14ac:dyDescent="0.25">
      <c r="A91" s="2" t="s">
        <v>1579</v>
      </c>
      <c r="B91" t="s">
        <v>12660</v>
      </c>
      <c r="C91" t="s">
        <v>12661</v>
      </c>
      <c r="D91" t="s">
        <v>12662</v>
      </c>
      <c r="E91" t="s">
        <v>12663</v>
      </c>
      <c r="F91" t="s">
        <v>12664</v>
      </c>
      <c r="G91" t="s">
        <v>12665</v>
      </c>
      <c r="H91" t="s">
        <v>12666</v>
      </c>
      <c r="I91" t="s">
        <v>12667</v>
      </c>
      <c r="J91" t="s">
        <v>12668</v>
      </c>
      <c r="K91" t="s">
        <v>12669</v>
      </c>
      <c r="L91" t="s">
        <v>12670</v>
      </c>
      <c r="M91" t="s">
        <v>12671</v>
      </c>
      <c r="N91" t="s">
        <v>12672</v>
      </c>
      <c r="O91" t="s">
        <v>12673</v>
      </c>
      <c r="P91" t="s">
        <v>12674</v>
      </c>
      <c r="Q91" t="s">
        <v>12675</v>
      </c>
      <c r="R91" t="s">
        <v>12676</v>
      </c>
      <c r="S91" t="s">
        <v>12677</v>
      </c>
      <c r="T91" t="s">
        <v>12678</v>
      </c>
      <c r="U91" t="s">
        <v>12679</v>
      </c>
      <c r="V91" t="s">
        <v>12680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</row>
    <row r="92" spans="1:30" x14ac:dyDescent="0.25">
      <c r="A92" s="2" t="s">
        <v>1600</v>
      </c>
      <c r="B92" t="s">
        <v>12681</v>
      </c>
      <c r="C92" t="s">
        <v>12681</v>
      </c>
      <c r="D92" t="s">
        <v>38</v>
      </c>
      <c r="E92" t="s">
        <v>38</v>
      </c>
      <c r="F92" t="s">
        <v>12682</v>
      </c>
      <c r="G92" t="s">
        <v>12681</v>
      </c>
      <c r="H92" t="s">
        <v>51</v>
      </c>
      <c r="I92" t="s">
        <v>12683</v>
      </c>
      <c r="J92" t="s">
        <v>12684</v>
      </c>
      <c r="K92" t="s">
        <v>12685</v>
      </c>
      <c r="L92" t="s">
        <v>12686</v>
      </c>
      <c r="M92" t="s">
        <v>12687</v>
      </c>
      <c r="N92" t="s">
        <v>51</v>
      </c>
      <c r="O92" t="s">
        <v>12688</v>
      </c>
      <c r="P92" t="s">
        <v>12689</v>
      </c>
      <c r="Q92" t="s">
        <v>12690</v>
      </c>
      <c r="R92" t="s">
        <v>12691</v>
      </c>
      <c r="S92" t="s">
        <v>12692</v>
      </c>
      <c r="T92" t="s">
        <v>51</v>
      </c>
      <c r="U92" t="s">
        <v>51</v>
      </c>
      <c r="V92" t="s">
        <v>51</v>
      </c>
      <c r="W92" t="s">
        <v>51</v>
      </c>
      <c r="X92" t="s">
        <v>12693</v>
      </c>
      <c r="Y92" t="s">
        <v>12694</v>
      </c>
      <c r="Z92" t="s">
        <v>12694</v>
      </c>
      <c r="AA92" t="s">
        <v>12695</v>
      </c>
      <c r="AB92" t="s">
        <v>12696</v>
      </c>
      <c r="AC92" t="s">
        <v>12697</v>
      </c>
      <c r="AD92" t="s">
        <v>12698</v>
      </c>
    </row>
    <row r="93" spans="1:30" x14ac:dyDescent="0.25">
      <c r="A93" s="2" t="s">
        <v>1619</v>
      </c>
      <c r="B93" t="s">
        <v>12699</v>
      </c>
      <c r="C93" t="s">
        <v>12700</v>
      </c>
      <c r="D93" t="s">
        <v>12701</v>
      </c>
      <c r="E93" t="s">
        <v>12702</v>
      </c>
      <c r="F93" t="s">
        <v>12703</v>
      </c>
      <c r="G93" t="s">
        <v>12704</v>
      </c>
      <c r="H93" t="s">
        <v>12705</v>
      </c>
      <c r="I93" t="s">
        <v>12706</v>
      </c>
      <c r="J93" t="s">
        <v>12707</v>
      </c>
      <c r="K93" t="s">
        <v>12708</v>
      </c>
      <c r="L93" t="s">
        <v>12709</v>
      </c>
      <c r="M93" t="s">
        <v>12710</v>
      </c>
      <c r="N93" t="s">
        <v>12711</v>
      </c>
      <c r="O93" t="s">
        <v>12712</v>
      </c>
      <c r="P93" t="s">
        <v>51</v>
      </c>
      <c r="Q93" t="s">
        <v>12713</v>
      </c>
      <c r="R93" t="s">
        <v>12714</v>
      </c>
      <c r="S93" t="s">
        <v>12715</v>
      </c>
      <c r="T93" t="s">
        <v>12716</v>
      </c>
      <c r="U93" t="s">
        <v>12717</v>
      </c>
      <c r="V93" t="s">
        <v>12718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</row>
    <row r="94" spans="1:30" x14ac:dyDescent="0.25">
      <c r="A94" s="2" t="s">
        <v>1640</v>
      </c>
      <c r="B94" t="s">
        <v>232</v>
      </c>
      <c r="C94" t="s">
        <v>12719</v>
      </c>
      <c r="D94" t="s">
        <v>38</v>
      </c>
      <c r="E94" t="s">
        <v>12720</v>
      </c>
      <c r="F94" t="s">
        <v>12721</v>
      </c>
      <c r="G94" t="s">
        <v>12722</v>
      </c>
      <c r="H94" t="s">
        <v>38</v>
      </c>
      <c r="I94" t="s">
        <v>12723</v>
      </c>
      <c r="J94" t="s">
        <v>12724</v>
      </c>
      <c r="K94" t="s">
        <v>130</v>
      </c>
      <c r="L94" t="s">
        <v>12725</v>
      </c>
      <c r="M94" t="s">
        <v>12726</v>
      </c>
      <c r="N94" t="s">
        <v>38</v>
      </c>
      <c r="O94" t="s">
        <v>1649</v>
      </c>
      <c r="P94" t="s">
        <v>12727</v>
      </c>
      <c r="Q94" t="s">
        <v>12728</v>
      </c>
      <c r="R94" t="s">
        <v>38</v>
      </c>
      <c r="S94" t="s">
        <v>12729</v>
      </c>
      <c r="T94" t="s">
        <v>51</v>
      </c>
      <c r="U94" t="s">
        <v>51</v>
      </c>
      <c r="V94" t="s">
        <v>51</v>
      </c>
      <c r="W94" t="s">
        <v>51</v>
      </c>
      <c r="X94" t="s">
        <v>12730</v>
      </c>
      <c r="Y94" t="s">
        <v>12731</v>
      </c>
      <c r="Z94" t="s">
        <v>12731</v>
      </c>
      <c r="AA94" t="s">
        <v>12732</v>
      </c>
      <c r="AB94" t="s">
        <v>12733</v>
      </c>
      <c r="AC94" t="s">
        <v>12734</v>
      </c>
      <c r="AD94" t="s">
        <v>12735</v>
      </c>
    </row>
    <row r="95" spans="1:30" x14ac:dyDescent="0.25">
      <c r="A95" s="2" t="s">
        <v>1659</v>
      </c>
      <c r="B95" t="s">
        <v>12736</v>
      </c>
      <c r="C95" t="s">
        <v>12737</v>
      </c>
      <c r="D95" t="s">
        <v>12738</v>
      </c>
      <c r="E95" t="s">
        <v>12739</v>
      </c>
      <c r="F95" t="s">
        <v>12740</v>
      </c>
      <c r="G95" t="s">
        <v>12741</v>
      </c>
      <c r="H95" t="s">
        <v>12742</v>
      </c>
      <c r="I95" t="s">
        <v>12743</v>
      </c>
      <c r="J95" t="s">
        <v>12744</v>
      </c>
      <c r="K95" t="s">
        <v>12745</v>
      </c>
      <c r="L95" t="s">
        <v>12746</v>
      </c>
      <c r="M95" t="s">
        <v>12747</v>
      </c>
      <c r="N95" t="s">
        <v>12748</v>
      </c>
      <c r="O95" t="s">
        <v>12749</v>
      </c>
      <c r="P95" t="s">
        <v>51</v>
      </c>
      <c r="Q95" t="s">
        <v>12750</v>
      </c>
      <c r="R95" t="s">
        <v>12751</v>
      </c>
      <c r="S95" t="s">
        <v>12752</v>
      </c>
      <c r="T95" t="s">
        <v>12753</v>
      </c>
      <c r="U95" t="s">
        <v>12754</v>
      </c>
      <c r="V95" t="s">
        <v>12755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</row>
    <row r="96" spans="1:30" x14ac:dyDescent="0.25">
      <c r="A96" s="2" t="s">
        <v>1680</v>
      </c>
      <c r="B96" t="s">
        <v>1681</v>
      </c>
      <c r="C96" t="s">
        <v>1681</v>
      </c>
      <c r="D96" t="s">
        <v>38</v>
      </c>
      <c r="E96" t="s">
        <v>1682</v>
      </c>
      <c r="F96" t="s">
        <v>1683</v>
      </c>
      <c r="G96" t="s">
        <v>1684</v>
      </c>
      <c r="H96" t="s">
        <v>38</v>
      </c>
      <c r="I96" t="s">
        <v>1682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1685</v>
      </c>
      <c r="Y96" t="s">
        <v>1681</v>
      </c>
      <c r="Z96" t="s">
        <v>1683</v>
      </c>
      <c r="AA96" t="s">
        <v>51</v>
      </c>
      <c r="AB96" t="s">
        <v>51</v>
      </c>
      <c r="AC96" t="s">
        <v>51</v>
      </c>
      <c r="AD96" t="s">
        <v>51</v>
      </c>
    </row>
    <row r="97" spans="1:30" x14ac:dyDescent="0.25">
      <c r="A97" s="2" t="s">
        <v>1686</v>
      </c>
      <c r="B97" t="s">
        <v>12756</v>
      </c>
      <c r="C97" t="s">
        <v>12757</v>
      </c>
      <c r="D97" t="s">
        <v>12758</v>
      </c>
      <c r="E97" t="s">
        <v>12759</v>
      </c>
      <c r="F97" t="s">
        <v>12760</v>
      </c>
      <c r="G97" t="s">
        <v>12761</v>
      </c>
      <c r="H97" t="s">
        <v>12762</v>
      </c>
      <c r="I97" t="s">
        <v>12763</v>
      </c>
      <c r="J97" t="s">
        <v>12764</v>
      </c>
      <c r="K97" t="s">
        <v>12765</v>
      </c>
      <c r="L97" t="s">
        <v>12766</v>
      </c>
      <c r="M97" t="s">
        <v>12767</v>
      </c>
      <c r="N97" t="s">
        <v>12768</v>
      </c>
      <c r="O97" t="s">
        <v>12769</v>
      </c>
      <c r="P97" t="s">
        <v>12770</v>
      </c>
      <c r="Q97" t="s">
        <v>12771</v>
      </c>
      <c r="R97" t="s">
        <v>12772</v>
      </c>
      <c r="S97" t="s">
        <v>12773</v>
      </c>
      <c r="T97" t="s">
        <v>12774</v>
      </c>
      <c r="U97" t="s">
        <v>12775</v>
      </c>
      <c r="V97" t="s">
        <v>12776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</row>
    <row r="98" spans="1:30" x14ac:dyDescent="0.25">
      <c r="A98" s="2" t="s">
        <v>1708</v>
      </c>
      <c r="B98" t="s">
        <v>12777</v>
      </c>
      <c r="C98" t="s">
        <v>12777</v>
      </c>
      <c r="D98" t="s">
        <v>38</v>
      </c>
      <c r="E98" t="s">
        <v>12778</v>
      </c>
      <c r="F98" t="s">
        <v>12779</v>
      </c>
      <c r="G98" t="s">
        <v>12780</v>
      </c>
      <c r="H98" t="s">
        <v>38</v>
      </c>
      <c r="I98" t="s">
        <v>12781</v>
      </c>
      <c r="J98" t="s">
        <v>12782</v>
      </c>
      <c r="K98" t="s">
        <v>12783</v>
      </c>
      <c r="L98" t="s">
        <v>12784</v>
      </c>
      <c r="M98" t="s">
        <v>12785</v>
      </c>
      <c r="N98" t="s">
        <v>38</v>
      </c>
      <c r="O98" t="s">
        <v>12786</v>
      </c>
      <c r="P98" t="s">
        <v>12787</v>
      </c>
      <c r="Q98" t="s">
        <v>12788</v>
      </c>
      <c r="R98" t="s">
        <v>12789</v>
      </c>
      <c r="S98" t="s">
        <v>12790</v>
      </c>
      <c r="T98" t="s">
        <v>51</v>
      </c>
      <c r="U98" t="s">
        <v>51</v>
      </c>
      <c r="V98" t="s">
        <v>51</v>
      </c>
      <c r="W98" t="s">
        <v>51</v>
      </c>
      <c r="X98" t="s">
        <v>12791</v>
      </c>
      <c r="Y98" t="s">
        <v>12792</v>
      </c>
      <c r="Z98" t="s">
        <v>12792</v>
      </c>
      <c r="AA98" t="s">
        <v>12793</v>
      </c>
      <c r="AB98" t="s">
        <v>12794</v>
      </c>
      <c r="AC98" t="s">
        <v>12795</v>
      </c>
      <c r="AD98" t="s">
        <v>12796</v>
      </c>
    </row>
    <row r="99" spans="1:30" x14ac:dyDescent="0.25">
      <c r="A99" s="2" t="s">
        <v>1728</v>
      </c>
      <c r="B99" t="s">
        <v>12797</v>
      </c>
      <c r="C99" t="s">
        <v>12798</v>
      </c>
      <c r="D99" t="s">
        <v>12799</v>
      </c>
      <c r="E99" t="s">
        <v>12800</v>
      </c>
      <c r="F99" t="s">
        <v>12801</v>
      </c>
      <c r="G99" t="s">
        <v>12802</v>
      </c>
      <c r="H99" t="s">
        <v>12803</v>
      </c>
      <c r="I99" t="s">
        <v>12804</v>
      </c>
      <c r="J99" t="s">
        <v>12805</v>
      </c>
      <c r="K99" t="s">
        <v>12806</v>
      </c>
      <c r="L99" t="s">
        <v>12807</v>
      </c>
      <c r="M99" t="s">
        <v>12808</v>
      </c>
      <c r="N99" t="s">
        <v>12809</v>
      </c>
      <c r="O99" t="s">
        <v>12810</v>
      </c>
      <c r="P99" t="s">
        <v>12811</v>
      </c>
      <c r="Q99" t="s">
        <v>12812</v>
      </c>
      <c r="R99" t="s">
        <v>12813</v>
      </c>
      <c r="S99" t="s">
        <v>12814</v>
      </c>
      <c r="T99" t="s">
        <v>51</v>
      </c>
      <c r="U99" t="s">
        <v>51</v>
      </c>
      <c r="V99" t="s">
        <v>51</v>
      </c>
      <c r="W99" t="s">
        <v>51</v>
      </c>
      <c r="X99" t="s">
        <v>12815</v>
      </c>
      <c r="Y99" t="s">
        <v>12816</v>
      </c>
      <c r="Z99" t="s">
        <v>12801</v>
      </c>
      <c r="AA99" t="s">
        <v>51</v>
      </c>
      <c r="AB99" t="s">
        <v>51</v>
      </c>
      <c r="AC99" t="s">
        <v>51</v>
      </c>
      <c r="AD99" t="s">
        <v>51</v>
      </c>
    </row>
    <row r="100" spans="1:30" x14ac:dyDescent="0.25">
      <c r="A100" s="2" t="s">
        <v>1749</v>
      </c>
      <c r="B100" t="s">
        <v>12817</v>
      </c>
      <c r="C100" t="s">
        <v>12818</v>
      </c>
      <c r="D100" t="s">
        <v>12819</v>
      </c>
      <c r="E100" t="s">
        <v>12820</v>
      </c>
      <c r="F100" t="s">
        <v>12821</v>
      </c>
      <c r="G100" t="s">
        <v>12822</v>
      </c>
      <c r="H100" t="s">
        <v>12823</v>
      </c>
      <c r="I100" t="s">
        <v>12824</v>
      </c>
      <c r="J100" t="s">
        <v>12825</v>
      </c>
      <c r="K100" t="s">
        <v>12826</v>
      </c>
      <c r="L100" t="s">
        <v>12827</v>
      </c>
      <c r="M100" t="s">
        <v>12828</v>
      </c>
      <c r="N100" t="s">
        <v>12829</v>
      </c>
      <c r="O100" t="s">
        <v>12830</v>
      </c>
      <c r="P100" t="s">
        <v>12831</v>
      </c>
      <c r="Q100" t="s">
        <v>12832</v>
      </c>
      <c r="R100" t="s">
        <v>12833</v>
      </c>
      <c r="S100" t="s">
        <v>12834</v>
      </c>
      <c r="T100" t="s">
        <v>12835</v>
      </c>
      <c r="U100" t="s">
        <v>12836</v>
      </c>
      <c r="V100" t="s">
        <v>12837</v>
      </c>
      <c r="W100" t="s">
        <v>51</v>
      </c>
      <c r="X100" t="s">
        <v>12838</v>
      </c>
      <c r="Y100" t="s">
        <v>12839</v>
      </c>
      <c r="Z100" t="s">
        <v>12839</v>
      </c>
      <c r="AA100" t="s">
        <v>12840</v>
      </c>
      <c r="AB100" t="s">
        <v>12841</v>
      </c>
      <c r="AC100" t="s">
        <v>38</v>
      </c>
      <c r="AD100" t="s">
        <v>12842</v>
      </c>
    </row>
    <row r="101" spans="1:30" x14ac:dyDescent="0.25">
      <c r="A101" s="2" t="s">
        <v>1776</v>
      </c>
      <c r="B101" t="s">
        <v>130</v>
      </c>
      <c r="C101" t="s">
        <v>130</v>
      </c>
      <c r="D101" t="s">
        <v>38</v>
      </c>
      <c r="E101" t="s">
        <v>38</v>
      </c>
      <c r="F101" t="s">
        <v>130</v>
      </c>
      <c r="G101" t="s">
        <v>130</v>
      </c>
      <c r="H101" t="s">
        <v>38</v>
      </c>
      <c r="I101" t="s">
        <v>12843</v>
      </c>
      <c r="J101" t="s">
        <v>12844</v>
      </c>
      <c r="K101" t="s">
        <v>130</v>
      </c>
      <c r="L101" t="s">
        <v>38</v>
      </c>
      <c r="M101" t="s">
        <v>12845</v>
      </c>
      <c r="N101" t="s">
        <v>38</v>
      </c>
      <c r="O101" t="s">
        <v>12846</v>
      </c>
      <c r="P101" t="s">
        <v>12847</v>
      </c>
      <c r="Q101" t="s">
        <v>12848</v>
      </c>
      <c r="R101" t="s">
        <v>12843</v>
      </c>
      <c r="S101" t="s">
        <v>12849</v>
      </c>
      <c r="T101" t="s">
        <v>51</v>
      </c>
      <c r="U101" t="s">
        <v>51</v>
      </c>
      <c r="V101" t="s">
        <v>51</v>
      </c>
      <c r="W101" t="s">
        <v>51</v>
      </c>
      <c r="X101" t="s">
        <v>12850</v>
      </c>
      <c r="Y101" t="s">
        <v>12851</v>
      </c>
      <c r="Z101" t="s">
        <v>12851</v>
      </c>
      <c r="AA101" t="s">
        <v>12852</v>
      </c>
      <c r="AB101" t="s">
        <v>12853</v>
      </c>
      <c r="AC101" t="s">
        <v>12854</v>
      </c>
      <c r="AD101" t="s">
        <v>12855</v>
      </c>
    </row>
    <row r="102" spans="1:30" x14ac:dyDescent="0.25">
      <c r="A102" s="2" t="s">
        <v>1790</v>
      </c>
      <c r="B102" t="s">
        <v>130</v>
      </c>
      <c r="C102" t="s">
        <v>130</v>
      </c>
      <c r="D102" t="s">
        <v>38</v>
      </c>
      <c r="E102" t="s">
        <v>38</v>
      </c>
      <c r="F102" t="s">
        <v>130</v>
      </c>
      <c r="G102" t="s">
        <v>130</v>
      </c>
      <c r="H102" t="s">
        <v>38</v>
      </c>
      <c r="I102" t="s">
        <v>12856</v>
      </c>
      <c r="J102" t="s">
        <v>130</v>
      </c>
      <c r="K102" t="s">
        <v>130</v>
      </c>
      <c r="L102" t="s">
        <v>38</v>
      </c>
      <c r="M102" t="s">
        <v>38</v>
      </c>
      <c r="N102" t="s">
        <v>38</v>
      </c>
      <c r="O102" t="s">
        <v>12857</v>
      </c>
      <c r="P102" t="s">
        <v>12858</v>
      </c>
      <c r="Q102" t="s">
        <v>12859</v>
      </c>
      <c r="R102" t="s">
        <v>12856</v>
      </c>
      <c r="S102" t="s">
        <v>12860</v>
      </c>
      <c r="T102" t="s">
        <v>51</v>
      </c>
      <c r="U102" t="s">
        <v>51</v>
      </c>
      <c r="V102" t="s">
        <v>51</v>
      </c>
      <c r="W102" t="s">
        <v>51</v>
      </c>
      <c r="X102" t="s">
        <v>12861</v>
      </c>
      <c r="Y102" t="s">
        <v>12862</v>
      </c>
      <c r="Z102" t="s">
        <v>12862</v>
      </c>
      <c r="AA102" t="s">
        <v>12863</v>
      </c>
      <c r="AB102" t="s">
        <v>12864</v>
      </c>
      <c r="AC102" t="s">
        <v>12865</v>
      </c>
      <c r="AD102" t="s">
        <v>12866</v>
      </c>
    </row>
    <row r="103" spans="1:30" x14ac:dyDescent="0.25">
      <c r="A103" s="2" t="s">
        <v>1802</v>
      </c>
      <c r="B103" t="s">
        <v>12867</v>
      </c>
      <c r="C103" t="s">
        <v>12867</v>
      </c>
      <c r="D103" t="s">
        <v>38</v>
      </c>
      <c r="E103" t="s">
        <v>12868</v>
      </c>
      <c r="F103" t="s">
        <v>12869</v>
      </c>
      <c r="G103" t="s">
        <v>12870</v>
      </c>
      <c r="H103" t="s">
        <v>38</v>
      </c>
      <c r="I103" t="s">
        <v>12871</v>
      </c>
      <c r="J103" t="s">
        <v>12872</v>
      </c>
      <c r="K103" t="s">
        <v>12873</v>
      </c>
      <c r="L103" t="s">
        <v>12874</v>
      </c>
      <c r="M103" t="s">
        <v>12875</v>
      </c>
      <c r="N103" t="s">
        <v>38</v>
      </c>
      <c r="O103" t="s">
        <v>51</v>
      </c>
      <c r="P103" t="s">
        <v>12876</v>
      </c>
      <c r="Q103" t="s">
        <v>12877</v>
      </c>
      <c r="R103" t="s">
        <v>12878</v>
      </c>
      <c r="S103" t="s">
        <v>12879</v>
      </c>
      <c r="T103" t="s">
        <v>51</v>
      </c>
      <c r="U103" t="s">
        <v>51</v>
      </c>
      <c r="V103" t="s">
        <v>51</v>
      </c>
      <c r="W103" t="s">
        <v>51</v>
      </c>
      <c r="X103" t="s">
        <v>12881</v>
      </c>
      <c r="Y103" t="s">
        <v>12882</v>
      </c>
      <c r="Z103" t="s">
        <v>12880</v>
      </c>
      <c r="AA103" t="s">
        <v>12883</v>
      </c>
      <c r="AB103" t="s">
        <v>12884</v>
      </c>
      <c r="AC103" t="s">
        <v>12885</v>
      </c>
      <c r="AD103" t="s">
        <v>12886</v>
      </c>
    </row>
    <row r="104" spans="1:30" x14ac:dyDescent="0.25">
      <c r="A104" s="2" t="s">
        <v>1824</v>
      </c>
      <c r="B104" t="s">
        <v>12887</v>
      </c>
      <c r="C104" t="s">
        <v>12888</v>
      </c>
      <c r="D104" t="s">
        <v>12889</v>
      </c>
      <c r="E104" t="s">
        <v>12890</v>
      </c>
      <c r="F104" t="s">
        <v>12891</v>
      </c>
      <c r="G104" t="s">
        <v>12892</v>
      </c>
      <c r="H104" t="s">
        <v>12893</v>
      </c>
      <c r="I104" t="s">
        <v>12894</v>
      </c>
      <c r="J104" t="s">
        <v>12895</v>
      </c>
      <c r="K104" t="s">
        <v>12896</v>
      </c>
      <c r="L104" t="s">
        <v>12897</v>
      </c>
      <c r="M104" t="s">
        <v>12898</v>
      </c>
      <c r="N104" t="s">
        <v>12899</v>
      </c>
      <c r="O104" t="s">
        <v>12900</v>
      </c>
      <c r="P104" t="s">
        <v>12901</v>
      </c>
      <c r="Q104" t="s">
        <v>12902</v>
      </c>
      <c r="R104" t="s">
        <v>12903</v>
      </c>
      <c r="S104" t="s">
        <v>12904</v>
      </c>
      <c r="T104" t="s">
        <v>12905</v>
      </c>
      <c r="U104" t="s">
        <v>12906</v>
      </c>
      <c r="V104" t="s">
        <v>12907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</row>
    <row r="105" spans="1:30" x14ac:dyDescent="0.25">
      <c r="A105" s="2" t="s">
        <v>1843</v>
      </c>
      <c r="B105" t="s">
        <v>12908</v>
      </c>
      <c r="C105" t="s">
        <v>12908</v>
      </c>
      <c r="D105" t="s">
        <v>38</v>
      </c>
      <c r="E105" t="s">
        <v>12909</v>
      </c>
      <c r="F105" t="s">
        <v>12910</v>
      </c>
      <c r="G105" t="s">
        <v>12911</v>
      </c>
      <c r="H105" t="s">
        <v>12912</v>
      </c>
      <c r="I105" t="s">
        <v>12913</v>
      </c>
      <c r="J105" t="s">
        <v>12914</v>
      </c>
      <c r="K105" t="s">
        <v>12915</v>
      </c>
      <c r="L105" t="s">
        <v>12916</v>
      </c>
      <c r="M105" t="s">
        <v>12917</v>
      </c>
      <c r="N105" t="s">
        <v>12918</v>
      </c>
      <c r="O105" t="s">
        <v>12919</v>
      </c>
      <c r="P105" t="s">
        <v>12920</v>
      </c>
      <c r="Q105" t="s">
        <v>12921</v>
      </c>
      <c r="R105" t="s">
        <v>12922</v>
      </c>
      <c r="S105" t="s">
        <v>12923</v>
      </c>
      <c r="T105" t="s">
        <v>51</v>
      </c>
      <c r="U105" t="s">
        <v>51</v>
      </c>
      <c r="V105" t="s">
        <v>51</v>
      </c>
      <c r="W105" t="s">
        <v>51</v>
      </c>
      <c r="X105" t="s">
        <v>12925</v>
      </c>
      <c r="Y105" t="s">
        <v>12926</v>
      </c>
      <c r="Z105" t="s">
        <v>12924</v>
      </c>
      <c r="AA105" t="s">
        <v>12927</v>
      </c>
      <c r="AB105" t="s">
        <v>12928</v>
      </c>
      <c r="AC105" t="s">
        <v>12928</v>
      </c>
      <c r="AD105" t="s">
        <v>12929</v>
      </c>
    </row>
    <row r="106" spans="1:30" x14ac:dyDescent="0.25">
      <c r="A106" s="2" t="s">
        <v>1866</v>
      </c>
      <c r="B106" t="s">
        <v>12930</v>
      </c>
      <c r="C106" t="s">
        <v>12930</v>
      </c>
      <c r="D106" t="s">
        <v>38</v>
      </c>
      <c r="E106" t="s">
        <v>12931</v>
      </c>
      <c r="F106" t="s">
        <v>12932</v>
      </c>
      <c r="G106" t="s">
        <v>12933</v>
      </c>
      <c r="H106" t="s">
        <v>38</v>
      </c>
      <c r="I106" t="s">
        <v>12934</v>
      </c>
      <c r="J106" t="s">
        <v>12935</v>
      </c>
      <c r="K106" t="s">
        <v>12936</v>
      </c>
      <c r="L106" t="s">
        <v>12937</v>
      </c>
      <c r="M106" t="s">
        <v>38</v>
      </c>
      <c r="N106" t="s">
        <v>38</v>
      </c>
      <c r="O106" t="s">
        <v>12938</v>
      </c>
      <c r="P106" t="s">
        <v>12939</v>
      </c>
      <c r="Q106" t="s">
        <v>12940</v>
      </c>
      <c r="R106" t="s">
        <v>12941</v>
      </c>
      <c r="S106" t="s">
        <v>12942</v>
      </c>
      <c r="T106" t="s">
        <v>51</v>
      </c>
      <c r="U106" t="s">
        <v>51</v>
      </c>
      <c r="V106" t="s">
        <v>51</v>
      </c>
      <c r="W106" t="s">
        <v>51</v>
      </c>
      <c r="X106" t="s">
        <v>12943</v>
      </c>
      <c r="Y106" t="s">
        <v>12930</v>
      </c>
      <c r="Z106" t="s">
        <v>12932</v>
      </c>
      <c r="AA106" t="s">
        <v>12944</v>
      </c>
      <c r="AB106" t="s">
        <v>12945</v>
      </c>
      <c r="AC106" t="s">
        <v>12946</v>
      </c>
      <c r="AD106" t="s">
        <v>12947</v>
      </c>
    </row>
    <row r="107" spans="1:30" x14ac:dyDescent="0.25">
      <c r="A107" s="2" t="s">
        <v>1884</v>
      </c>
      <c r="B107" t="s">
        <v>12948</v>
      </c>
      <c r="C107" t="s">
        <v>12949</v>
      </c>
      <c r="D107" t="s">
        <v>12950</v>
      </c>
      <c r="E107" t="s">
        <v>12951</v>
      </c>
      <c r="F107" t="s">
        <v>12952</v>
      </c>
      <c r="G107" t="s">
        <v>12953</v>
      </c>
      <c r="H107" t="s">
        <v>12954</v>
      </c>
      <c r="I107" t="s">
        <v>12955</v>
      </c>
      <c r="J107" t="s">
        <v>12956</v>
      </c>
      <c r="K107" t="s">
        <v>12957</v>
      </c>
      <c r="L107" t="s">
        <v>12958</v>
      </c>
      <c r="M107" t="s">
        <v>12959</v>
      </c>
      <c r="N107" t="s">
        <v>12960</v>
      </c>
      <c r="O107" t="s">
        <v>12961</v>
      </c>
      <c r="P107" t="s">
        <v>12962</v>
      </c>
      <c r="Q107" t="s">
        <v>12963</v>
      </c>
      <c r="R107" t="s">
        <v>12964</v>
      </c>
      <c r="S107" t="s">
        <v>12965</v>
      </c>
      <c r="T107" t="s">
        <v>12966</v>
      </c>
      <c r="U107" t="s">
        <v>12967</v>
      </c>
      <c r="V107" t="s">
        <v>12968</v>
      </c>
      <c r="W107" t="s">
        <v>51</v>
      </c>
      <c r="X107" t="s">
        <v>12969</v>
      </c>
      <c r="Y107" t="s">
        <v>12970</v>
      </c>
      <c r="Z107" t="s">
        <v>12952</v>
      </c>
      <c r="AA107" t="s">
        <v>51</v>
      </c>
      <c r="AB107" t="s">
        <v>51</v>
      </c>
      <c r="AC107" t="s">
        <v>51</v>
      </c>
      <c r="AD107" t="s">
        <v>51</v>
      </c>
    </row>
    <row r="108" spans="1:30" x14ac:dyDescent="0.25">
      <c r="A108" s="2" t="s">
        <v>1907</v>
      </c>
      <c r="B108" t="s">
        <v>12971</v>
      </c>
      <c r="C108" t="s">
        <v>12972</v>
      </c>
      <c r="D108" t="s">
        <v>12973</v>
      </c>
      <c r="E108" t="s">
        <v>12974</v>
      </c>
      <c r="F108" t="s">
        <v>12975</v>
      </c>
      <c r="G108" t="s">
        <v>12976</v>
      </c>
      <c r="H108" t="s">
        <v>12977</v>
      </c>
      <c r="I108" t="s">
        <v>12978</v>
      </c>
      <c r="J108" t="s">
        <v>12979</v>
      </c>
      <c r="K108" t="s">
        <v>12980</v>
      </c>
      <c r="L108" t="s">
        <v>12981</v>
      </c>
      <c r="M108" t="s">
        <v>12982</v>
      </c>
      <c r="N108" t="s">
        <v>12983</v>
      </c>
      <c r="O108" t="s">
        <v>12984</v>
      </c>
      <c r="P108" t="s">
        <v>51</v>
      </c>
      <c r="Q108" t="s">
        <v>12985</v>
      </c>
      <c r="R108" t="s">
        <v>12986</v>
      </c>
      <c r="S108" t="s">
        <v>12987</v>
      </c>
      <c r="T108" t="s">
        <v>12988</v>
      </c>
      <c r="U108" t="s">
        <v>12989</v>
      </c>
      <c r="V108" t="s">
        <v>12990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</row>
    <row r="109" spans="1:30" x14ac:dyDescent="0.25">
      <c r="A109" s="2" t="s">
        <v>1928</v>
      </c>
      <c r="B109" t="s">
        <v>12991</v>
      </c>
      <c r="C109" t="s">
        <v>12992</v>
      </c>
      <c r="D109" t="s">
        <v>12993</v>
      </c>
      <c r="E109" t="s">
        <v>12994</v>
      </c>
      <c r="F109" t="s">
        <v>12995</v>
      </c>
      <c r="G109" t="s">
        <v>12996</v>
      </c>
      <c r="H109" t="s">
        <v>12997</v>
      </c>
      <c r="I109" t="s">
        <v>12998</v>
      </c>
      <c r="J109" t="s">
        <v>12999</v>
      </c>
      <c r="K109" t="s">
        <v>13000</v>
      </c>
      <c r="L109" t="s">
        <v>13001</v>
      </c>
      <c r="M109" t="s">
        <v>13002</v>
      </c>
      <c r="N109" t="s">
        <v>38</v>
      </c>
      <c r="O109" t="s">
        <v>13003</v>
      </c>
      <c r="P109" t="s">
        <v>13004</v>
      </c>
      <c r="Q109" t="s">
        <v>13005</v>
      </c>
      <c r="R109" t="s">
        <v>13006</v>
      </c>
      <c r="S109" t="s">
        <v>13007</v>
      </c>
      <c r="T109" t="s">
        <v>13008</v>
      </c>
      <c r="U109" t="s">
        <v>13009</v>
      </c>
      <c r="V109" t="s">
        <v>13010</v>
      </c>
      <c r="W109" t="s">
        <v>51</v>
      </c>
      <c r="X109" t="s">
        <v>13011</v>
      </c>
      <c r="Y109" t="s">
        <v>13012</v>
      </c>
      <c r="Z109" t="s">
        <v>12995</v>
      </c>
      <c r="AA109" t="s">
        <v>51</v>
      </c>
      <c r="AB109" t="s">
        <v>51</v>
      </c>
      <c r="AC109" t="s">
        <v>51</v>
      </c>
      <c r="AD109" t="s">
        <v>51</v>
      </c>
    </row>
    <row r="110" spans="1:30" x14ac:dyDescent="0.25">
      <c r="A110" s="2" t="s">
        <v>1949</v>
      </c>
      <c r="B110" t="s">
        <v>13013</v>
      </c>
      <c r="C110" t="s">
        <v>13014</v>
      </c>
      <c r="D110" t="s">
        <v>13015</v>
      </c>
      <c r="E110" t="s">
        <v>13016</v>
      </c>
      <c r="F110" t="s">
        <v>13017</v>
      </c>
      <c r="G110" t="s">
        <v>13018</v>
      </c>
      <c r="H110" t="s">
        <v>13019</v>
      </c>
      <c r="I110" t="s">
        <v>13020</v>
      </c>
      <c r="J110" t="s">
        <v>13021</v>
      </c>
      <c r="K110" t="s">
        <v>13022</v>
      </c>
      <c r="L110" t="s">
        <v>13023</v>
      </c>
      <c r="M110" t="s">
        <v>13024</v>
      </c>
      <c r="N110" t="s">
        <v>13025</v>
      </c>
      <c r="O110" t="s">
        <v>13026</v>
      </c>
      <c r="P110" t="s">
        <v>51</v>
      </c>
      <c r="Q110" t="s">
        <v>13027</v>
      </c>
      <c r="R110" t="s">
        <v>13028</v>
      </c>
      <c r="S110" t="s">
        <v>13029</v>
      </c>
      <c r="T110" t="s">
        <v>13030</v>
      </c>
      <c r="U110" t="s">
        <v>13031</v>
      </c>
      <c r="V110" t="s">
        <v>13032</v>
      </c>
      <c r="W110" t="s">
        <v>51</v>
      </c>
      <c r="X110" t="s">
        <v>13033</v>
      </c>
      <c r="Y110" t="s">
        <v>13034</v>
      </c>
      <c r="Z110" t="s">
        <v>13034</v>
      </c>
      <c r="AA110" t="s">
        <v>51</v>
      </c>
      <c r="AB110" t="s">
        <v>51</v>
      </c>
      <c r="AC110" t="s">
        <v>51</v>
      </c>
      <c r="AD110" t="s">
        <v>51</v>
      </c>
    </row>
    <row r="111" spans="1:30" x14ac:dyDescent="0.25">
      <c r="A111" s="2" t="s">
        <v>1972</v>
      </c>
      <c r="B111" t="s">
        <v>13035</v>
      </c>
      <c r="C111" t="s">
        <v>13036</v>
      </c>
      <c r="D111" t="s">
        <v>13037</v>
      </c>
      <c r="E111" t="s">
        <v>13038</v>
      </c>
      <c r="F111" t="s">
        <v>13039</v>
      </c>
      <c r="G111" t="s">
        <v>13040</v>
      </c>
      <c r="H111" t="s">
        <v>38</v>
      </c>
      <c r="I111" t="s">
        <v>13041</v>
      </c>
      <c r="J111" t="s">
        <v>13042</v>
      </c>
      <c r="K111" t="s">
        <v>13043</v>
      </c>
      <c r="L111" t="s">
        <v>13044</v>
      </c>
      <c r="M111" t="s">
        <v>13045</v>
      </c>
      <c r="N111" t="s">
        <v>13046</v>
      </c>
      <c r="O111" t="s">
        <v>1985</v>
      </c>
      <c r="P111" t="s">
        <v>51</v>
      </c>
      <c r="Q111" t="s">
        <v>1986</v>
      </c>
      <c r="R111" t="s">
        <v>13047</v>
      </c>
      <c r="S111" t="s">
        <v>13048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</row>
    <row r="112" spans="1:30" x14ac:dyDescent="0.25">
      <c r="A112" s="2" t="s">
        <v>1989</v>
      </c>
      <c r="B112" t="s">
        <v>13049</v>
      </c>
      <c r="C112" t="s">
        <v>13049</v>
      </c>
      <c r="D112" t="s">
        <v>38</v>
      </c>
      <c r="E112" t="s">
        <v>38</v>
      </c>
      <c r="F112" t="s">
        <v>13049</v>
      </c>
      <c r="G112" t="s">
        <v>13049</v>
      </c>
      <c r="H112" t="s">
        <v>38</v>
      </c>
      <c r="I112" t="s">
        <v>13050</v>
      </c>
      <c r="J112" t="s">
        <v>13051</v>
      </c>
      <c r="K112" t="s">
        <v>13052</v>
      </c>
      <c r="L112" t="s">
        <v>38</v>
      </c>
      <c r="M112" t="s">
        <v>13053</v>
      </c>
      <c r="N112" t="s">
        <v>13054</v>
      </c>
      <c r="O112" t="s">
        <v>13055</v>
      </c>
      <c r="P112" t="s">
        <v>51</v>
      </c>
      <c r="Q112" t="s">
        <v>13056</v>
      </c>
      <c r="R112" t="s">
        <v>13057</v>
      </c>
      <c r="S112" t="s">
        <v>13058</v>
      </c>
      <c r="T112" t="s">
        <v>51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</row>
    <row r="113" spans="1:30" x14ac:dyDescent="0.25">
      <c r="A113" s="2" t="s">
        <v>1991</v>
      </c>
      <c r="B113" t="s">
        <v>13059</v>
      </c>
      <c r="C113" t="s">
        <v>13059</v>
      </c>
      <c r="D113" t="s">
        <v>38</v>
      </c>
      <c r="E113" t="s">
        <v>13060</v>
      </c>
      <c r="F113" t="s">
        <v>13061</v>
      </c>
      <c r="G113" t="s">
        <v>13062</v>
      </c>
      <c r="H113" t="s">
        <v>38</v>
      </c>
      <c r="I113" t="s">
        <v>13063</v>
      </c>
      <c r="J113" t="s">
        <v>130</v>
      </c>
      <c r="K113" t="s">
        <v>130</v>
      </c>
      <c r="L113" t="s">
        <v>13064</v>
      </c>
      <c r="M113" t="s">
        <v>38</v>
      </c>
      <c r="N113" t="s">
        <v>38</v>
      </c>
      <c r="O113" t="s">
        <v>13065</v>
      </c>
      <c r="P113" t="s">
        <v>13066</v>
      </c>
      <c r="Q113" t="s">
        <v>13066</v>
      </c>
      <c r="R113" t="s">
        <v>38</v>
      </c>
      <c r="S113" t="s">
        <v>13067</v>
      </c>
      <c r="T113" t="s">
        <v>51</v>
      </c>
      <c r="U113" t="s">
        <v>51</v>
      </c>
      <c r="V113" t="s">
        <v>51</v>
      </c>
      <c r="W113" t="s">
        <v>51</v>
      </c>
      <c r="X113" t="s">
        <v>13068</v>
      </c>
      <c r="Y113" t="s">
        <v>13069</v>
      </c>
      <c r="Z113" t="s">
        <v>13069</v>
      </c>
      <c r="AA113" t="s">
        <v>13070</v>
      </c>
      <c r="AB113" t="s">
        <v>13071</v>
      </c>
      <c r="AC113" t="s">
        <v>13072</v>
      </c>
      <c r="AD113" t="s">
        <v>13073</v>
      </c>
    </row>
    <row r="114" spans="1:30" x14ac:dyDescent="0.25">
      <c r="A114" s="2" t="s">
        <v>2006</v>
      </c>
      <c r="B114" t="s">
        <v>130</v>
      </c>
      <c r="C114" t="s">
        <v>130</v>
      </c>
      <c r="D114" t="s">
        <v>38</v>
      </c>
      <c r="E114" t="s">
        <v>51</v>
      </c>
      <c r="F114" t="s">
        <v>130</v>
      </c>
      <c r="G114" t="s">
        <v>51</v>
      </c>
      <c r="H114" t="s">
        <v>38</v>
      </c>
      <c r="I114" t="s">
        <v>38</v>
      </c>
      <c r="J114" t="s">
        <v>130</v>
      </c>
      <c r="K114" t="s">
        <v>130</v>
      </c>
      <c r="L114" t="s">
        <v>38</v>
      </c>
      <c r="M114" t="s">
        <v>38</v>
      </c>
      <c r="N114" t="s">
        <v>38</v>
      </c>
      <c r="O114" t="s">
        <v>51</v>
      </c>
      <c r="P114" t="s">
        <v>130</v>
      </c>
      <c r="Q114" t="s">
        <v>130</v>
      </c>
      <c r="R114" t="s">
        <v>38</v>
      </c>
      <c r="S114" t="s">
        <v>13074</v>
      </c>
      <c r="T114" t="s">
        <v>51</v>
      </c>
      <c r="U114" t="s">
        <v>51</v>
      </c>
      <c r="V114" t="s">
        <v>51</v>
      </c>
      <c r="W114" t="s">
        <v>51</v>
      </c>
      <c r="X114" t="s">
        <v>38</v>
      </c>
      <c r="Y114" t="s">
        <v>130</v>
      </c>
      <c r="Z114" t="s">
        <v>130</v>
      </c>
      <c r="AA114" t="s">
        <v>38</v>
      </c>
      <c r="AB114" t="s">
        <v>38</v>
      </c>
      <c r="AC114" t="s">
        <v>38</v>
      </c>
      <c r="AD114" t="s">
        <v>130</v>
      </c>
    </row>
    <row r="115" spans="1:30" x14ac:dyDescent="0.25">
      <c r="A115" s="2" t="s">
        <v>2008</v>
      </c>
      <c r="B115" t="s">
        <v>13075</v>
      </c>
      <c r="C115" t="s">
        <v>13076</v>
      </c>
      <c r="D115" t="s">
        <v>13077</v>
      </c>
      <c r="E115" t="s">
        <v>13078</v>
      </c>
      <c r="F115" t="s">
        <v>13079</v>
      </c>
      <c r="G115" t="s">
        <v>13080</v>
      </c>
      <c r="H115" t="s">
        <v>13081</v>
      </c>
      <c r="I115" t="s">
        <v>13082</v>
      </c>
      <c r="J115" t="s">
        <v>13083</v>
      </c>
      <c r="K115" t="s">
        <v>13084</v>
      </c>
      <c r="L115" t="s">
        <v>13085</v>
      </c>
      <c r="M115" t="s">
        <v>13086</v>
      </c>
      <c r="N115" t="s">
        <v>13087</v>
      </c>
      <c r="O115" t="s">
        <v>13088</v>
      </c>
      <c r="P115" t="s">
        <v>13089</v>
      </c>
      <c r="Q115" t="s">
        <v>13090</v>
      </c>
      <c r="R115" t="s">
        <v>13091</v>
      </c>
      <c r="S115" t="s">
        <v>13092</v>
      </c>
      <c r="T115" t="s">
        <v>13093</v>
      </c>
      <c r="U115" t="s">
        <v>13094</v>
      </c>
      <c r="V115" t="s">
        <v>13095</v>
      </c>
      <c r="W115" t="s">
        <v>51</v>
      </c>
      <c r="X115" t="s">
        <v>13096</v>
      </c>
      <c r="Y115" t="s">
        <v>13097</v>
      </c>
      <c r="Z115" t="s">
        <v>13097</v>
      </c>
      <c r="AA115" t="s">
        <v>13098</v>
      </c>
      <c r="AB115" t="s">
        <v>13099</v>
      </c>
      <c r="AC115" t="s">
        <v>38</v>
      </c>
      <c r="AD115" t="s">
        <v>13100</v>
      </c>
    </row>
    <row r="116" spans="1:30" x14ac:dyDescent="0.25">
      <c r="A116" s="2" t="s">
        <v>2035</v>
      </c>
      <c r="B116" t="s">
        <v>13101</v>
      </c>
      <c r="C116" t="s">
        <v>13102</v>
      </c>
      <c r="D116" t="s">
        <v>13103</v>
      </c>
      <c r="E116" t="s">
        <v>13104</v>
      </c>
      <c r="F116" t="s">
        <v>13105</v>
      </c>
      <c r="G116" t="s">
        <v>13106</v>
      </c>
      <c r="H116" t="s">
        <v>9454</v>
      </c>
      <c r="I116" t="s">
        <v>13107</v>
      </c>
      <c r="J116" t="s">
        <v>13108</v>
      </c>
      <c r="K116" t="s">
        <v>13109</v>
      </c>
      <c r="L116" t="s">
        <v>13110</v>
      </c>
      <c r="M116" t="s">
        <v>13111</v>
      </c>
      <c r="N116" t="s">
        <v>13112</v>
      </c>
      <c r="O116" t="s">
        <v>2046</v>
      </c>
      <c r="P116" t="s">
        <v>13113</v>
      </c>
      <c r="Q116" t="s">
        <v>13114</v>
      </c>
      <c r="R116" t="s">
        <v>13115</v>
      </c>
      <c r="S116" t="s">
        <v>13116</v>
      </c>
      <c r="T116" t="s">
        <v>51</v>
      </c>
      <c r="U116" t="s">
        <v>51</v>
      </c>
      <c r="V116" t="s">
        <v>51</v>
      </c>
      <c r="W116" t="s">
        <v>51</v>
      </c>
      <c r="X116" t="s">
        <v>13117</v>
      </c>
      <c r="Y116" t="s">
        <v>13118</v>
      </c>
      <c r="Z116" t="s">
        <v>13118</v>
      </c>
      <c r="AA116" t="s">
        <v>13119</v>
      </c>
      <c r="AB116" t="s">
        <v>13120</v>
      </c>
      <c r="AC116" t="s">
        <v>13121</v>
      </c>
      <c r="AD116" t="s">
        <v>13122</v>
      </c>
    </row>
    <row r="117" spans="1:30" x14ac:dyDescent="0.25">
      <c r="A117" s="2" t="s">
        <v>2057</v>
      </c>
      <c r="B117" t="s">
        <v>13123</v>
      </c>
      <c r="C117" t="s">
        <v>13124</v>
      </c>
      <c r="D117" t="s">
        <v>13125</v>
      </c>
      <c r="E117" t="s">
        <v>13126</v>
      </c>
      <c r="F117" t="s">
        <v>13127</v>
      </c>
      <c r="G117" t="s">
        <v>13128</v>
      </c>
      <c r="H117" t="s">
        <v>13129</v>
      </c>
      <c r="I117" t="s">
        <v>13130</v>
      </c>
      <c r="J117" t="s">
        <v>13131</v>
      </c>
      <c r="K117" t="s">
        <v>13132</v>
      </c>
      <c r="L117" t="s">
        <v>13133</v>
      </c>
      <c r="M117" t="s">
        <v>13134</v>
      </c>
      <c r="N117" t="s">
        <v>13135</v>
      </c>
      <c r="O117" t="s">
        <v>13136</v>
      </c>
      <c r="P117" t="s">
        <v>51</v>
      </c>
      <c r="Q117" t="s">
        <v>13137</v>
      </c>
      <c r="R117" t="s">
        <v>13138</v>
      </c>
      <c r="S117" t="s">
        <v>13139</v>
      </c>
      <c r="T117" t="s">
        <v>13140</v>
      </c>
      <c r="U117" t="s">
        <v>13141</v>
      </c>
      <c r="V117" t="s">
        <v>13142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</row>
    <row r="118" spans="1:30" x14ac:dyDescent="0.25">
      <c r="A118" s="2" t="s">
        <v>2078</v>
      </c>
      <c r="B118" t="s">
        <v>13143</v>
      </c>
      <c r="C118" t="s">
        <v>13143</v>
      </c>
      <c r="D118" t="s">
        <v>38</v>
      </c>
      <c r="E118" t="s">
        <v>13144</v>
      </c>
      <c r="F118" t="s">
        <v>13145</v>
      </c>
      <c r="G118" t="s">
        <v>13146</v>
      </c>
      <c r="H118" t="s">
        <v>38</v>
      </c>
      <c r="I118" t="s">
        <v>13147</v>
      </c>
      <c r="J118" t="s">
        <v>13148</v>
      </c>
      <c r="K118" t="s">
        <v>13148</v>
      </c>
      <c r="L118" t="s">
        <v>13149</v>
      </c>
      <c r="M118" t="s">
        <v>38</v>
      </c>
      <c r="N118" t="s">
        <v>38</v>
      </c>
      <c r="O118" t="s">
        <v>13150</v>
      </c>
      <c r="P118" t="s">
        <v>13151</v>
      </c>
      <c r="Q118" t="s">
        <v>13152</v>
      </c>
      <c r="R118" t="s">
        <v>13153</v>
      </c>
      <c r="S118" t="s">
        <v>13154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13155</v>
      </c>
      <c r="AB118" t="s">
        <v>13156</v>
      </c>
      <c r="AC118" t="s">
        <v>13157</v>
      </c>
      <c r="AD118" t="s">
        <v>13158</v>
      </c>
    </row>
    <row r="119" spans="1:30" x14ac:dyDescent="0.25">
      <c r="A119" s="2" t="s">
        <v>2093</v>
      </c>
      <c r="B119" t="s">
        <v>13159</v>
      </c>
      <c r="C119" t="s">
        <v>13160</v>
      </c>
      <c r="D119" t="s">
        <v>13161</v>
      </c>
      <c r="E119" t="s">
        <v>13162</v>
      </c>
      <c r="F119" t="s">
        <v>13163</v>
      </c>
      <c r="G119" t="s">
        <v>13164</v>
      </c>
      <c r="H119" t="s">
        <v>38</v>
      </c>
      <c r="I119" t="s">
        <v>13165</v>
      </c>
      <c r="J119" t="s">
        <v>13166</v>
      </c>
      <c r="K119" t="s">
        <v>13167</v>
      </c>
      <c r="L119" t="s">
        <v>13168</v>
      </c>
      <c r="M119" t="s">
        <v>13169</v>
      </c>
      <c r="N119" t="s">
        <v>13170</v>
      </c>
      <c r="O119" t="s">
        <v>13171</v>
      </c>
      <c r="P119" t="s">
        <v>51</v>
      </c>
      <c r="Q119" t="s">
        <v>13172</v>
      </c>
      <c r="R119" t="s">
        <v>13173</v>
      </c>
      <c r="S119" t="s">
        <v>13174</v>
      </c>
      <c r="T119" t="s">
        <v>13175</v>
      </c>
      <c r="U119" t="s">
        <v>13176</v>
      </c>
      <c r="V119" t="s">
        <v>13177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</row>
    <row r="120" spans="1:30" x14ac:dyDescent="0.25">
      <c r="A120" s="2" t="s">
        <v>2111</v>
      </c>
      <c r="B120" t="s">
        <v>130</v>
      </c>
      <c r="C120" t="s">
        <v>130</v>
      </c>
      <c r="D120" t="s">
        <v>38</v>
      </c>
      <c r="E120" t="s">
        <v>38</v>
      </c>
      <c r="F120" t="s">
        <v>130</v>
      </c>
      <c r="G120" t="s">
        <v>130</v>
      </c>
      <c r="H120" t="s">
        <v>38</v>
      </c>
      <c r="I120" t="s">
        <v>38</v>
      </c>
      <c r="J120" t="s">
        <v>2112</v>
      </c>
      <c r="K120" t="s">
        <v>2113</v>
      </c>
      <c r="L120" t="s">
        <v>2114</v>
      </c>
      <c r="M120" t="s">
        <v>38</v>
      </c>
      <c r="N120" t="s">
        <v>38</v>
      </c>
      <c r="O120" t="s">
        <v>104</v>
      </c>
      <c r="P120" t="s">
        <v>2115</v>
      </c>
      <c r="Q120" t="s">
        <v>2115</v>
      </c>
      <c r="R120" t="s">
        <v>2114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38</v>
      </c>
      <c r="Y120" t="s">
        <v>130</v>
      </c>
      <c r="Z120" t="s">
        <v>130</v>
      </c>
      <c r="AA120" t="s">
        <v>2116</v>
      </c>
      <c r="AB120" t="s">
        <v>2117</v>
      </c>
      <c r="AC120" t="s">
        <v>2118</v>
      </c>
      <c r="AD120" t="s">
        <v>2119</v>
      </c>
    </row>
    <row r="121" spans="1:30" x14ac:dyDescent="0.25">
      <c r="A121" s="2" t="s">
        <v>2120</v>
      </c>
      <c r="B121" t="s">
        <v>13178</v>
      </c>
      <c r="C121" t="s">
        <v>13179</v>
      </c>
      <c r="D121" t="s">
        <v>13180</v>
      </c>
      <c r="E121" t="s">
        <v>13181</v>
      </c>
      <c r="F121" t="s">
        <v>13182</v>
      </c>
      <c r="G121" t="s">
        <v>13183</v>
      </c>
      <c r="H121" t="s">
        <v>13184</v>
      </c>
      <c r="I121" t="s">
        <v>13185</v>
      </c>
      <c r="J121" t="s">
        <v>13186</v>
      </c>
      <c r="K121" t="s">
        <v>13187</v>
      </c>
      <c r="L121" t="s">
        <v>13188</v>
      </c>
      <c r="M121" t="s">
        <v>13189</v>
      </c>
      <c r="N121" t="s">
        <v>13190</v>
      </c>
      <c r="O121" t="s">
        <v>13191</v>
      </c>
      <c r="P121" t="s">
        <v>51</v>
      </c>
      <c r="Q121" t="s">
        <v>13192</v>
      </c>
      <c r="R121" t="s">
        <v>13193</v>
      </c>
      <c r="S121" t="s">
        <v>13194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</row>
    <row r="122" spans="1:30" x14ac:dyDescent="0.25">
      <c r="A122" s="2" t="s">
        <v>2138</v>
      </c>
      <c r="B122" t="s">
        <v>13195</v>
      </c>
      <c r="C122" t="s">
        <v>13196</v>
      </c>
      <c r="D122" t="s">
        <v>13197</v>
      </c>
      <c r="E122" t="s">
        <v>13198</v>
      </c>
      <c r="F122" t="s">
        <v>13199</v>
      </c>
      <c r="G122" t="s">
        <v>13200</v>
      </c>
      <c r="H122" t="s">
        <v>13201</v>
      </c>
      <c r="I122" t="s">
        <v>13202</v>
      </c>
      <c r="J122" t="s">
        <v>13203</v>
      </c>
      <c r="K122" t="s">
        <v>13204</v>
      </c>
      <c r="L122" t="s">
        <v>13205</v>
      </c>
      <c r="M122" t="s">
        <v>13206</v>
      </c>
      <c r="N122" t="s">
        <v>13207</v>
      </c>
      <c r="O122" t="s">
        <v>13208</v>
      </c>
      <c r="P122" t="s">
        <v>51</v>
      </c>
      <c r="Q122" t="s">
        <v>13209</v>
      </c>
      <c r="R122" t="s">
        <v>13210</v>
      </c>
      <c r="S122" t="s">
        <v>13211</v>
      </c>
      <c r="T122" t="s">
        <v>13212</v>
      </c>
      <c r="U122" t="s">
        <v>13213</v>
      </c>
      <c r="V122" t="s">
        <v>13214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</row>
    <row r="123" spans="1:30" x14ac:dyDescent="0.25">
      <c r="A123" s="2" t="s">
        <v>2159</v>
      </c>
      <c r="B123" t="s">
        <v>13215</v>
      </c>
      <c r="C123" t="s">
        <v>13215</v>
      </c>
      <c r="D123" t="s">
        <v>38</v>
      </c>
      <c r="E123" t="s">
        <v>13216</v>
      </c>
      <c r="F123" t="s">
        <v>13217</v>
      </c>
      <c r="G123" t="s">
        <v>13218</v>
      </c>
      <c r="H123" t="s">
        <v>38</v>
      </c>
      <c r="I123" t="s">
        <v>13219</v>
      </c>
      <c r="J123" t="s">
        <v>13220</v>
      </c>
      <c r="K123" t="s">
        <v>13221</v>
      </c>
      <c r="L123" t="s">
        <v>13222</v>
      </c>
      <c r="M123" t="s">
        <v>13223</v>
      </c>
      <c r="N123" t="s">
        <v>38</v>
      </c>
      <c r="O123" t="s">
        <v>51</v>
      </c>
      <c r="P123" t="s">
        <v>13224</v>
      </c>
      <c r="Q123" t="s">
        <v>13225</v>
      </c>
      <c r="R123" t="s">
        <v>13226</v>
      </c>
      <c r="S123" t="s">
        <v>13227</v>
      </c>
      <c r="T123" t="s">
        <v>51</v>
      </c>
      <c r="U123" t="s">
        <v>51</v>
      </c>
      <c r="V123" t="s">
        <v>51</v>
      </c>
      <c r="W123" t="s">
        <v>51</v>
      </c>
      <c r="X123" t="s">
        <v>13228</v>
      </c>
      <c r="Y123" t="s">
        <v>13229</v>
      </c>
      <c r="Z123" t="s">
        <v>13229</v>
      </c>
      <c r="AA123" t="s">
        <v>13230</v>
      </c>
      <c r="AB123" t="s">
        <v>13231</v>
      </c>
      <c r="AC123" t="s">
        <v>13232</v>
      </c>
      <c r="AD123" t="s">
        <v>13233</v>
      </c>
    </row>
    <row r="124" spans="1:30" x14ac:dyDescent="0.25">
      <c r="A124" s="2" t="s">
        <v>2179</v>
      </c>
      <c r="B124" t="s">
        <v>13234</v>
      </c>
      <c r="C124" t="s">
        <v>13234</v>
      </c>
      <c r="D124" t="s">
        <v>38</v>
      </c>
      <c r="E124" t="s">
        <v>13235</v>
      </c>
      <c r="F124" t="s">
        <v>13236</v>
      </c>
      <c r="G124" t="s">
        <v>13237</v>
      </c>
      <c r="H124" t="s">
        <v>38</v>
      </c>
      <c r="I124" t="s">
        <v>13238</v>
      </c>
      <c r="J124" t="s">
        <v>13239</v>
      </c>
      <c r="K124" t="s">
        <v>13240</v>
      </c>
      <c r="L124" t="s">
        <v>13241</v>
      </c>
      <c r="M124" t="s">
        <v>13242</v>
      </c>
      <c r="N124" t="s">
        <v>38</v>
      </c>
      <c r="O124" t="s">
        <v>13243</v>
      </c>
      <c r="P124" t="s">
        <v>13244</v>
      </c>
      <c r="Q124" t="s">
        <v>13245</v>
      </c>
      <c r="R124" t="s">
        <v>13246</v>
      </c>
      <c r="S124" t="s">
        <v>13247</v>
      </c>
      <c r="T124" t="s">
        <v>51</v>
      </c>
      <c r="U124" t="s">
        <v>51</v>
      </c>
      <c r="V124" t="s">
        <v>51</v>
      </c>
      <c r="W124" t="s">
        <v>51</v>
      </c>
      <c r="X124" t="s">
        <v>13248</v>
      </c>
      <c r="Y124" t="s">
        <v>13234</v>
      </c>
      <c r="Z124" t="s">
        <v>13236</v>
      </c>
      <c r="AA124" t="s">
        <v>13249</v>
      </c>
      <c r="AB124" t="s">
        <v>13250</v>
      </c>
      <c r="AC124" t="s">
        <v>13251</v>
      </c>
      <c r="AD124" t="s">
        <v>13252</v>
      </c>
    </row>
    <row r="125" spans="1:30" x14ac:dyDescent="0.25">
      <c r="A125" s="2" t="s">
        <v>2198</v>
      </c>
      <c r="B125" t="s">
        <v>13253</v>
      </c>
      <c r="C125" t="s">
        <v>13254</v>
      </c>
      <c r="D125" t="s">
        <v>13255</v>
      </c>
      <c r="E125" t="s">
        <v>13256</v>
      </c>
      <c r="F125" t="s">
        <v>13257</v>
      </c>
      <c r="G125" t="s">
        <v>13258</v>
      </c>
      <c r="H125" t="s">
        <v>38</v>
      </c>
      <c r="I125" t="s">
        <v>13259</v>
      </c>
      <c r="J125" t="s">
        <v>13260</v>
      </c>
      <c r="K125" t="s">
        <v>13261</v>
      </c>
      <c r="L125" t="s">
        <v>13262</v>
      </c>
      <c r="M125" t="s">
        <v>13263</v>
      </c>
      <c r="N125" t="s">
        <v>38</v>
      </c>
      <c r="O125" t="s">
        <v>13264</v>
      </c>
      <c r="P125" t="s">
        <v>13265</v>
      </c>
      <c r="Q125" t="s">
        <v>13266</v>
      </c>
      <c r="R125" t="s">
        <v>13267</v>
      </c>
      <c r="S125" t="s">
        <v>13268</v>
      </c>
      <c r="T125" t="s">
        <v>51</v>
      </c>
      <c r="U125" t="s">
        <v>51</v>
      </c>
      <c r="V125" t="s">
        <v>51</v>
      </c>
      <c r="W125" t="s">
        <v>51</v>
      </c>
      <c r="X125" t="s">
        <v>13269</v>
      </c>
      <c r="Y125" t="s">
        <v>13270</v>
      </c>
      <c r="Z125" t="s">
        <v>13257</v>
      </c>
      <c r="AA125" t="s">
        <v>13271</v>
      </c>
      <c r="AB125" t="s">
        <v>13272</v>
      </c>
      <c r="AC125" t="s">
        <v>13273</v>
      </c>
      <c r="AD125" t="s">
        <v>13274</v>
      </c>
    </row>
    <row r="126" spans="1:30" x14ac:dyDescent="0.25">
      <c r="A126" s="2" t="s">
        <v>2221</v>
      </c>
      <c r="B126" t="s">
        <v>130</v>
      </c>
      <c r="C126" t="s">
        <v>130</v>
      </c>
      <c r="D126" t="s">
        <v>38</v>
      </c>
      <c r="E126" t="s">
        <v>38</v>
      </c>
      <c r="F126" t="s">
        <v>130</v>
      </c>
      <c r="G126" t="s">
        <v>130</v>
      </c>
      <c r="H126" t="s">
        <v>38</v>
      </c>
      <c r="I126" t="s">
        <v>38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13275</v>
      </c>
      <c r="Y126" t="s">
        <v>13276</v>
      </c>
      <c r="Z126" t="s">
        <v>13276</v>
      </c>
      <c r="AA126" t="s">
        <v>51</v>
      </c>
      <c r="AB126" t="s">
        <v>51</v>
      </c>
      <c r="AC126" t="s">
        <v>51</v>
      </c>
      <c r="AD126" t="s">
        <v>51</v>
      </c>
    </row>
    <row r="127" spans="1:30" x14ac:dyDescent="0.25">
      <c r="A127" s="2" t="s">
        <v>2222</v>
      </c>
      <c r="B127" t="s">
        <v>13277</v>
      </c>
      <c r="C127" t="s">
        <v>13278</v>
      </c>
      <c r="D127" t="s">
        <v>13279</v>
      </c>
      <c r="E127" t="s">
        <v>13280</v>
      </c>
      <c r="F127" t="s">
        <v>13281</v>
      </c>
      <c r="G127" t="s">
        <v>13282</v>
      </c>
      <c r="H127" t="s">
        <v>13283</v>
      </c>
      <c r="I127" t="s">
        <v>13284</v>
      </c>
      <c r="J127" t="s">
        <v>13285</v>
      </c>
      <c r="K127" t="s">
        <v>13286</v>
      </c>
      <c r="L127" t="s">
        <v>13287</v>
      </c>
      <c r="M127" t="s">
        <v>13288</v>
      </c>
      <c r="N127" t="s">
        <v>13289</v>
      </c>
      <c r="O127" t="s">
        <v>13290</v>
      </c>
      <c r="P127" t="s">
        <v>13291</v>
      </c>
      <c r="Q127" t="s">
        <v>13292</v>
      </c>
      <c r="R127" t="s">
        <v>13293</v>
      </c>
      <c r="S127" t="s">
        <v>13294</v>
      </c>
      <c r="T127" t="s">
        <v>51</v>
      </c>
      <c r="U127" t="s">
        <v>51</v>
      </c>
      <c r="V127" t="s">
        <v>51</v>
      </c>
      <c r="W127" t="s">
        <v>51</v>
      </c>
      <c r="X127" t="s">
        <v>13295</v>
      </c>
      <c r="Y127" t="s">
        <v>13296</v>
      </c>
      <c r="Z127" t="s">
        <v>13281</v>
      </c>
      <c r="AA127" t="s">
        <v>13297</v>
      </c>
      <c r="AB127" t="s">
        <v>13298</v>
      </c>
      <c r="AC127" t="s">
        <v>13299</v>
      </c>
      <c r="AD127" t="s">
        <v>13300</v>
      </c>
    </row>
    <row r="128" spans="1:30" x14ac:dyDescent="0.25">
      <c r="A128" s="2" t="s">
        <v>2247</v>
      </c>
      <c r="B128" t="s">
        <v>130</v>
      </c>
      <c r="C128" t="s">
        <v>130</v>
      </c>
      <c r="D128" t="s">
        <v>38</v>
      </c>
      <c r="E128" t="s">
        <v>38</v>
      </c>
      <c r="F128" t="s">
        <v>130</v>
      </c>
      <c r="G128" t="s">
        <v>130</v>
      </c>
      <c r="H128" t="s">
        <v>38</v>
      </c>
      <c r="I128" t="s">
        <v>38</v>
      </c>
      <c r="J128" t="s">
        <v>130</v>
      </c>
      <c r="K128" t="s">
        <v>130</v>
      </c>
      <c r="L128" t="s">
        <v>38</v>
      </c>
      <c r="M128" t="s">
        <v>38</v>
      </c>
      <c r="N128" t="s">
        <v>38</v>
      </c>
      <c r="O128" t="s">
        <v>51</v>
      </c>
      <c r="P128" t="s">
        <v>130</v>
      </c>
      <c r="Q128" t="s">
        <v>130</v>
      </c>
      <c r="R128" t="s">
        <v>38</v>
      </c>
      <c r="S128" t="s">
        <v>13301</v>
      </c>
      <c r="T128" t="s">
        <v>51</v>
      </c>
      <c r="U128" t="s">
        <v>51</v>
      </c>
      <c r="V128" t="s">
        <v>51</v>
      </c>
      <c r="W128" t="s">
        <v>51</v>
      </c>
      <c r="X128" t="s">
        <v>38</v>
      </c>
      <c r="Y128" t="s">
        <v>130</v>
      </c>
      <c r="Z128" t="s">
        <v>130</v>
      </c>
      <c r="AA128" t="s">
        <v>38</v>
      </c>
      <c r="AB128" t="s">
        <v>38</v>
      </c>
      <c r="AC128" t="s">
        <v>38</v>
      </c>
      <c r="AD128" t="s">
        <v>130</v>
      </c>
    </row>
    <row r="129" spans="1:30" x14ac:dyDescent="0.25">
      <c r="A129" s="2" t="s">
        <v>2249</v>
      </c>
      <c r="B129" t="s">
        <v>13302</v>
      </c>
      <c r="C129" t="s">
        <v>13303</v>
      </c>
      <c r="D129" t="s">
        <v>13304</v>
      </c>
      <c r="E129" t="s">
        <v>13305</v>
      </c>
      <c r="F129" t="s">
        <v>13306</v>
      </c>
      <c r="G129" t="s">
        <v>13307</v>
      </c>
      <c r="H129" t="s">
        <v>38</v>
      </c>
      <c r="I129" t="s">
        <v>13308</v>
      </c>
      <c r="J129" t="s">
        <v>13309</v>
      </c>
      <c r="K129" t="s">
        <v>13310</v>
      </c>
      <c r="L129" t="s">
        <v>13311</v>
      </c>
      <c r="M129" t="s">
        <v>13312</v>
      </c>
      <c r="N129" t="s">
        <v>13313</v>
      </c>
      <c r="O129" t="s">
        <v>13314</v>
      </c>
      <c r="P129" t="s">
        <v>13315</v>
      </c>
      <c r="Q129" t="s">
        <v>13316</v>
      </c>
      <c r="R129" t="s">
        <v>13317</v>
      </c>
      <c r="S129" t="s">
        <v>13318</v>
      </c>
      <c r="T129" t="s">
        <v>13319</v>
      </c>
      <c r="U129" t="s">
        <v>13320</v>
      </c>
      <c r="V129" t="s">
        <v>13321</v>
      </c>
      <c r="W129" t="s">
        <v>51</v>
      </c>
      <c r="X129" t="s">
        <v>13322</v>
      </c>
      <c r="Y129" t="s">
        <v>13323</v>
      </c>
      <c r="Z129" t="s">
        <v>13306</v>
      </c>
      <c r="AA129" t="s">
        <v>51</v>
      </c>
      <c r="AB129" t="s">
        <v>51</v>
      </c>
      <c r="AC129" t="s">
        <v>51</v>
      </c>
      <c r="AD129" t="s">
        <v>51</v>
      </c>
    </row>
    <row r="130" spans="1:30" x14ac:dyDescent="0.25">
      <c r="A130" s="2" t="s">
        <v>2272</v>
      </c>
      <c r="B130" t="s">
        <v>13324</v>
      </c>
      <c r="C130" t="s">
        <v>13325</v>
      </c>
      <c r="D130" t="s">
        <v>13326</v>
      </c>
      <c r="E130" t="s">
        <v>13327</v>
      </c>
      <c r="F130" t="s">
        <v>13328</v>
      </c>
      <c r="G130" t="s">
        <v>13329</v>
      </c>
      <c r="H130" t="s">
        <v>13330</v>
      </c>
      <c r="I130" t="s">
        <v>13331</v>
      </c>
      <c r="J130" t="s">
        <v>13332</v>
      </c>
      <c r="K130" t="s">
        <v>13333</v>
      </c>
      <c r="L130" t="s">
        <v>13334</v>
      </c>
      <c r="M130" t="s">
        <v>13335</v>
      </c>
      <c r="N130" t="s">
        <v>13336</v>
      </c>
      <c r="O130" t="s">
        <v>13337</v>
      </c>
      <c r="P130" t="s">
        <v>51</v>
      </c>
      <c r="Q130" t="s">
        <v>13338</v>
      </c>
      <c r="R130" t="s">
        <v>13339</v>
      </c>
      <c r="S130" t="s">
        <v>13340</v>
      </c>
      <c r="T130" t="s">
        <v>13341</v>
      </c>
      <c r="U130" t="s">
        <v>13342</v>
      </c>
      <c r="V130" t="s">
        <v>13343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</row>
    <row r="131" spans="1:30" x14ac:dyDescent="0.25">
      <c r="A131" s="2" t="s">
        <v>2290</v>
      </c>
      <c r="B131" t="s">
        <v>10545</v>
      </c>
      <c r="C131" t="s">
        <v>13344</v>
      </c>
      <c r="D131" t="s">
        <v>13345</v>
      </c>
      <c r="E131" t="s">
        <v>13346</v>
      </c>
      <c r="F131" t="s">
        <v>13347</v>
      </c>
      <c r="G131" t="s">
        <v>13348</v>
      </c>
      <c r="H131" t="s">
        <v>38</v>
      </c>
      <c r="I131" t="s">
        <v>13349</v>
      </c>
      <c r="J131" t="s">
        <v>13350</v>
      </c>
      <c r="K131" t="s">
        <v>13351</v>
      </c>
      <c r="L131" t="s">
        <v>13352</v>
      </c>
      <c r="M131" t="s">
        <v>13353</v>
      </c>
      <c r="N131" t="s">
        <v>13354</v>
      </c>
      <c r="O131" t="s">
        <v>13355</v>
      </c>
      <c r="P131" t="s">
        <v>51</v>
      </c>
      <c r="Q131" t="s">
        <v>13356</v>
      </c>
      <c r="R131" t="s">
        <v>13357</v>
      </c>
      <c r="S131" t="s">
        <v>13358</v>
      </c>
      <c r="T131" t="s">
        <v>13359</v>
      </c>
      <c r="U131" t="s">
        <v>13360</v>
      </c>
      <c r="V131" t="s">
        <v>13361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</row>
    <row r="132" spans="1:30" x14ac:dyDescent="0.25">
      <c r="A132" s="2" t="s">
        <v>2308</v>
      </c>
      <c r="B132" t="s">
        <v>13362</v>
      </c>
      <c r="C132" t="s">
        <v>13362</v>
      </c>
      <c r="D132" t="s">
        <v>38</v>
      </c>
      <c r="E132" t="s">
        <v>13363</v>
      </c>
      <c r="F132" t="s">
        <v>13364</v>
      </c>
      <c r="G132" t="s">
        <v>13365</v>
      </c>
      <c r="H132" t="s">
        <v>13366</v>
      </c>
      <c r="I132" t="s">
        <v>13367</v>
      </c>
      <c r="J132" t="s">
        <v>13368</v>
      </c>
      <c r="K132" t="s">
        <v>13369</v>
      </c>
      <c r="L132" t="s">
        <v>13370</v>
      </c>
      <c r="M132" t="s">
        <v>13371</v>
      </c>
      <c r="N132" t="s">
        <v>13372</v>
      </c>
      <c r="O132" t="s">
        <v>13373</v>
      </c>
      <c r="P132" t="s">
        <v>13374</v>
      </c>
      <c r="Q132" t="s">
        <v>13375</v>
      </c>
      <c r="R132" t="s">
        <v>13376</v>
      </c>
      <c r="S132" t="s">
        <v>13377</v>
      </c>
      <c r="T132" t="s">
        <v>13378</v>
      </c>
      <c r="U132" t="s">
        <v>13379</v>
      </c>
      <c r="V132" t="s">
        <v>13380</v>
      </c>
      <c r="W132" t="s">
        <v>51</v>
      </c>
      <c r="X132" t="s">
        <v>13381</v>
      </c>
      <c r="Y132" t="s">
        <v>13382</v>
      </c>
      <c r="Z132" t="s">
        <v>13382</v>
      </c>
      <c r="AA132" t="s">
        <v>13383</v>
      </c>
      <c r="AB132" t="s">
        <v>13384</v>
      </c>
      <c r="AC132" t="s">
        <v>13385</v>
      </c>
      <c r="AD132" t="s">
        <v>13386</v>
      </c>
    </row>
    <row r="133" spans="1:30" x14ac:dyDescent="0.25">
      <c r="A133" s="2" t="s">
        <v>2334</v>
      </c>
      <c r="B133" t="s">
        <v>13387</v>
      </c>
      <c r="C133" t="s">
        <v>13388</v>
      </c>
      <c r="D133" t="s">
        <v>13389</v>
      </c>
      <c r="E133" t="s">
        <v>13390</v>
      </c>
      <c r="F133" t="s">
        <v>13391</v>
      </c>
      <c r="G133" t="s">
        <v>13392</v>
      </c>
      <c r="H133" t="s">
        <v>38</v>
      </c>
      <c r="I133" t="s">
        <v>13393</v>
      </c>
      <c r="J133" t="s">
        <v>13394</v>
      </c>
      <c r="K133" t="s">
        <v>13395</v>
      </c>
      <c r="L133" t="s">
        <v>13396</v>
      </c>
      <c r="M133" t="s">
        <v>13397</v>
      </c>
      <c r="N133" t="s">
        <v>13398</v>
      </c>
      <c r="O133" t="s">
        <v>13399</v>
      </c>
      <c r="P133" t="s">
        <v>51</v>
      </c>
      <c r="Q133" t="s">
        <v>13400</v>
      </c>
      <c r="R133" t="s">
        <v>13401</v>
      </c>
      <c r="S133" t="s">
        <v>13402</v>
      </c>
      <c r="T133" t="s">
        <v>13403</v>
      </c>
      <c r="U133" t="s">
        <v>13404</v>
      </c>
      <c r="V133" t="s">
        <v>13405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</row>
    <row r="134" spans="1:30" x14ac:dyDescent="0.25">
      <c r="A134" s="2" t="s">
        <v>2354</v>
      </c>
      <c r="B134" t="s">
        <v>13406</v>
      </c>
      <c r="C134" t="s">
        <v>13407</v>
      </c>
      <c r="D134" t="s">
        <v>13408</v>
      </c>
      <c r="E134" t="s">
        <v>13409</v>
      </c>
      <c r="F134" t="s">
        <v>13410</v>
      </c>
      <c r="G134" t="s">
        <v>13411</v>
      </c>
      <c r="H134" t="s">
        <v>38</v>
      </c>
      <c r="I134" t="s">
        <v>13412</v>
      </c>
      <c r="J134" t="s">
        <v>13413</v>
      </c>
      <c r="K134" t="s">
        <v>13414</v>
      </c>
      <c r="L134" t="s">
        <v>13415</v>
      </c>
      <c r="M134" t="s">
        <v>13416</v>
      </c>
      <c r="N134" t="s">
        <v>13417</v>
      </c>
      <c r="O134" t="s">
        <v>13418</v>
      </c>
      <c r="P134" t="s">
        <v>13419</v>
      </c>
      <c r="Q134" t="s">
        <v>13420</v>
      </c>
      <c r="R134" t="s">
        <v>13421</v>
      </c>
      <c r="S134" t="s">
        <v>13422</v>
      </c>
      <c r="T134" t="s">
        <v>51</v>
      </c>
      <c r="U134" t="s">
        <v>51</v>
      </c>
      <c r="V134" t="s">
        <v>51</v>
      </c>
      <c r="W134" t="s">
        <v>51</v>
      </c>
      <c r="X134" t="s">
        <v>13423</v>
      </c>
      <c r="Y134" t="s">
        <v>13424</v>
      </c>
      <c r="Z134" t="s">
        <v>13425</v>
      </c>
      <c r="AA134" t="s">
        <v>13426</v>
      </c>
      <c r="AB134" t="s">
        <v>13427</v>
      </c>
      <c r="AC134" t="s">
        <v>13428</v>
      </c>
      <c r="AD134" t="s">
        <v>13429</v>
      </c>
    </row>
    <row r="135" spans="1:30" x14ac:dyDescent="0.25">
      <c r="A135" s="2" t="s">
        <v>2379</v>
      </c>
      <c r="B135" t="s">
        <v>13430</v>
      </c>
      <c r="C135" t="s">
        <v>13431</v>
      </c>
      <c r="D135" t="s">
        <v>13432</v>
      </c>
      <c r="E135" t="s">
        <v>13433</v>
      </c>
      <c r="F135" t="s">
        <v>13434</v>
      </c>
      <c r="G135" t="s">
        <v>13435</v>
      </c>
      <c r="H135" t="s">
        <v>13436</v>
      </c>
      <c r="I135" t="s">
        <v>13437</v>
      </c>
      <c r="J135" t="s">
        <v>13438</v>
      </c>
      <c r="K135" t="s">
        <v>13439</v>
      </c>
      <c r="L135" t="s">
        <v>13440</v>
      </c>
      <c r="M135" t="s">
        <v>13441</v>
      </c>
      <c r="N135" t="s">
        <v>13442</v>
      </c>
      <c r="O135" t="s">
        <v>13443</v>
      </c>
      <c r="P135" t="s">
        <v>13444</v>
      </c>
      <c r="Q135" t="s">
        <v>13445</v>
      </c>
      <c r="R135" t="s">
        <v>13446</v>
      </c>
      <c r="S135" t="s">
        <v>13447</v>
      </c>
      <c r="T135" t="s">
        <v>13448</v>
      </c>
      <c r="U135" t="s">
        <v>13449</v>
      </c>
      <c r="V135" t="s">
        <v>13450</v>
      </c>
      <c r="W135" t="s">
        <v>51</v>
      </c>
      <c r="X135" t="s">
        <v>51</v>
      </c>
      <c r="Y135" t="s">
        <v>51</v>
      </c>
      <c r="Z135" t="s">
        <v>51</v>
      </c>
      <c r="AA135" t="s">
        <v>13451</v>
      </c>
      <c r="AB135" t="s">
        <v>13452</v>
      </c>
      <c r="AC135" t="s">
        <v>38</v>
      </c>
      <c r="AD135" t="s">
        <v>13453</v>
      </c>
    </row>
    <row r="136" spans="1:30" x14ac:dyDescent="0.25">
      <c r="A136" s="2" t="s">
        <v>2404</v>
      </c>
      <c r="B136" t="s">
        <v>130</v>
      </c>
      <c r="C136" t="s">
        <v>130</v>
      </c>
      <c r="D136" t="s">
        <v>38</v>
      </c>
      <c r="E136" t="s">
        <v>38</v>
      </c>
      <c r="F136" t="s">
        <v>130</v>
      </c>
      <c r="G136" t="s">
        <v>130</v>
      </c>
      <c r="H136" t="s">
        <v>38</v>
      </c>
      <c r="I136" t="s">
        <v>38</v>
      </c>
      <c r="J136" t="s">
        <v>13454</v>
      </c>
      <c r="K136" t="s">
        <v>13454</v>
      </c>
      <c r="L136" t="s">
        <v>38</v>
      </c>
      <c r="M136" t="s">
        <v>38</v>
      </c>
      <c r="N136" t="s">
        <v>38</v>
      </c>
      <c r="O136" t="s">
        <v>13455</v>
      </c>
      <c r="P136" t="s">
        <v>13456</v>
      </c>
      <c r="Q136" t="s">
        <v>677</v>
      </c>
      <c r="R136" t="s">
        <v>13457</v>
      </c>
      <c r="S136" t="s">
        <v>13458</v>
      </c>
      <c r="T136" t="s">
        <v>51</v>
      </c>
      <c r="U136" t="s">
        <v>51</v>
      </c>
      <c r="V136" t="s">
        <v>51</v>
      </c>
      <c r="W136" t="s">
        <v>51</v>
      </c>
      <c r="X136" t="s">
        <v>38</v>
      </c>
      <c r="Y136" t="s">
        <v>130</v>
      </c>
      <c r="Z136" t="s">
        <v>130</v>
      </c>
      <c r="AA136" t="s">
        <v>13459</v>
      </c>
      <c r="AB136" t="s">
        <v>38</v>
      </c>
      <c r="AC136" t="s">
        <v>38</v>
      </c>
      <c r="AD136" t="s">
        <v>13456</v>
      </c>
    </row>
    <row r="137" spans="1:30" x14ac:dyDescent="0.25">
      <c r="A137" s="2" t="s">
        <v>2412</v>
      </c>
      <c r="B137" t="s">
        <v>13460</v>
      </c>
      <c r="C137" t="s">
        <v>13461</v>
      </c>
      <c r="D137" t="s">
        <v>13462</v>
      </c>
      <c r="E137" t="s">
        <v>13463</v>
      </c>
      <c r="F137" t="s">
        <v>13464</v>
      </c>
      <c r="G137" t="s">
        <v>13465</v>
      </c>
      <c r="H137" t="s">
        <v>13466</v>
      </c>
      <c r="I137" t="s">
        <v>13467</v>
      </c>
      <c r="J137" t="s">
        <v>13468</v>
      </c>
      <c r="K137" t="s">
        <v>13469</v>
      </c>
      <c r="L137" t="s">
        <v>13470</v>
      </c>
      <c r="M137" t="s">
        <v>13471</v>
      </c>
      <c r="N137" t="s">
        <v>13472</v>
      </c>
      <c r="O137" t="s">
        <v>13473</v>
      </c>
      <c r="P137" t="s">
        <v>51</v>
      </c>
      <c r="Q137" t="s">
        <v>13474</v>
      </c>
      <c r="R137" t="s">
        <v>13475</v>
      </c>
      <c r="S137" t="s">
        <v>13476</v>
      </c>
      <c r="T137" t="s">
        <v>13477</v>
      </c>
      <c r="U137" t="s">
        <v>13478</v>
      </c>
      <c r="V137" t="s">
        <v>13479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</row>
    <row r="138" spans="1:30" x14ac:dyDescent="0.25">
      <c r="A138" s="2" t="s">
        <v>2431</v>
      </c>
      <c r="B138" t="s">
        <v>13480</v>
      </c>
      <c r="C138" t="s">
        <v>13481</v>
      </c>
      <c r="D138" t="s">
        <v>13482</v>
      </c>
      <c r="E138" t="s">
        <v>13483</v>
      </c>
      <c r="F138" t="s">
        <v>13484</v>
      </c>
      <c r="G138" t="s">
        <v>13485</v>
      </c>
      <c r="H138" t="s">
        <v>13486</v>
      </c>
      <c r="I138" t="s">
        <v>13487</v>
      </c>
      <c r="J138" t="s">
        <v>13488</v>
      </c>
      <c r="K138" t="s">
        <v>13489</v>
      </c>
      <c r="L138" t="s">
        <v>13490</v>
      </c>
      <c r="M138" t="s">
        <v>13491</v>
      </c>
      <c r="N138" t="s">
        <v>13492</v>
      </c>
      <c r="O138" t="s">
        <v>13493</v>
      </c>
      <c r="P138" t="s">
        <v>13494</v>
      </c>
      <c r="Q138" t="s">
        <v>13495</v>
      </c>
      <c r="R138" t="s">
        <v>13496</v>
      </c>
      <c r="S138" t="s">
        <v>13497</v>
      </c>
      <c r="T138" t="s">
        <v>51</v>
      </c>
      <c r="U138" t="s">
        <v>51</v>
      </c>
      <c r="V138" t="s">
        <v>51</v>
      </c>
      <c r="W138" t="s">
        <v>51</v>
      </c>
      <c r="X138" t="s">
        <v>13498</v>
      </c>
      <c r="Y138" t="s">
        <v>13499</v>
      </c>
      <c r="Z138" t="s">
        <v>13499</v>
      </c>
      <c r="AA138" t="s">
        <v>51</v>
      </c>
      <c r="AB138" t="s">
        <v>51</v>
      </c>
      <c r="AC138" t="s">
        <v>51</v>
      </c>
      <c r="AD138" t="s">
        <v>51</v>
      </c>
    </row>
    <row r="139" spans="1:30" x14ac:dyDescent="0.25">
      <c r="A139" s="2" t="s">
        <v>2452</v>
      </c>
      <c r="B139" t="s">
        <v>13500</v>
      </c>
      <c r="C139" t="s">
        <v>13501</v>
      </c>
      <c r="D139" t="s">
        <v>13502</v>
      </c>
      <c r="E139" t="s">
        <v>13503</v>
      </c>
      <c r="F139" t="s">
        <v>13504</v>
      </c>
      <c r="G139" t="s">
        <v>13505</v>
      </c>
      <c r="H139" t="s">
        <v>13506</v>
      </c>
      <c r="I139" t="s">
        <v>13507</v>
      </c>
      <c r="J139" t="s">
        <v>13508</v>
      </c>
      <c r="K139" t="s">
        <v>13509</v>
      </c>
      <c r="L139" t="s">
        <v>13510</v>
      </c>
      <c r="M139" t="s">
        <v>13511</v>
      </c>
      <c r="N139" t="s">
        <v>13512</v>
      </c>
      <c r="O139" t="s">
        <v>13513</v>
      </c>
      <c r="P139" t="s">
        <v>13514</v>
      </c>
      <c r="Q139" t="s">
        <v>13515</v>
      </c>
      <c r="R139" t="s">
        <v>13516</v>
      </c>
      <c r="S139" t="s">
        <v>13517</v>
      </c>
      <c r="T139" t="s">
        <v>13518</v>
      </c>
      <c r="U139" t="s">
        <v>13519</v>
      </c>
      <c r="V139" t="s">
        <v>13520</v>
      </c>
      <c r="W139" t="s">
        <v>51</v>
      </c>
      <c r="X139" t="s">
        <v>13521</v>
      </c>
      <c r="Y139" t="s">
        <v>13522</v>
      </c>
      <c r="Z139" t="s">
        <v>13504</v>
      </c>
      <c r="AA139" t="s">
        <v>51</v>
      </c>
      <c r="AB139" t="s">
        <v>51</v>
      </c>
      <c r="AC139" t="s">
        <v>51</v>
      </c>
      <c r="AD139" t="s">
        <v>51</v>
      </c>
    </row>
    <row r="140" spans="1:30" x14ac:dyDescent="0.25">
      <c r="A140" s="2" t="s">
        <v>2476</v>
      </c>
      <c r="B140" t="s">
        <v>13523</v>
      </c>
      <c r="C140" t="s">
        <v>13523</v>
      </c>
      <c r="D140" t="s">
        <v>38</v>
      </c>
      <c r="E140" t="s">
        <v>13524</v>
      </c>
      <c r="F140" t="s">
        <v>13525</v>
      </c>
      <c r="G140" t="s">
        <v>13526</v>
      </c>
      <c r="H140" t="s">
        <v>38</v>
      </c>
      <c r="I140" t="s">
        <v>13527</v>
      </c>
      <c r="J140" t="s">
        <v>13528</v>
      </c>
      <c r="K140" t="s">
        <v>13529</v>
      </c>
      <c r="L140" t="s">
        <v>38</v>
      </c>
      <c r="M140" t="s">
        <v>13530</v>
      </c>
      <c r="N140" t="s">
        <v>13531</v>
      </c>
      <c r="O140" t="s">
        <v>13532</v>
      </c>
      <c r="P140" t="s">
        <v>51</v>
      </c>
      <c r="Q140" t="s">
        <v>13533</v>
      </c>
      <c r="R140" t="s">
        <v>13534</v>
      </c>
      <c r="S140" t="s">
        <v>51</v>
      </c>
      <c r="T140" t="s">
        <v>51</v>
      </c>
      <c r="U140" t="s">
        <v>51</v>
      </c>
      <c r="V140" t="s">
        <v>51</v>
      </c>
      <c r="W140" t="s">
        <v>51</v>
      </c>
      <c r="X140" t="s">
        <v>13536</v>
      </c>
      <c r="Y140" t="s">
        <v>13537</v>
      </c>
      <c r="Z140" t="s">
        <v>13535</v>
      </c>
      <c r="AA140" t="s">
        <v>51</v>
      </c>
      <c r="AB140" t="s">
        <v>51</v>
      </c>
      <c r="AC140" t="s">
        <v>51</v>
      </c>
      <c r="AD140" t="s">
        <v>51</v>
      </c>
    </row>
    <row r="141" spans="1:30" x14ac:dyDescent="0.25">
      <c r="A141" s="2" t="s">
        <v>2490</v>
      </c>
      <c r="B141" t="s">
        <v>13538</v>
      </c>
      <c r="C141" t="s">
        <v>13539</v>
      </c>
      <c r="D141" t="s">
        <v>13540</v>
      </c>
      <c r="E141" t="s">
        <v>13541</v>
      </c>
      <c r="F141" t="s">
        <v>13542</v>
      </c>
      <c r="G141" t="s">
        <v>13543</v>
      </c>
      <c r="H141" t="s">
        <v>13544</v>
      </c>
      <c r="I141" t="s">
        <v>13545</v>
      </c>
      <c r="J141" t="s">
        <v>13546</v>
      </c>
      <c r="K141" t="s">
        <v>13547</v>
      </c>
      <c r="L141" t="s">
        <v>13548</v>
      </c>
      <c r="M141" t="s">
        <v>13549</v>
      </c>
      <c r="N141" t="s">
        <v>13550</v>
      </c>
      <c r="O141" t="s">
        <v>13551</v>
      </c>
      <c r="P141" t="s">
        <v>51</v>
      </c>
      <c r="Q141" t="s">
        <v>13552</v>
      </c>
      <c r="R141" t="s">
        <v>13553</v>
      </c>
      <c r="S141" t="s">
        <v>13554</v>
      </c>
      <c r="T141" t="s">
        <v>13555</v>
      </c>
      <c r="U141" t="s">
        <v>13556</v>
      </c>
      <c r="V141" t="s">
        <v>13557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</row>
    <row r="142" spans="1:30" x14ac:dyDescent="0.25">
      <c r="A142" s="2" t="s">
        <v>2508</v>
      </c>
      <c r="B142" t="s">
        <v>13558</v>
      </c>
      <c r="C142" t="s">
        <v>13559</v>
      </c>
      <c r="D142" t="s">
        <v>13560</v>
      </c>
      <c r="E142" t="s">
        <v>13561</v>
      </c>
      <c r="F142" t="s">
        <v>13562</v>
      </c>
      <c r="G142" t="s">
        <v>13563</v>
      </c>
      <c r="H142" t="s">
        <v>13564</v>
      </c>
      <c r="I142" t="s">
        <v>13565</v>
      </c>
      <c r="J142" t="s">
        <v>13566</v>
      </c>
      <c r="K142" t="s">
        <v>13567</v>
      </c>
      <c r="L142" t="s">
        <v>13568</v>
      </c>
      <c r="M142" t="s">
        <v>13569</v>
      </c>
      <c r="N142" t="s">
        <v>13570</v>
      </c>
      <c r="O142" t="s">
        <v>13571</v>
      </c>
      <c r="P142" t="s">
        <v>51</v>
      </c>
      <c r="Q142" t="s">
        <v>13572</v>
      </c>
      <c r="R142" t="s">
        <v>13573</v>
      </c>
      <c r="S142" t="s">
        <v>13574</v>
      </c>
      <c r="T142" t="s">
        <v>13575</v>
      </c>
      <c r="U142" t="s">
        <v>13576</v>
      </c>
      <c r="V142" t="s">
        <v>13577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</row>
    <row r="143" spans="1:30" x14ac:dyDescent="0.25">
      <c r="A143" s="2" t="s">
        <v>6309</v>
      </c>
      <c r="B143" t="s">
        <v>6310</v>
      </c>
      <c r="C143" t="s">
        <v>6310</v>
      </c>
      <c r="D143" t="s">
        <v>38</v>
      </c>
      <c r="E143" t="s">
        <v>38</v>
      </c>
      <c r="F143" t="s">
        <v>6310</v>
      </c>
      <c r="G143" t="s">
        <v>6310</v>
      </c>
      <c r="H143" t="s">
        <v>38</v>
      </c>
      <c r="I143" t="s">
        <v>6311</v>
      </c>
      <c r="J143" t="s">
        <v>6312</v>
      </c>
      <c r="K143" t="s">
        <v>6313</v>
      </c>
      <c r="L143" t="s">
        <v>6314</v>
      </c>
      <c r="M143" t="s">
        <v>6315</v>
      </c>
      <c r="N143" t="s">
        <v>51</v>
      </c>
      <c r="O143" t="s">
        <v>428</v>
      </c>
      <c r="P143" t="s">
        <v>51</v>
      </c>
      <c r="Q143" t="s">
        <v>6316</v>
      </c>
      <c r="R143" t="s">
        <v>6317</v>
      </c>
      <c r="S143" t="s">
        <v>51</v>
      </c>
      <c r="T143" t="s">
        <v>51</v>
      </c>
      <c r="U143" t="s">
        <v>51</v>
      </c>
      <c r="V143" t="s">
        <v>51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</row>
    <row r="144" spans="1:30" x14ac:dyDescent="0.25">
      <c r="A144" s="2" t="s">
        <v>2529</v>
      </c>
      <c r="B144" t="s">
        <v>13578</v>
      </c>
      <c r="C144" t="s">
        <v>13578</v>
      </c>
      <c r="D144" t="s">
        <v>38</v>
      </c>
      <c r="E144" t="s">
        <v>38</v>
      </c>
      <c r="F144" t="s">
        <v>13579</v>
      </c>
      <c r="G144" t="s">
        <v>13578</v>
      </c>
      <c r="H144" t="s">
        <v>38</v>
      </c>
      <c r="I144" t="s">
        <v>13580</v>
      </c>
      <c r="J144" t="s">
        <v>13581</v>
      </c>
      <c r="K144" t="s">
        <v>13581</v>
      </c>
      <c r="L144" t="s">
        <v>13582</v>
      </c>
      <c r="M144" t="s">
        <v>38</v>
      </c>
      <c r="N144" t="s">
        <v>38</v>
      </c>
      <c r="O144" t="s">
        <v>13583</v>
      </c>
      <c r="P144" t="s">
        <v>51</v>
      </c>
      <c r="Q144" t="s">
        <v>13584</v>
      </c>
      <c r="R144" t="s">
        <v>13585</v>
      </c>
      <c r="S144" t="s">
        <v>51</v>
      </c>
      <c r="T144" t="s">
        <v>51</v>
      </c>
      <c r="U144" t="s">
        <v>51</v>
      </c>
      <c r="V144" t="s">
        <v>51</v>
      </c>
      <c r="W144" t="s">
        <v>51</v>
      </c>
      <c r="X144" t="s">
        <v>13586</v>
      </c>
      <c r="Y144" t="s">
        <v>13587</v>
      </c>
      <c r="Z144" t="s">
        <v>13587</v>
      </c>
      <c r="AA144" t="s">
        <v>51</v>
      </c>
      <c r="AB144" t="s">
        <v>51</v>
      </c>
      <c r="AC144" t="s">
        <v>51</v>
      </c>
      <c r="AD144" t="s">
        <v>51</v>
      </c>
    </row>
    <row r="145" spans="1:30" x14ac:dyDescent="0.25">
      <c r="A145" s="2" t="s">
        <v>2538</v>
      </c>
      <c r="B145" t="s">
        <v>13588</v>
      </c>
      <c r="C145" t="s">
        <v>13588</v>
      </c>
      <c r="D145" t="s">
        <v>38</v>
      </c>
      <c r="E145" t="s">
        <v>13589</v>
      </c>
      <c r="F145" t="s">
        <v>13590</v>
      </c>
      <c r="G145" t="s">
        <v>13591</v>
      </c>
      <c r="H145" t="s">
        <v>38</v>
      </c>
      <c r="I145" t="s">
        <v>13592</v>
      </c>
      <c r="J145" t="s">
        <v>13593</v>
      </c>
      <c r="K145" t="s">
        <v>13594</v>
      </c>
      <c r="L145" t="s">
        <v>13595</v>
      </c>
      <c r="M145" t="s">
        <v>13596</v>
      </c>
      <c r="N145" t="s">
        <v>13597</v>
      </c>
      <c r="O145" t="s">
        <v>13598</v>
      </c>
      <c r="P145" t="s">
        <v>13599</v>
      </c>
      <c r="Q145" t="s">
        <v>13600</v>
      </c>
      <c r="R145" t="s">
        <v>13601</v>
      </c>
      <c r="S145" t="s">
        <v>13602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</row>
    <row r="146" spans="1:30" x14ac:dyDescent="0.25">
      <c r="A146" s="2" t="s">
        <v>2555</v>
      </c>
      <c r="B146" t="s">
        <v>13603</v>
      </c>
      <c r="C146" t="s">
        <v>13604</v>
      </c>
      <c r="D146" t="s">
        <v>13605</v>
      </c>
      <c r="E146" t="s">
        <v>13606</v>
      </c>
      <c r="F146" t="s">
        <v>13607</v>
      </c>
      <c r="G146" t="s">
        <v>13608</v>
      </c>
      <c r="H146" t="s">
        <v>13609</v>
      </c>
      <c r="I146" t="s">
        <v>13610</v>
      </c>
      <c r="J146" t="s">
        <v>13611</v>
      </c>
      <c r="K146" t="s">
        <v>13612</v>
      </c>
      <c r="L146" t="s">
        <v>13613</v>
      </c>
      <c r="M146" t="s">
        <v>13614</v>
      </c>
      <c r="N146" t="s">
        <v>13615</v>
      </c>
      <c r="O146" t="s">
        <v>13616</v>
      </c>
      <c r="P146" t="s">
        <v>51</v>
      </c>
      <c r="Q146" t="s">
        <v>13617</v>
      </c>
      <c r="R146" t="s">
        <v>13618</v>
      </c>
      <c r="S146" t="s">
        <v>13619</v>
      </c>
      <c r="T146" t="s">
        <v>13620</v>
      </c>
      <c r="U146" t="s">
        <v>13621</v>
      </c>
      <c r="V146" t="s">
        <v>13622</v>
      </c>
      <c r="W146" t="s">
        <v>4137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</row>
    <row r="147" spans="1:30" x14ac:dyDescent="0.25">
      <c r="A147" s="2" t="s">
        <v>2576</v>
      </c>
      <c r="B147" t="s">
        <v>13623</v>
      </c>
      <c r="C147" t="s">
        <v>13624</v>
      </c>
      <c r="D147" t="s">
        <v>13625</v>
      </c>
      <c r="E147" t="s">
        <v>13626</v>
      </c>
      <c r="F147" t="s">
        <v>13627</v>
      </c>
      <c r="G147" t="s">
        <v>13628</v>
      </c>
      <c r="H147" t="s">
        <v>51</v>
      </c>
      <c r="I147" t="s">
        <v>13629</v>
      </c>
      <c r="J147" t="s">
        <v>13630</v>
      </c>
      <c r="K147" t="s">
        <v>13630</v>
      </c>
      <c r="L147" t="s">
        <v>13631</v>
      </c>
      <c r="M147" t="s">
        <v>38</v>
      </c>
      <c r="N147" t="s">
        <v>13632</v>
      </c>
      <c r="O147" t="s">
        <v>13633</v>
      </c>
      <c r="P147" t="s">
        <v>13634</v>
      </c>
      <c r="Q147" t="s">
        <v>13635</v>
      </c>
      <c r="R147" t="s">
        <v>13636</v>
      </c>
      <c r="S147" t="s">
        <v>13637</v>
      </c>
      <c r="T147" t="s">
        <v>51</v>
      </c>
      <c r="U147" t="s">
        <v>51</v>
      </c>
      <c r="V147" t="s">
        <v>51</v>
      </c>
      <c r="W147" t="s">
        <v>51</v>
      </c>
      <c r="X147" t="s">
        <v>13638</v>
      </c>
      <c r="Y147" t="s">
        <v>13639</v>
      </c>
      <c r="Z147" t="s">
        <v>13627</v>
      </c>
      <c r="AA147" t="s">
        <v>13640</v>
      </c>
      <c r="AB147" t="s">
        <v>13641</v>
      </c>
      <c r="AC147" t="s">
        <v>13642</v>
      </c>
      <c r="AD147" t="s">
        <v>13643</v>
      </c>
    </row>
    <row r="148" spans="1:30" x14ac:dyDescent="0.25">
      <c r="A148" s="2" t="s">
        <v>2597</v>
      </c>
      <c r="B148" t="s">
        <v>2598</v>
      </c>
      <c r="C148" t="s">
        <v>2599</v>
      </c>
      <c r="D148" t="s">
        <v>38</v>
      </c>
      <c r="E148" t="s">
        <v>2600</v>
      </c>
      <c r="F148" t="s">
        <v>2601</v>
      </c>
      <c r="G148" t="s">
        <v>2602</v>
      </c>
      <c r="H148" t="s">
        <v>2603</v>
      </c>
      <c r="I148" t="s">
        <v>2604</v>
      </c>
      <c r="J148" t="s">
        <v>2605</v>
      </c>
      <c r="K148" t="s">
        <v>2605</v>
      </c>
      <c r="L148" t="s">
        <v>2606</v>
      </c>
      <c r="M148" t="s">
        <v>38</v>
      </c>
      <c r="N148" t="s">
        <v>38</v>
      </c>
      <c r="O148" t="s">
        <v>2607</v>
      </c>
      <c r="P148" t="s">
        <v>51</v>
      </c>
      <c r="Q148" t="s">
        <v>2608</v>
      </c>
      <c r="R148" t="s">
        <v>2606</v>
      </c>
      <c r="S148" t="s">
        <v>51</v>
      </c>
      <c r="T148" t="s">
        <v>51</v>
      </c>
      <c r="U148" t="s">
        <v>51</v>
      </c>
      <c r="V148" t="s">
        <v>51</v>
      </c>
      <c r="W148" t="s">
        <v>51</v>
      </c>
      <c r="X148" t="s">
        <v>2609</v>
      </c>
      <c r="Y148" t="s">
        <v>13644</v>
      </c>
      <c r="Z148" t="s">
        <v>2601</v>
      </c>
      <c r="AA148" t="s">
        <v>51</v>
      </c>
      <c r="AB148" t="s">
        <v>51</v>
      </c>
      <c r="AC148" t="s">
        <v>51</v>
      </c>
      <c r="AD148" t="s">
        <v>51</v>
      </c>
    </row>
    <row r="149" spans="1:30" x14ac:dyDescent="0.25">
      <c r="A149" s="2" t="s">
        <v>2611</v>
      </c>
      <c r="B149" t="s">
        <v>13645</v>
      </c>
      <c r="C149" t="s">
        <v>13646</v>
      </c>
      <c r="D149" t="s">
        <v>13647</v>
      </c>
      <c r="E149" t="s">
        <v>13648</v>
      </c>
      <c r="F149" t="s">
        <v>13649</v>
      </c>
      <c r="G149" t="s">
        <v>13650</v>
      </c>
      <c r="H149" t="s">
        <v>13651</v>
      </c>
      <c r="I149" t="s">
        <v>13652</v>
      </c>
      <c r="J149" t="s">
        <v>13653</v>
      </c>
      <c r="K149" t="s">
        <v>13654</v>
      </c>
      <c r="L149" t="s">
        <v>13655</v>
      </c>
      <c r="M149" t="s">
        <v>13656</v>
      </c>
      <c r="N149" t="s">
        <v>13657</v>
      </c>
      <c r="O149" t="s">
        <v>13658</v>
      </c>
      <c r="P149" t="s">
        <v>51</v>
      </c>
      <c r="Q149" t="s">
        <v>13659</v>
      </c>
      <c r="R149" t="s">
        <v>13660</v>
      </c>
      <c r="S149" t="s">
        <v>13661</v>
      </c>
      <c r="T149" t="s">
        <v>13662</v>
      </c>
      <c r="U149" t="s">
        <v>13663</v>
      </c>
      <c r="V149" t="s">
        <v>13664</v>
      </c>
      <c r="W149" t="s">
        <v>1381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</row>
    <row r="150" spans="1:30" x14ac:dyDescent="0.25">
      <c r="A150" s="2" t="s">
        <v>2632</v>
      </c>
      <c r="B150" t="s">
        <v>13665</v>
      </c>
      <c r="C150" t="s">
        <v>13665</v>
      </c>
      <c r="D150" t="s">
        <v>38</v>
      </c>
      <c r="E150" t="s">
        <v>13666</v>
      </c>
      <c r="F150" t="s">
        <v>13667</v>
      </c>
      <c r="G150" t="s">
        <v>13668</v>
      </c>
      <c r="H150" t="s">
        <v>38</v>
      </c>
      <c r="I150" t="s">
        <v>13666</v>
      </c>
      <c r="J150" t="s">
        <v>130</v>
      </c>
      <c r="K150" t="s">
        <v>130</v>
      </c>
      <c r="L150" t="s">
        <v>51</v>
      </c>
      <c r="M150" t="s">
        <v>38</v>
      </c>
      <c r="N150" t="s">
        <v>38</v>
      </c>
      <c r="O150" t="s">
        <v>51</v>
      </c>
      <c r="P150" t="s">
        <v>51</v>
      </c>
      <c r="Q150" t="s">
        <v>51</v>
      </c>
      <c r="R150" t="s">
        <v>38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13669</v>
      </c>
      <c r="Y150" t="s">
        <v>13670</v>
      </c>
      <c r="Z150" t="s">
        <v>13667</v>
      </c>
      <c r="AA150" t="s">
        <v>51</v>
      </c>
      <c r="AB150" t="s">
        <v>51</v>
      </c>
      <c r="AC150" t="s">
        <v>51</v>
      </c>
      <c r="AD150" t="s">
        <v>51</v>
      </c>
    </row>
    <row r="151" spans="1:30" x14ac:dyDescent="0.25">
      <c r="A151" s="2" t="s">
        <v>2639</v>
      </c>
      <c r="B151" t="s">
        <v>13671</v>
      </c>
      <c r="C151" t="s">
        <v>13672</v>
      </c>
      <c r="D151" t="s">
        <v>13673</v>
      </c>
      <c r="E151" t="s">
        <v>13674</v>
      </c>
      <c r="F151" t="s">
        <v>13675</v>
      </c>
      <c r="G151" t="s">
        <v>13676</v>
      </c>
      <c r="H151" t="s">
        <v>13677</v>
      </c>
      <c r="I151" t="s">
        <v>13678</v>
      </c>
      <c r="J151" t="s">
        <v>13679</v>
      </c>
      <c r="K151" t="s">
        <v>13680</v>
      </c>
      <c r="L151" t="s">
        <v>13681</v>
      </c>
      <c r="M151" t="s">
        <v>13682</v>
      </c>
      <c r="N151" t="s">
        <v>13683</v>
      </c>
      <c r="O151" t="s">
        <v>13684</v>
      </c>
      <c r="P151" t="s">
        <v>13685</v>
      </c>
      <c r="Q151" t="s">
        <v>13686</v>
      </c>
      <c r="R151" t="s">
        <v>13687</v>
      </c>
      <c r="S151" t="s">
        <v>13688</v>
      </c>
      <c r="T151" t="s">
        <v>51</v>
      </c>
      <c r="U151" t="s">
        <v>51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13689</v>
      </c>
      <c r="AB151" t="s">
        <v>13690</v>
      </c>
      <c r="AC151" t="s">
        <v>38</v>
      </c>
      <c r="AD151" t="s">
        <v>13691</v>
      </c>
    </row>
    <row r="152" spans="1:30" x14ac:dyDescent="0.25">
      <c r="A152" s="2" t="s">
        <v>2661</v>
      </c>
      <c r="B152" t="s">
        <v>13692</v>
      </c>
      <c r="C152" t="s">
        <v>13693</v>
      </c>
      <c r="D152" t="s">
        <v>13694</v>
      </c>
      <c r="E152" t="s">
        <v>13695</v>
      </c>
      <c r="F152" t="s">
        <v>13696</v>
      </c>
      <c r="G152" t="s">
        <v>13697</v>
      </c>
      <c r="H152" t="s">
        <v>13698</v>
      </c>
      <c r="I152" t="s">
        <v>13699</v>
      </c>
      <c r="J152" t="s">
        <v>13700</v>
      </c>
      <c r="K152" t="s">
        <v>13701</v>
      </c>
      <c r="L152" t="s">
        <v>13702</v>
      </c>
      <c r="M152" t="s">
        <v>13703</v>
      </c>
      <c r="N152" t="s">
        <v>13704</v>
      </c>
      <c r="O152" t="s">
        <v>13705</v>
      </c>
      <c r="P152" t="s">
        <v>13706</v>
      </c>
      <c r="Q152" t="s">
        <v>13707</v>
      </c>
      <c r="R152" t="s">
        <v>13708</v>
      </c>
      <c r="S152" t="s">
        <v>13709</v>
      </c>
      <c r="T152" t="s">
        <v>13710</v>
      </c>
      <c r="U152" t="s">
        <v>13711</v>
      </c>
      <c r="V152" t="s">
        <v>13712</v>
      </c>
      <c r="W152" t="s">
        <v>51</v>
      </c>
      <c r="X152" t="s">
        <v>13713</v>
      </c>
      <c r="Y152" t="s">
        <v>13714</v>
      </c>
      <c r="Z152" t="s">
        <v>13715</v>
      </c>
      <c r="AA152" t="s">
        <v>13716</v>
      </c>
      <c r="AB152" t="s">
        <v>13717</v>
      </c>
      <c r="AC152" t="s">
        <v>38</v>
      </c>
      <c r="AD152" t="s">
        <v>13718</v>
      </c>
    </row>
    <row r="153" spans="1:30" x14ac:dyDescent="0.25">
      <c r="A153" s="2" t="s">
        <v>2689</v>
      </c>
      <c r="B153" t="s">
        <v>13719</v>
      </c>
      <c r="C153" t="s">
        <v>13720</v>
      </c>
      <c r="D153" t="s">
        <v>13721</v>
      </c>
      <c r="E153" t="s">
        <v>13722</v>
      </c>
      <c r="F153" t="s">
        <v>13723</v>
      </c>
      <c r="G153" t="s">
        <v>13724</v>
      </c>
      <c r="H153" t="s">
        <v>13725</v>
      </c>
      <c r="I153" t="s">
        <v>13726</v>
      </c>
      <c r="J153" t="s">
        <v>13727</v>
      </c>
      <c r="K153" t="s">
        <v>13728</v>
      </c>
      <c r="L153" t="s">
        <v>13729</v>
      </c>
      <c r="M153" t="s">
        <v>13730</v>
      </c>
      <c r="N153" t="s">
        <v>13731</v>
      </c>
      <c r="O153" t="s">
        <v>13732</v>
      </c>
      <c r="P153" t="s">
        <v>51</v>
      </c>
      <c r="Q153" t="s">
        <v>13733</v>
      </c>
      <c r="R153" t="s">
        <v>13734</v>
      </c>
      <c r="S153" t="s">
        <v>13735</v>
      </c>
      <c r="T153" t="s">
        <v>51</v>
      </c>
      <c r="U153" t="s">
        <v>51</v>
      </c>
      <c r="V153" t="s">
        <v>51</v>
      </c>
      <c r="W153" t="s">
        <v>51</v>
      </c>
      <c r="X153" t="s">
        <v>13736</v>
      </c>
      <c r="Y153" t="s">
        <v>13737</v>
      </c>
      <c r="Z153" t="s">
        <v>13738</v>
      </c>
      <c r="AA153" t="s">
        <v>51</v>
      </c>
      <c r="AB153" t="s">
        <v>51</v>
      </c>
      <c r="AC153" t="s">
        <v>51</v>
      </c>
      <c r="AD153" t="s">
        <v>51</v>
      </c>
    </row>
    <row r="154" spans="1:30" x14ac:dyDescent="0.25">
      <c r="A154" s="2" t="s">
        <v>2710</v>
      </c>
      <c r="B154" t="s">
        <v>2711</v>
      </c>
      <c r="C154" t="s">
        <v>2712</v>
      </c>
      <c r="D154" t="s">
        <v>38</v>
      </c>
      <c r="E154" t="s">
        <v>2713</v>
      </c>
      <c r="F154" t="s">
        <v>2712</v>
      </c>
      <c r="G154" t="s">
        <v>2714</v>
      </c>
      <c r="H154" t="s">
        <v>38</v>
      </c>
      <c r="I154" t="s">
        <v>2715</v>
      </c>
      <c r="J154" t="s">
        <v>2716</v>
      </c>
      <c r="K154" t="s">
        <v>2716</v>
      </c>
      <c r="L154" t="s">
        <v>2717</v>
      </c>
      <c r="M154" t="s">
        <v>38</v>
      </c>
      <c r="N154" t="s">
        <v>38</v>
      </c>
      <c r="O154" t="s">
        <v>2718</v>
      </c>
      <c r="P154" t="s">
        <v>51</v>
      </c>
      <c r="Q154" t="s">
        <v>2719</v>
      </c>
      <c r="R154" t="s">
        <v>2720</v>
      </c>
      <c r="S154" t="s">
        <v>13739</v>
      </c>
      <c r="T154" t="s">
        <v>51</v>
      </c>
      <c r="U154" t="s">
        <v>51</v>
      </c>
      <c r="V154" t="s">
        <v>51</v>
      </c>
      <c r="W154" t="s">
        <v>51</v>
      </c>
      <c r="X154" t="s">
        <v>2722</v>
      </c>
      <c r="Y154" t="s">
        <v>2723</v>
      </c>
      <c r="Z154" t="s">
        <v>2723</v>
      </c>
      <c r="AA154" t="s">
        <v>51</v>
      </c>
      <c r="AB154" t="s">
        <v>51</v>
      </c>
      <c r="AC154" t="s">
        <v>51</v>
      </c>
      <c r="AD154" t="s">
        <v>51</v>
      </c>
    </row>
    <row r="155" spans="1:30" x14ac:dyDescent="0.25">
      <c r="A155" s="2" t="s">
        <v>2724</v>
      </c>
      <c r="B155" t="s">
        <v>130</v>
      </c>
      <c r="C155" t="s">
        <v>130</v>
      </c>
      <c r="D155" t="s">
        <v>38</v>
      </c>
      <c r="E155" t="s">
        <v>38</v>
      </c>
      <c r="F155" t="s">
        <v>130</v>
      </c>
      <c r="G155" t="s">
        <v>130</v>
      </c>
      <c r="H155" t="s">
        <v>38</v>
      </c>
      <c r="I155" t="s">
        <v>38</v>
      </c>
      <c r="J155" t="s">
        <v>13740</v>
      </c>
      <c r="K155" t="s">
        <v>390</v>
      </c>
      <c r="L155" t="s">
        <v>13741</v>
      </c>
      <c r="M155" t="s">
        <v>13742</v>
      </c>
      <c r="N155" t="s">
        <v>38</v>
      </c>
      <c r="O155" t="s">
        <v>13743</v>
      </c>
      <c r="P155" t="s">
        <v>13744</v>
      </c>
      <c r="Q155" t="s">
        <v>13745</v>
      </c>
      <c r="R155" t="s">
        <v>13746</v>
      </c>
      <c r="S155" t="s">
        <v>13747</v>
      </c>
      <c r="T155" t="s">
        <v>51</v>
      </c>
      <c r="U155" t="s">
        <v>51</v>
      </c>
      <c r="V155" t="s">
        <v>51</v>
      </c>
      <c r="W155" t="s">
        <v>51</v>
      </c>
      <c r="X155" t="s">
        <v>13748</v>
      </c>
      <c r="Y155" t="s">
        <v>13749</v>
      </c>
      <c r="Z155" t="s">
        <v>13749</v>
      </c>
      <c r="AA155" t="s">
        <v>13750</v>
      </c>
      <c r="AB155" t="s">
        <v>13751</v>
      </c>
      <c r="AC155" t="s">
        <v>13752</v>
      </c>
      <c r="AD155" t="s">
        <v>13753</v>
      </c>
    </row>
    <row r="156" spans="1:30" x14ac:dyDescent="0.25">
      <c r="A156" s="2" t="s">
        <v>2741</v>
      </c>
      <c r="B156" t="s">
        <v>130</v>
      </c>
      <c r="C156" t="s">
        <v>130</v>
      </c>
      <c r="D156" t="s">
        <v>38</v>
      </c>
      <c r="E156" t="s">
        <v>38</v>
      </c>
      <c r="F156" t="s">
        <v>130</v>
      </c>
      <c r="G156" t="s">
        <v>130</v>
      </c>
      <c r="H156" t="s">
        <v>38</v>
      </c>
      <c r="I156" t="s">
        <v>13754</v>
      </c>
      <c r="J156" t="s">
        <v>13755</v>
      </c>
      <c r="K156" t="s">
        <v>130</v>
      </c>
      <c r="L156" t="s">
        <v>13756</v>
      </c>
      <c r="M156" t="s">
        <v>13757</v>
      </c>
      <c r="N156" t="s">
        <v>38</v>
      </c>
      <c r="O156" t="s">
        <v>13758</v>
      </c>
      <c r="P156" t="s">
        <v>13759</v>
      </c>
      <c r="Q156" t="s">
        <v>13760</v>
      </c>
      <c r="R156" t="s">
        <v>13754</v>
      </c>
      <c r="S156" t="s">
        <v>13761</v>
      </c>
      <c r="T156" t="s">
        <v>51</v>
      </c>
      <c r="U156" t="s">
        <v>51</v>
      </c>
      <c r="V156" t="s">
        <v>51</v>
      </c>
      <c r="W156" t="s">
        <v>51</v>
      </c>
      <c r="X156" t="s">
        <v>13762</v>
      </c>
      <c r="Y156" t="s">
        <v>13763</v>
      </c>
      <c r="Z156" t="s">
        <v>13763</v>
      </c>
      <c r="AA156" t="s">
        <v>13764</v>
      </c>
      <c r="AB156" t="s">
        <v>13765</v>
      </c>
      <c r="AC156" t="s">
        <v>13766</v>
      </c>
      <c r="AD156" t="s">
        <v>13767</v>
      </c>
    </row>
    <row r="157" spans="1:30" x14ac:dyDescent="0.25">
      <c r="A157" s="2" t="s">
        <v>2757</v>
      </c>
      <c r="B157" t="s">
        <v>13768</v>
      </c>
      <c r="C157" t="s">
        <v>13769</v>
      </c>
      <c r="D157" t="s">
        <v>13770</v>
      </c>
      <c r="E157" t="s">
        <v>13771</v>
      </c>
      <c r="F157" t="s">
        <v>13772</v>
      </c>
      <c r="G157" t="s">
        <v>13773</v>
      </c>
      <c r="H157" t="s">
        <v>13774</v>
      </c>
      <c r="I157" t="s">
        <v>13775</v>
      </c>
      <c r="J157" t="s">
        <v>13776</v>
      </c>
      <c r="K157" t="s">
        <v>13777</v>
      </c>
      <c r="L157" t="s">
        <v>13778</v>
      </c>
      <c r="M157" t="s">
        <v>13779</v>
      </c>
      <c r="N157" t="s">
        <v>13780</v>
      </c>
      <c r="O157" t="s">
        <v>13781</v>
      </c>
      <c r="P157" t="s">
        <v>51</v>
      </c>
      <c r="Q157" t="s">
        <v>13782</v>
      </c>
      <c r="R157" t="s">
        <v>13783</v>
      </c>
      <c r="S157" t="s">
        <v>13784</v>
      </c>
      <c r="T157" t="s">
        <v>13785</v>
      </c>
      <c r="U157" t="s">
        <v>13786</v>
      </c>
      <c r="V157" t="s">
        <v>13787</v>
      </c>
      <c r="W157" t="s">
        <v>51</v>
      </c>
      <c r="X157" t="s">
        <v>13788</v>
      </c>
      <c r="Y157" t="s">
        <v>13789</v>
      </c>
      <c r="Z157" t="s">
        <v>13789</v>
      </c>
      <c r="AA157" t="s">
        <v>51</v>
      </c>
      <c r="AB157" t="s">
        <v>51</v>
      </c>
      <c r="AC157" t="s">
        <v>51</v>
      </c>
      <c r="AD157" t="s">
        <v>51</v>
      </c>
    </row>
    <row r="158" spans="1:30" x14ac:dyDescent="0.25">
      <c r="A158" s="2" t="s">
        <v>2780</v>
      </c>
      <c r="B158" t="s">
        <v>13790</v>
      </c>
      <c r="C158" t="s">
        <v>13790</v>
      </c>
      <c r="D158" t="s">
        <v>38</v>
      </c>
      <c r="E158" t="s">
        <v>13791</v>
      </c>
      <c r="F158" t="s">
        <v>13792</v>
      </c>
      <c r="G158" t="s">
        <v>2784</v>
      </c>
      <c r="H158" t="s">
        <v>38</v>
      </c>
      <c r="I158" t="s">
        <v>13793</v>
      </c>
      <c r="J158" t="s">
        <v>2786</v>
      </c>
      <c r="K158" t="s">
        <v>2787</v>
      </c>
      <c r="L158" t="s">
        <v>2788</v>
      </c>
      <c r="M158" t="s">
        <v>2789</v>
      </c>
      <c r="N158" t="s">
        <v>2790</v>
      </c>
      <c r="O158" t="s">
        <v>2791</v>
      </c>
      <c r="P158" t="s">
        <v>51</v>
      </c>
      <c r="Q158" t="s">
        <v>2792</v>
      </c>
      <c r="R158" t="s">
        <v>2793</v>
      </c>
      <c r="S158" t="s">
        <v>13794</v>
      </c>
      <c r="T158" t="s">
        <v>51</v>
      </c>
      <c r="U158" t="s">
        <v>51</v>
      </c>
      <c r="V158" t="s">
        <v>51</v>
      </c>
      <c r="W158" t="s">
        <v>51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</row>
    <row r="159" spans="1:30" x14ac:dyDescent="0.25">
      <c r="A159" s="2" t="s">
        <v>2795</v>
      </c>
      <c r="B159" t="s">
        <v>130</v>
      </c>
      <c r="C159" t="s">
        <v>130</v>
      </c>
      <c r="D159" t="s">
        <v>38</v>
      </c>
      <c r="E159" t="s">
        <v>38</v>
      </c>
      <c r="F159" t="s">
        <v>130</v>
      </c>
      <c r="G159" t="s">
        <v>130</v>
      </c>
      <c r="H159" t="s">
        <v>38</v>
      </c>
      <c r="I159" t="s">
        <v>38</v>
      </c>
      <c r="J159" t="s">
        <v>130</v>
      </c>
      <c r="K159" t="s">
        <v>130</v>
      </c>
      <c r="L159" t="s">
        <v>13795</v>
      </c>
      <c r="M159" t="s">
        <v>38</v>
      </c>
      <c r="N159" t="s">
        <v>38</v>
      </c>
      <c r="O159" t="s">
        <v>2798</v>
      </c>
      <c r="P159" t="s">
        <v>13796</v>
      </c>
      <c r="Q159" t="s">
        <v>13797</v>
      </c>
      <c r="R159" t="s">
        <v>38</v>
      </c>
      <c r="S159" t="s">
        <v>13798</v>
      </c>
      <c r="T159" t="s">
        <v>51</v>
      </c>
      <c r="U159" t="s">
        <v>51</v>
      </c>
      <c r="V159" t="s">
        <v>51</v>
      </c>
      <c r="W159" t="s">
        <v>51</v>
      </c>
      <c r="X159" t="s">
        <v>13799</v>
      </c>
      <c r="Y159" t="s">
        <v>13800</v>
      </c>
      <c r="Z159" t="s">
        <v>13800</v>
      </c>
      <c r="AA159" t="s">
        <v>13801</v>
      </c>
      <c r="AB159" t="s">
        <v>13802</v>
      </c>
      <c r="AC159" t="s">
        <v>13803</v>
      </c>
      <c r="AD159" t="s">
        <v>13804</v>
      </c>
    </row>
    <row r="160" spans="1:30" x14ac:dyDescent="0.25">
      <c r="A160" s="2" t="s">
        <v>2806</v>
      </c>
      <c r="B160" t="s">
        <v>13805</v>
      </c>
      <c r="C160" t="s">
        <v>13806</v>
      </c>
      <c r="D160" t="s">
        <v>13807</v>
      </c>
      <c r="E160" t="s">
        <v>13808</v>
      </c>
      <c r="F160" t="s">
        <v>13809</v>
      </c>
      <c r="G160" t="s">
        <v>13810</v>
      </c>
      <c r="H160" t="s">
        <v>13811</v>
      </c>
      <c r="I160" t="s">
        <v>13812</v>
      </c>
      <c r="J160" t="s">
        <v>13813</v>
      </c>
      <c r="K160" t="s">
        <v>13813</v>
      </c>
      <c r="L160" t="s">
        <v>13814</v>
      </c>
      <c r="M160" t="s">
        <v>38</v>
      </c>
      <c r="N160" t="s">
        <v>13815</v>
      </c>
      <c r="O160" t="s">
        <v>13816</v>
      </c>
      <c r="P160" t="s">
        <v>13817</v>
      </c>
      <c r="Q160" t="s">
        <v>13817</v>
      </c>
      <c r="R160" t="s">
        <v>13818</v>
      </c>
      <c r="S160" t="s">
        <v>13819</v>
      </c>
      <c r="T160" t="s">
        <v>2817</v>
      </c>
      <c r="U160" t="s">
        <v>51</v>
      </c>
      <c r="V160" t="s">
        <v>51</v>
      </c>
      <c r="W160" t="s">
        <v>51</v>
      </c>
      <c r="X160" t="s">
        <v>13820</v>
      </c>
      <c r="Y160" t="s">
        <v>13821</v>
      </c>
      <c r="Z160" t="s">
        <v>13809</v>
      </c>
      <c r="AA160" t="s">
        <v>51</v>
      </c>
      <c r="AB160" t="s">
        <v>51</v>
      </c>
      <c r="AC160" t="s">
        <v>51</v>
      </c>
      <c r="AD160" t="s">
        <v>51</v>
      </c>
    </row>
    <row r="161" spans="1:30" x14ac:dyDescent="0.25">
      <c r="A161" s="2" t="s">
        <v>2820</v>
      </c>
      <c r="B161" t="s">
        <v>13822</v>
      </c>
      <c r="C161" t="s">
        <v>13823</v>
      </c>
      <c r="D161" t="s">
        <v>13824</v>
      </c>
      <c r="E161" t="s">
        <v>13825</v>
      </c>
      <c r="F161" t="s">
        <v>13826</v>
      </c>
      <c r="G161" t="s">
        <v>13827</v>
      </c>
      <c r="H161" t="s">
        <v>13828</v>
      </c>
      <c r="I161" t="s">
        <v>13829</v>
      </c>
      <c r="J161" t="s">
        <v>13830</v>
      </c>
      <c r="K161" t="s">
        <v>13831</v>
      </c>
      <c r="L161" t="s">
        <v>13832</v>
      </c>
      <c r="M161" t="s">
        <v>13833</v>
      </c>
      <c r="N161" t="s">
        <v>13834</v>
      </c>
      <c r="O161" t="s">
        <v>13835</v>
      </c>
      <c r="P161" t="s">
        <v>51</v>
      </c>
      <c r="Q161" t="s">
        <v>13836</v>
      </c>
      <c r="R161" t="s">
        <v>13837</v>
      </c>
      <c r="S161" t="s">
        <v>13838</v>
      </c>
      <c r="T161" t="s">
        <v>13839</v>
      </c>
      <c r="U161" t="s">
        <v>13840</v>
      </c>
      <c r="V161" t="s">
        <v>13841</v>
      </c>
      <c r="W161" t="s">
        <v>51</v>
      </c>
      <c r="X161" t="s">
        <v>13842</v>
      </c>
      <c r="Y161" t="s">
        <v>13843</v>
      </c>
      <c r="Z161" t="s">
        <v>13843</v>
      </c>
      <c r="AA161" t="s">
        <v>51</v>
      </c>
      <c r="AB161" t="s">
        <v>51</v>
      </c>
      <c r="AC161" t="s">
        <v>51</v>
      </c>
      <c r="AD161" t="s">
        <v>51</v>
      </c>
    </row>
    <row r="162" spans="1:30" x14ac:dyDescent="0.25">
      <c r="A162" s="2" t="s">
        <v>2843</v>
      </c>
      <c r="B162" t="s">
        <v>13844</v>
      </c>
      <c r="C162" t="s">
        <v>13845</v>
      </c>
      <c r="D162" t="s">
        <v>13846</v>
      </c>
      <c r="E162" t="s">
        <v>13847</v>
      </c>
      <c r="F162" t="s">
        <v>13848</v>
      </c>
      <c r="G162" t="s">
        <v>13849</v>
      </c>
      <c r="H162" t="s">
        <v>13850</v>
      </c>
      <c r="I162" t="s">
        <v>13851</v>
      </c>
      <c r="J162" t="s">
        <v>13852</v>
      </c>
      <c r="K162" t="s">
        <v>13853</v>
      </c>
      <c r="L162" t="s">
        <v>13854</v>
      </c>
      <c r="M162" t="s">
        <v>13855</v>
      </c>
      <c r="N162" t="s">
        <v>13856</v>
      </c>
      <c r="O162" t="s">
        <v>13857</v>
      </c>
      <c r="P162" t="s">
        <v>51</v>
      </c>
      <c r="Q162" t="s">
        <v>13858</v>
      </c>
      <c r="R162" t="s">
        <v>13859</v>
      </c>
      <c r="S162" t="s">
        <v>13860</v>
      </c>
      <c r="T162" t="s">
        <v>51</v>
      </c>
      <c r="U162" t="s">
        <v>51</v>
      </c>
      <c r="V162" t="s">
        <v>51</v>
      </c>
      <c r="W162" t="s">
        <v>51</v>
      </c>
      <c r="X162" t="s">
        <v>51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</row>
    <row r="163" spans="1:30" x14ac:dyDescent="0.25">
      <c r="A163" s="2" t="s">
        <v>2861</v>
      </c>
      <c r="B163" t="s">
        <v>13861</v>
      </c>
      <c r="C163" t="s">
        <v>13862</v>
      </c>
      <c r="D163" t="s">
        <v>13863</v>
      </c>
      <c r="E163" t="s">
        <v>13864</v>
      </c>
      <c r="F163" t="s">
        <v>13865</v>
      </c>
      <c r="G163" t="s">
        <v>13866</v>
      </c>
      <c r="H163" t="s">
        <v>13867</v>
      </c>
      <c r="I163" t="s">
        <v>13868</v>
      </c>
      <c r="J163" t="s">
        <v>13869</v>
      </c>
      <c r="K163" t="s">
        <v>13870</v>
      </c>
      <c r="L163" t="s">
        <v>13871</v>
      </c>
      <c r="M163" t="s">
        <v>13872</v>
      </c>
      <c r="N163" t="s">
        <v>13873</v>
      </c>
      <c r="O163" t="s">
        <v>13874</v>
      </c>
      <c r="P163" t="s">
        <v>13875</v>
      </c>
      <c r="Q163" t="s">
        <v>13876</v>
      </c>
      <c r="R163" t="s">
        <v>13877</v>
      </c>
      <c r="S163" t="s">
        <v>13878</v>
      </c>
      <c r="T163" t="s">
        <v>51</v>
      </c>
      <c r="U163" t="s">
        <v>51</v>
      </c>
      <c r="V163" t="s">
        <v>51</v>
      </c>
      <c r="W163" t="s">
        <v>51</v>
      </c>
      <c r="X163" t="s">
        <v>13879</v>
      </c>
      <c r="Y163" t="s">
        <v>13880</v>
      </c>
      <c r="Z163" t="s">
        <v>13880</v>
      </c>
      <c r="AA163" t="s">
        <v>13881</v>
      </c>
      <c r="AB163" t="s">
        <v>13882</v>
      </c>
      <c r="AC163" t="s">
        <v>13883</v>
      </c>
      <c r="AD163" t="s">
        <v>13884</v>
      </c>
    </row>
    <row r="164" spans="1:30" x14ac:dyDescent="0.25">
      <c r="A164" s="2" t="s">
        <v>2886</v>
      </c>
      <c r="B164" t="s">
        <v>13885</v>
      </c>
      <c r="C164" t="s">
        <v>13886</v>
      </c>
      <c r="D164" t="s">
        <v>13887</v>
      </c>
      <c r="E164" t="s">
        <v>13888</v>
      </c>
      <c r="F164" t="s">
        <v>13889</v>
      </c>
      <c r="G164" t="s">
        <v>13890</v>
      </c>
      <c r="H164" t="s">
        <v>13891</v>
      </c>
      <c r="I164" t="s">
        <v>13892</v>
      </c>
      <c r="J164" t="s">
        <v>13893</v>
      </c>
      <c r="K164" t="s">
        <v>13894</v>
      </c>
      <c r="L164" t="s">
        <v>13895</v>
      </c>
      <c r="M164" t="s">
        <v>13896</v>
      </c>
      <c r="N164" t="s">
        <v>13897</v>
      </c>
      <c r="O164" t="s">
        <v>13898</v>
      </c>
      <c r="P164" t="s">
        <v>13899</v>
      </c>
      <c r="Q164" t="s">
        <v>13900</v>
      </c>
      <c r="R164" t="s">
        <v>13901</v>
      </c>
      <c r="S164" t="s">
        <v>13902</v>
      </c>
      <c r="T164" t="s">
        <v>13903</v>
      </c>
      <c r="U164" t="s">
        <v>13904</v>
      </c>
      <c r="V164" t="s">
        <v>13905</v>
      </c>
      <c r="W164" t="s">
        <v>51</v>
      </c>
      <c r="X164" t="s">
        <v>13906</v>
      </c>
      <c r="Y164" t="s">
        <v>13907</v>
      </c>
      <c r="Z164" t="s">
        <v>13907</v>
      </c>
      <c r="AA164" t="s">
        <v>13908</v>
      </c>
      <c r="AB164" t="s">
        <v>13909</v>
      </c>
      <c r="AC164" t="s">
        <v>38</v>
      </c>
      <c r="AD164" t="s">
        <v>13910</v>
      </c>
    </row>
    <row r="165" spans="1:30" x14ac:dyDescent="0.25">
      <c r="A165" s="2" t="s">
        <v>2913</v>
      </c>
      <c r="B165" t="s">
        <v>13911</v>
      </c>
      <c r="C165" t="s">
        <v>13911</v>
      </c>
      <c r="D165" t="s">
        <v>38</v>
      </c>
      <c r="E165" t="s">
        <v>38</v>
      </c>
      <c r="F165" t="s">
        <v>13912</v>
      </c>
      <c r="G165" t="s">
        <v>13911</v>
      </c>
      <c r="H165" t="s">
        <v>38</v>
      </c>
      <c r="I165" t="s">
        <v>13913</v>
      </c>
      <c r="J165" t="s">
        <v>13914</v>
      </c>
      <c r="K165" t="s">
        <v>13914</v>
      </c>
      <c r="L165" t="s">
        <v>38</v>
      </c>
      <c r="M165" t="s">
        <v>38</v>
      </c>
      <c r="N165" t="s">
        <v>38</v>
      </c>
      <c r="O165" t="s">
        <v>13915</v>
      </c>
      <c r="P165" t="s">
        <v>51</v>
      </c>
      <c r="Q165" t="s">
        <v>13916</v>
      </c>
      <c r="R165" t="s">
        <v>13917</v>
      </c>
      <c r="S165" t="s">
        <v>13918</v>
      </c>
      <c r="T165" t="s">
        <v>51</v>
      </c>
      <c r="U165" t="s">
        <v>51</v>
      </c>
      <c r="V165" t="s">
        <v>51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</row>
    <row r="166" spans="1:30" x14ac:dyDescent="0.25">
      <c r="A166" s="2" t="s">
        <v>2919</v>
      </c>
      <c r="B166" t="s">
        <v>13919</v>
      </c>
      <c r="C166" t="s">
        <v>13920</v>
      </c>
      <c r="D166" t="s">
        <v>13921</v>
      </c>
      <c r="E166" t="s">
        <v>13922</v>
      </c>
      <c r="F166" t="s">
        <v>13923</v>
      </c>
      <c r="G166" t="s">
        <v>13924</v>
      </c>
      <c r="H166" t="s">
        <v>13925</v>
      </c>
      <c r="I166" t="s">
        <v>13926</v>
      </c>
      <c r="J166" t="s">
        <v>13927</v>
      </c>
      <c r="K166" t="s">
        <v>13928</v>
      </c>
      <c r="L166" t="s">
        <v>13929</v>
      </c>
      <c r="M166" t="s">
        <v>13930</v>
      </c>
      <c r="N166" t="s">
        <v>13931</v>
      </c>
      <c r="O166" t="s">
        <v>13932</v>
      </c>
      <c r="P166" t="s">
        <v>13933</v>
      </c>
      <c r="Q166" t="s">
        <v>13934</v>
      </c>
      <c r="R166" t="s">
        <v>13935</v>
      </c>
      <c r="S166" t="s">
        <v>13936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</row>
    <row r="167" spans="1:30" x14ac:dyDescent="0.25">
      <c r="A167" s="2" t="s">
        <v>2938</v>
      </c>
      <c r="B167" t="s">
        <v>13937</v>
      </c>
      <c r="C167" t="s">
        <v>13937</v>
      </c>
      <c r="D167" t="s">
        <v>38</v>
      </c>
      <c r="E167" t="s">
        <v>13938</v>
      </c>
      <c r="F167" t="s">
        <v>13939</v>
      </c>
      <c r="G167" t="s">
        <v>13940</v>
      </c>
      <c r="H167" t="s">
        <v>38</v>
      </c>
      <c r="I167" t="s">
        <v>13941</v>
      </c>
      <c r="J167" t="s">
        <v>13942</v>
      </c>
      <c r="K167" t="s">
        <v>13943</v>
      </c>
      <c r="L167" t="s">
        <v>13944</v>
      </c>
      <c r="M167" t="s">
        <v>13945</v>
      </c>
      <c r="N167" t="s">
        <v>38</v>
      </c>
      <c r="O167" t="s">
        <v>13946</v>
      </c>
      <c r="P167" t="s">
        <v>13947</v>
      </c>
      <c r="Q167" t="s">
        <v>13948</v>
      </c>
      <c r="R167" t="s">
        <v>13949</v>
      </c>
      <c r="S167" t="s">
        <v>13950</v>
      </c>
      <c r="T167" t="s">
        <v>51</v>
      </c>
      <c r="U167" t="s">
        <v>51</v>
      </c>
      <c r="V167" t="s">
        <v>51</v>
      </c>
      <c r="W167" t="s">
        <v>51</v>
      </c>
      <c r="X167" t="s">
        <v>13951</v>
      </c>
      <c r="Y167" t="s">
        <v>13952</v>
      </c>
      <c r="Z167" t="s">
        <v>13939</v>
      </c>
      <c r="AA167" t="s">
        <v>13953</v>
      </c>
      <c r="AB167" t="s">
        <v>13954</v>
      </c>
      <c r="AC167" t="s">
        <v>13955</v>
      </c>
      <c r="AD167" t="s">
        <v>13956</v>
      </c>
    </row>
    <row r="168" spans="1:30" x14ac:dyDescent="0.25">
      <c r="A168" s="2" t="s">
        <v>2958</v>
      </c>
      <c r="B168" t="s">
        <v>13957</v>
      </c>
      <c r="C168" t="s">
        <v>13957</v>
      </c>
      <c r="D168" t="s">
        <v>38</v>
      </c>
      <c r="E168" t="s">
        <v>13958</v>
      </c>
      <c r="F168" t="s">
        <v>13959</v>
      </c>
      <c r="G168" t="s">
        <v>13960</v>
      </c>
      <c r="H168" t="s">
        <v>38</v>
      </c>
      <c r="I168" t="s">
        <v>13958</v>
      </c>
      <c r="J168" t="s">
        <v>13961</v>
      </c>
      <c r="K168" t="s">
        <v>13962</v>
      </c>
      <c r="L168" t="s">
        <v>13963</v>
      </c>
      <c r="M168" t="s">
        <v>38</v>
      </c>
      <c r="N168" t="s">
        <v>38</v>
      </c>
      <c r="O168" t="s">
        <v>51</v>
      </c>
      <c r="P168" t="s">
        <v>13964</v>
      </c>
      <c r="Q168" t="s">
        <v>13965</v>
      </c>
      <c r="R168" t="s">
        <v>13963</v>
      </c>
      <c r="S168" t="s">
        <v>51</v>
      </c>
      <c r="T168" t="s">
        <v>51</v>
      </c>
      <c r="U168" t="s">
        <v>51</v>
      </c>
      <c r="V168" t="s">
        <v>51</v>
      </c>
      <c r="W168" t="s">
        <v>51</v>
      </c>
      <c r="X168" t="s">
        <v>13967</v>
      </c>
      <c r="Y168" t="s">
        <v>13957</v>
      </c>
      <c r="Z168" t="s">
        <v>13966</v>
      </c>
      <c r="AA168" t="s">
        <v>13968</v>
      </c>
      <c r="AB168" t="s">
        <v>13969</v>
      </c>
      <c r="AC168" t="s">
        <v>13970</v>
      </c>
      <c r="AD168" t="s">
        <v>13971</v>
      </c>
    </row>
    <row r="169" spans="1:30" x14ac:dyDescent="0.25">
      <c r="A169" s="2" t="s">
        <v>2972</v>
      </c>
      <c r="B169" t="s">
        <v>13972</v>
      </c>
      <c r="C169" t="s">
        <v>13973</v>
      </c>
      <c r="D169" t="s">
        <v>13974</v>
      </c>
      <c r="E169" t="s">
        <v>13975</v>
      </c>
      <c r="F169" t="s">
        <v>13976</v>
      </c>
      <c r="G169" t="s">
        <v>13977</v>
      </c>
      <c r="H169" t="s">
        <v>13978</v>
      </c>
      <c r="I169" t="s">
        <v>13979</v>
      </c>
      <c r="J169" t="s">
        <v>13980</v>
      </c>
      <c r="K169" t="s">
        <v>13981</v>
      </c>
      <c r="L169" t="s">
        <v>13982</v>
      </c>
      <c r="M169" t="s">
        <v>13983</v>
      </c>
      <c r="N169" t="s">
        <v>38</v>
      </c>
      <c r="O169" t="s">
        <v>13984</v>
      </c>
      <c r="P169" t="s">
        <v>51</v>
      </c>
      <c r="Q169" t="s">
        <v>13985</v>
      </c>
      <c r="R169" t="s">
        <v>13986</v>
      </c>
      <c r="S169" t="s">
        <v>2554</v>
      </c>
      <c r="T169" t="s">
        <v>51</v>
      </c>
      <c r="U169" t="s">
        <v>51</v>
      </c>
      <c r="V169" t="s">
        <v>51</v>
      </c>
      <c r="W169" t="s">
        <v>51</v>
      </c>
      <c r="X169" t="s">
        <v>13987</v>
      </c>
      <c r="Y169" t="s">
        <v>13988</v>
      </c>
      <c r="Z169" t="s">
        <v>13989</v>
      </c>
      <c r="AA169" t="s">
        <v>51</v>
      </c>
      <c r="AB169" t="s">
        <v>13990</v>
      </c>
      <c r="AC169" t="s">
        <v>51</v>
      </c>
      <c r="AD169" t="s">
        <v>51</v>
      </c>
    </row>
    <row r="170" spans="1:30" x14ac:dyDescent="0.25">
      <c r="A170" s="2" t="s">
        <v>2993</v>
      </c>
      <c r="B170" t="s">
        <v>13991</v>
      </c>
      <c r="C170" t="s">
        <v>13991</v>
      </c>
      <c r="D170" t="s">
        <v>38</v>
      </c>
      <c r="E170" t="s">
        <v>38</v>
      </c>
      <c r="F170" t="s">
        <v>13992</v>
      </c>
      <c r="G170" t="s">
        <v>13991</v>
      </c>
      <c r="H170" t="s">
        <v>38</v>
      </c>
      <c r="I170" t="s">
        <v>13993</v>
      </c>
      <c r="J170" t="s">
        <v>13994</v>
      </c>
      <c r="K170" t="s">
        <v>13995</v>
      </c>
      <c r="L170" t="s">
        <v>13996</v>
      </c>
      <c r="M170" t="s">
        <v>13997</v>
      </c>
      <c r="N170" t="s">
        <v>38</v>
      </c>
      <c r="O170" t="s">
        <v>13998</v>
      </c>
      <c r="P170" t="s">
        <v>13999</v>
      </c>
      <c r="Q170" t="s">
        <v>14000</v>
      </c>
      <c r="R170" t="s">
        <v>14001</v>
      </c>
      <c r="S170" t="s">
        <v>14002</v>
      </c>
      <c r="T170" t="s">
        <v>51</v>
      </c>
      <c r="U170" t="s">
        <v>51</v>
      </c>
      <c r="V170" t="s">
        <v>51</v>
      </c>
      <c r="W170" t="s">
        <v>51</v>
      </c>
      <c r="X170" t="s">
        <v>14004</v>
      </c>
      <c r="Y170" t="s">
        <v>14005</v>
      </c>
      <c r="Z170" t="s">
        <v>14003</v>
      </c>
      <c r="AA170" t="s">
        <v>14006</v>
      </c>
      <c r="AB170" t="s">
        <v>14007</v>
      </c>
      <c r="AC170" t="s">
        <v>14008</v>
      </c>
      <c r="AD170" t="s">
        <v>14009</v>
      </c>
    </row>
    <row r="171" spans="1:30" x14ac:dyDescent="0.25">
      <c r="A171" s="2" t="s">
        <v>3012</v>
      </c>
      <c r="B171" t="s">
        <v>14010</v>
      </c>
      <c r="C171" t="s">
        <v>14011</v>
      </c>
      <c r="D171" t="s">
        <v>14012</v>
      </c>
      <c r="E171" t="s">
        <v>14013</v>
      </c>
      <c r="F171" t="s">
        <v>14014</v>
      </c>
      <c r="G171" t="s">
        <v>14015</v>
      </c>
      <c r="H171" t="s">
        <v>14016</v>
      </c>
      <c r="I171" t="s">
        <v>14017</v>
      </c>
      <c r="J171" t="s">
        <v>14018</v>
      </c>
      <c r="K171" t="s">
        <v>14019</v>
      </c>
      <c r="L171" t="s">
        <v>14020</v>
      </c>
      <c r="M171" t="s">
        <v>14021</v>
      </c>
      <c r="N171" t="s">
        <v>14022</v>
      </c>
      <c r="O171" t="s">
        <v>14023</v>
      </c>
      <c r="P171" t="s">
        <v>14024</v>
      </c>
      <c r="Q171" t="s">
        <v>14025</v>
      </c>
      <c r="R171" t="s">
        <v>14026</v>
      </c>
      <c r="S171" t="s">
        <v>14027</v>
      </c>
      <c r="T171" t="s">
        <v>14028</v>
      </c>
      <c r="U171" t="s">
        <v>14029</v>
      </c>
      <c r="V171" t="s">
        <v>14030</v>
      </c>
      <c r="W171" t="s">
        <v>51</v>
      </c>
      <c r="X171" t="s">
        <v>14031</v>
      </c>
      <c r="Y171" t="s">
        <v>14032</v>
      </c>
      <c r="Z171" t="s">
        <v>14032</v>
      </c>
      <c r="AA171" t="s">
        <v>14033</v>
      </c>
      <c r="AB171" t="s">
        <v>14034</v>
      </c>
      <c r="AC171" t="s">
        <v>38</v>
      </c>
      <c r="AD171" t="s">
        <v>14035</v>
      </c>
    </row>
    <row r="172" spans="1:30" x14ac:dyDescent="0.25">
      <c r="A172" s="2" t="s">
        <v>3038</v>
      </c>
      <c r="B172" t="s">
        <v>14036</v>
      </c>
      <c r="C172" t="s">
        <v>14037</v>
      </c>
      <c r="D172" t="s">
        <v>14038</v>
      </c>
      <c r="E172" t="s">
        <v>14039</v>
      </c>
      <c r="F172" t="s">
        <v>14040</v>
      </c>
      <c r="G172" t="s">
        <v>14041</v>
      </c>
      <c r="H172" t="s">
        <v>51</v>
      </c>
      <c r="I172" t="s">
        <v>14042</v>
      </c>
      <c r="J172" t="s">
        <v>14043</v>
      </c>
      <c r="K172" t="s">
        <v>14044</v>
      </c>
      <c r="L172" t="s">
        <v>14045</v>
      </c>
      <c r="M172" t="s">
        <v>14046</v>
      </c>
      <c r="N172" t="s">
        <v>14047</v>
      </c>
      <c r="O172" t="s">
        <v>14048</v>
      </c>
      <c r="P172" t="s">
        <v>14049</v>
      </c>
      <c r="Q172" t="s">
        <v>14050</v>
      </c>
      <c r="R172" t="s">
        <v>14051</v>
      </c>
      <c r="S172" t="s">
        <v>14052</v>
      </c>
      <c r="T172" t="s">
        <v>51</v>
      </c>
      <c r="U172" t="s">
        <v>51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14053</v>
      </c>
      <c r="AB172" t="s">
        <v>14054</v>
      </c>
      <c r="AC172" t="s">
        <v>14055</v>
      </c>
      <c r="AD172" t="s">
        <v>14056</v>
      </c>
    </row>
    <row r="173" spans="1:30" x14ac:dyDescent="0.25">
      <c r="A173" s="2" t="s">
        <v>3060</v>
      </c>
      <c r="B173" t="s">
        <v>130</v>
      </c>
      <c r="C173" t="s">
        <v>130</v>
      </c>
      <c r="D173" t="s">
        <v>38</v>
      </c>
      <c r="E173" t="s">
        <v>38</v>
      </c>
      <c r="F173" t="s">
        <v>14057</v>
      </c>
      <c r="G173" t="s">
        <v>130</v>
      </c>
      <c r="H173" t="s">
        <v>38</v>
      </c>
      <c r="I173" t="s">
        <v>38</v>
      </c>
      <c r="J173" t="s">
        <v>14058</v>
      </c>
      <c r="K173" t="s">
        <v>14058</v>
      </c>
      <c r="L173" t="s">
        <v>38</v>
      </c>
      <c r="M173" t="s">
        <v>38</v>
      </c>
      <c r="N173" t="s">
        <v>51</v>
      </c>
      <c r="O173" t="s">
        <v>14059</v>
      </c>
      <c r="P173" t="s">
        <v>51</v>
      </c>
      <c r="Q173" t="s">
        <v>14060</v>
      </c>
      <c r="R173" t="s">
        <v>14061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</row>
    <row r="174" spans="1:30" x14ac:dyDescent="0.25">
      <c r="A174" s="2" t="s">
        <v>3066</v>
      </c>
      <c r="B174" t="s">
        <v>14062</v>
      </c>
      <c r="C174" t="s">
        <v>14062</v>
      </c>
      <c r="D174" t="s">
        <v>38</v>
      </c>
      <c r="E174" t="s">
        <v>14063</v>
      </c>
      <c r="F174" t="s">
        <v>14064</v>
      </c>
      <c r="G174" t="s">
        <v>14065</v>
      </c>
      <c r="H174" t="s">
        <v>38</v>
      </c>
      <c r="I174" t="s">
        <v>14066</v>
      </c>
      <c r="J174" t="s">
        <v>130</v>
      </c>
      <c r="K174" t="s">
        <v>130</v>
      </c>
      <c r="L174" t="s">
        <v>38</v>
      </c>
      <c r="M174" t="s">
        <v>38</v>
      </c>
      <c r="N174" t="s">
        <v>38</v>
      </c>
      <c r="O174" t="s">
        <v>14067</v>
      </c>
      <c r="P174" t="s">
        <v>14068</v>
      </c>
      <c r="Q174" t="s">
        <v>14068</v>
      </c>
      <c r="R174" t="s">
        <v>38</v>
      </c>
      <c r="S174" t="s">
        <v>14069</v>
      </c>
      <c r="T174" t="s">
        <v>51</v>
      </c>
      <c r="U174" t="s">
        <v>51</v>
      </c>
      <c r="V174" t="s">
        <v>51</v>
      </c>
      <c r="W174" t="s">
        <v>51</v>
      </c>
      <c r="X174" t="s">
        <v>14070</v>
      </c>
      <c r="Y174" t="s">
        <v>14071</v>
      </c>
      <c r="Z174" t="s">
        <v>14064</v>
      </c>
      <c r="AA174" t="s">
        <v>14072</v>
      </c>
      <c r="AB174" t="s">
        <v>14073</v>
      </c>
      <c r="AC174" t="s">
        <v>14073</v>
      </c>
      <c r="AD174" t="s">
        <v>14074</v>
      </c>
    </row>
    <row r="175" spans="1:30" x14ac:dyDescent="0.25">
      <c r="A175" s="2" t="s">
        <v>3078</v>
      </c>
      <c r="B175" t="s">
        <v>14075</v>
      </c>
      <c r="C175" t="s">
        <v>14075</v>
      </c>
      <c r="D175" t="s">
        <v>38</v>
      </c>
      <c r="E175" t="s">
        <v>14076</v>
      </c>
      <c r="F175" t="s">
        <v>14077</v>
      </c>
      <c r="G175" t="s">
        <v>14078</v>
      </c>
      <c r="H175" t="s">
        <v>38</v>
      </c>
      <c r="I175" t="s">
        <v>14079</v>
      </c>
      <c r="J175" t="s">
        <v>14080</v>
      </c>
      <c r="K175" t="s">
        <v>14080</v>
      </c>
      <c r="L175" t="s">
        <v>14081</v>
      </c>
      <c r="M175" t="s">
        <v>38</v>
      </c>
      <c r="N175" t="s">
        <v>38</v>
      </c>
      <c r="O175" t="s">
        <v>14082</v>
      </c>
      <c r="P175" t="s">
        <v>51</v>
      </c>
      <c r="Q175" t="s">
        <v>14083</v>
      </c>
      <c r="R175" t="s">
        <v>14084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14085</v>
      </c>
      <c r="Y175" t="s">
        <v>14086</v>
      </c>
      <c r="Z175" t="s">
        <v>14086</v>
      </c>
      <c r="AA175" t="s">
        <v>51</v>
      </c>
      <c r="AB175" t="s">
        <v>51</v>
      </c>
      <c r="AC175" t="s">
        <v>51</v>
      </c>
      <c r="AD175" t="s">
        <v>51</v>
      </c>
    </row>
    <row r="176" spans="1:30" x14ac:dyDescent="0.25">
      <c r="A176" s="2" t="s">
        <v>3089</v>
      </c>
      <c r="B176" t="s">
        <v>130</v>
      </c>
      <c r="C176" t="s">
        <v>130</v>
      </c>
      <c r="D176" t="s">
        <v>38</v>
      </c>
      <c r="E176" t="s">
        <v>14087</v>
      </c>
      <c r="F176" t="s">
        <v>14088</v>
      </c>
      <c r="G176" t="s">
        <v>14089</v>
      </c>
      <c r="H176" t="s">
        <v>38</v>
      </c>
      <c r="I176" t="s">
        <v>38</v>
      </c>
      <c r="J176" t="s">
        <v>14090</v>
      </c>
      <c r="K176" t="s">
        <v>14091</v>
      </c>
      <c r="L176" t="s">
        <v>14092</v>
      </c>
      <c r="M176" t="s">
        <v>14093</v>
      </c>
      <c r="N176" t="s">
        <v>38</v>
      </c>
      <c r="O176" t="s">
        <v>14094</v>
      </c>
      <c r="P176" t="s">
        <v>14095</v>
      </c>
      <c r="Q176" t="s">
        <v>14096</v>
      </c>
      <c r="R176" t="s">
        <v>14097</v>
      </c>
      <c r="S176" t="s">
        <v>14098</v>
      </c>
      <c r="T176" t="s">
        <v>51</v>
      </c>
      <c r="U176" t="s">
        <v>51</v>
      </c>
      <c r="V176" t="s">
        <v>51</v>
      </c>
      <c r="W176" t="s">
        <v>51</v>
      </c>
      <c r="X176" t="s">
        <v>14099</v>
      </c>
      <c r="Y176" t="s">
        <v>14100</v>
      </c>
      <c r="Z176" t="s">
        <v>14088</v>
      </c>
      <c r="AA176" t="s">
        <v>14101</v>
      </c>
      <c r="AB176" t="s">
        <v>14102</v>
      </c>
      <c r="AC176" t="s">
        <v>14103</v>
      </c>
      <c r="AD176" t="s">
        <v>14104</v>
      </c>
    </row>
    <row r="177" spans="1:30" x14ac:dyDescent="0.25">
      <c r="A177" s="2" t="s">
        <v>3108</v>
      </c>
      <c r="B177" t="s">
        <v>14105</v>
      </c>
      <c r="C177" t="s">
        <v>14106</v>
      </c>
      <c r="D177" t="s">
        <v>14107</v>
      </c>
      <c r="E177" t="s">
        <v>14108</v>
      </c>
      <c r="F177" t="s">
        <v>14109</v>
      </c>
      <c r="G177" t="s">
        <v>14110</v>
      </c>
      <c r="H177" t="s">
        <v>51</v>
      </c>
      <c r="I177" t="s">
        <v>14111</v>
      </c>
      <c r="J177" t="s">
        <v>14112</v>
      </c>
      <c r="K177" t="s">
        <v>14113</v>
      </c>
      <c r="L177" t="s">
        <v>14114</v>
      </c>
      <c r="M177" t="s">
        <v>38</v>
      </c>
      <c r="N177" t="s">
        <v>38</v>
      </c>
      <c r="O177" t="s">
        <v>14115</v>
      </c>
      <c r="P177" t="s">
        <v>14116</v>
      </c>
      <c r="Q177" t="s">
        <v>14117</v>
      </c>
      <c r="R177" t="s">
        <v>14118</v>
      </c>
      <c r="S177" t="s">
        <v>14119</v>
      </c>
      <c r="T177" t="s">
        <v>51</v>
      </c>
      <c r="U177" t="s">
        <v>51</v>
      </c>
      <c r="V177" t="s">
        <v>51</v>
      </c>
      <c r="W177" t="s">
        <v>51</v>
      </c>
      <c r="X177" t="s">
        <v>14120</v>
      </c>
      <c r="Y177" t="s">
        <v>14121</v>
      </c>
      <c r="Z177" t="s">
        <v>14109</v>
      </c>
      <c r="AA177" t="s">
        <v>14122</v>
      </c>
      <c r="AB177" t="s">
        <v>14123</v>
      </c>
      <c r="AC177" t="s">
        <v>14124</v>
      </c>
      <c r="AD177" t="s">
        <v>14125</v>
      </c>
    </row>
    <row r="178" spans="1:30" x14ac:dyDescent="0.25">
      <c r="A178" s="2" t="s">
        <v>3129</v>
      </c>
      <c r="B178" t="s">
        <v>14126</v>
      </c>
      <c r="C178" t="s">
        <v>14127</v>
      </c>
      <c r="D178" t="s">
        <v>14128</v>
      </c>
      <c r="E178" t="s">
        <v>14129</v>
      </c>
      <c r="F178" t="s">
        <v>14130</v>
      </c>
      <c r="G178" t="s">
        <v>14131</v>
      </c>
      <c r="H178" t="s">
        <v>14132</v>
      </c>
      <c r="I178" t="s">
        <v>14133</v>
      </c>
      <c r="J178" t="s">
        <v>14134</v>
      </c>
      <c r="K178" t="s">
        <v>14135</v>
      </c>
      <c r="L178" t="s">
        <v>14136</v>
      </c>
      <c r="M178" t="s">
        <v>14137</v>
      </c>
      <c r="N178" t="s">
        <v>14138</v>
      </c>
      <c r="O178" t="s">
        <v>14139</v>
      </c>
      <c r="P178" t="s">
        <v>51</v>
      </c>
      <c r="Q178" t="s">
        <v>14140</v>
      </c>
      <c r="R178" t="s">
        <v>14141</v>
      </c>
      <c r="S178" t="s">
        <v>14142</v>
      </c>
      <c r="T178" t="s">
        <v>14143</v>
      </c>
      <c r="U178" t="s">
        <v>14144</v>
      </c>
      <c r="V178" t="s">
        <v>14145</v>
      </c>
      <c r="W178" t="s">
        <v>51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</row>
    <row r="179" spans="1:30" x14ac:dyDescent="0.25">
      <c r="A179" s="2" t="s">
        <v>3150</v>
      </c>
      <c r="B179" t="s">
        <v>14146</v>
      </c>
      <c r="C179" t="s">
        <v>14146</v>
      </c>
      <c r="D179" t="s">
        <v>38</v>
      </c>
      <c r="E179" t="s">
        <v>14147</v>
      </c>
      <c r="F179" t="s">
        <v>14148</v>
      </c>
      <c r="G179" t="s">
        <v>14149</v>
      </c>
      <c r="H179" t="s">
        <v>38</v>
      </c>
      <c r="I179" t="s">
        <v>14150</v>
      </c>
      <c r="J179" t="s">
        <v>5426</v>
      </c>
      <c r="K179" t="s">
        <v>5426</v>
      </c>
      <c r="L179" t="s">
        <v>14151</v>
      </c>
      <c r="M179" t="s">
        <v>38</v>
      </c>
      <c r="N179" t="s">
        <v>38</v>
      </c>
      <c r="O179" t="s">
        <v>14152</v>
      </c>
      <c r="P179" t="s">
        <v>14153</v>
      </c>
      <c r="Q179" t="s">
        <v>14153</v>
      </c>
      <c r="R179" t="s">
        <v>14154</v>
      </c>
      <c r="S179" t="s">
        <v>14155</v>
      </c>
      <c r="T179" t="s">
        <v>51</v>
      </c>
      <c r="U179" t="s">
        <v>51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14156</v>
      </c>
      <c r="AB179" t="s">
        <v>14157</v>
      </c>
      <c r="AC179" t="s">
        <v>14157</v>
      </c>
      <c r="AD179" t="s">
        <v>14158</v>
      </c>
    </row>
    <row r="180" spans="1:30" x14ac:dyDescent="0.25">
      <c r="A180" s="2" t="s">
        <v>3164</v>
      </c>
      <c r="B180" t="s">
        <v>14159</v>
      </c>
      <c r="C180" t="s">
        <v>14160</v>
      </c>
      <c r="D180" t="s">
        <v>14161</v>
      </c>
      <c r="E180" t="s">
        <v>14162</v>
      </c>
      <c r="F180" t="s">
        <v>14163</v>
      </c>
      <c r="G180" t="s">
        <v>14164</v>
      </c>
      <c r="H180" t="s">
        <v>14165</v>
      </c>
      <c r="I180" t="s">
        <v>14166</v>
      </c>
      <c r="J180" t="s">
        <v>14167</v>
      </c>
      <c r="K180" t="s">
        <v>14168</v>
      </c>
      <c r="L180" t="s">
        <v>14169</v>
      </c>
      <c r="M180" t="s">
        <v>14170</v>
      </c>
      <c r="N180" t="s">
        <v>14171</v>
      </c>
      <c r="O180" t="s">
        <v>14172</v>
      </c>
      <c r="P180" t="s">
        <v>51</v>
      </c>
      <c r="Q180" t="s">
        <v>14173</v>
      </c>
      <c r="R180" t="s">
        <v>14174</v>
      </c>
      <c r="S180" t="s">
        <v>14175</v>
      </c>
      <c r="T180" t="s">
        <v>14176</v>
      </c>
      <c r="U180" t="s">
        <v>14177</v>
      </c>
      <c r="V180" t="s">
        <v>14178</v>
      </c>
      <c r="W180" t="s">
        <v>51</v>
      </c>
      <c r="X180" t="s">
        <v>51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</row>
    <row r="181" spans="1:30" x14ac:dyDescent="0.25">
      <c r="A181" s="2" t="s">
        <v>3185</v>
      </c>
      <c r="B181" t="s">
        <v>14179</v>
      </c>
      <c r="C181" t="s">
        <v>14180</v>
      </c>
      <c r="D181" t="s">
        <v>14181</v>
      </c>
      <c r="E181" t="s">
        <v>14182</v>
      </c>
      <c r="F181" t="s">
        <v>14183</v>
      </c>
      <c r="G181" t="s">
        <v>14184</v>
      </c>
      <c r="H181" t="s">
        <v>14185</v>
      </c>
      <c r="I181" t="s">
        <v>14186</v>
      </c>
      <c r="J181" t="s">
        <v>14187</v>
      </c>
      <c r="K181" t="s">
        <v>14188</v>
      </c>
      <c r="L181" t="s">
        <v>14189</v>
      </c>
      <c r="M181" t="s">
        <v>14190</v>
      </c>
      <c r="N181" t="s">
        <v>14191</v>
      </c>
      <c r="O181" t="s">
        <v>14192</v>
      </c>
      <c r="P181" t="s">
        <v>14193</v>
      </c>
      <c r="Q181" t="s">
        <v>14194</v>
      </c>
      <c r="R181" t="s">
        <v>14195</v>
      </c>
      <c r="S181" t="s">
        <v>14196</v>
      </c>
      <c r="T181" t="s">
        <v>14197</v>
      </c>
      <c r="U181" t="s">
        <v>14198</v>
      </c>
      <c r="V181" t="s">
        <v>14199</v>
      </c>
      <c r="W181" t="s">
        <v>51</v>
      </c>
      <c r="X181" t="s">
        <v>51</v>
      </c>
      <c r="Y181" t="s">
        <v>51</v>
      </c>
      <c r="Z181" t="s">
        <v>51</v>
      </c>
      <c r="AA181" t="s">
        <v>14200</v>
      </c>
      <c r="AB181" t="s">
        <v>14201</v>
      </c>
      <c r="AC181" t="s">
        <v>38</v>
      </c>
      <c r="AD181" t="s">
        <v>14202</v>
      </c>
    </row>
    <row r="182" spans="1:30" x14ac:dyDescent="0.25">
      <c r="A182" s="2" t="s">
        <v>3210</v>
      </c>
      <c r="B182" t="s">
        <v>130</v>
      </c>
      <c r="C182" t="s">
        <v>130</v>
      </c>
      <c r="D182" t="s">
        <v>38</v>
      </c>
      <c r="E182" t="s">
        <v>38</v>
      </c>
      <c r="F182" t="s">
        <v>130</v>
      </c>
      <c r="G182" t="s">
        <v>130</v>
      </c>
      <c r="H182" t="s">
        <v>38</v>
      </c>
      <c r="I182" t="s">
        <v>38</v>
      </c>
      <c r="J182" t="s">
        <v>130</v>
      </c>
      <c r="K182" t="s">
        <v>130</v>
      </c>
      <c r="L182" t="s">
        <v>38</v>
      </c>
      <c r="M182" t="s">
        <v>38</v>
      </c>
      <c r="N182" t="s">
        <v>38</v>
      </c>
      <c r="O182" t="s">
        <v>51</v>
      </c>
      <c r="P182" t="s">
        <v>130</v>
      </c>
      <c r="Q182" t="s">
        <v>130</v>
      </c>
      <c r="R182" t="s">
        <v>38</v>
      </c>
      <c r="S182" t="s">
        <v>14203</v>
      </c>
      <c r="T182" t="s">
        <v>51</v>
      </c>
      <c r="U182" t="s">
        <v>51</v>
      </c>
      <c r="V182" t="s">
        <v>51</v>
      </c>
      <c r="W182" t="s">
        <v>51</v>
      </c>
      <c r="X182" t="s">
        <v>38</v>
      </c>
      <c r="Y182" t="s">
        <v>130</v>
      </c>
      <c r="Z182" t="s">
        <v>130</v>
      </c>
      <c r="AA182" t="s">
        <v>38</v>
      </c>
      <c r="AB182" t="s">
        <v>38</v>
      </c>
      <c r="AC182" t="s">
        <v>38</v>
      </c>
      <c r="AD182" t="s">
        <v>130</v>
      </c>
    </row>
    <row r="183" spans="1:30" x14ac:dyDescent="0.25">
      <c r="A183" s="2" t="s">
        <v>3212</v>
      </c>
      <c r="B183" t="s">
        <v>14204</v>
      </c>
      <c r="C183" t="s">
        <v>14204</v>
      </c>
      <c r="D183" t="s">
        <v>38</v>
      </c>
      <c r="E183" t="s">
        <v>14205</v>
      </c>
      <c r="F183" t="s">
        <v>14206</v>
      </c>
      <c r="G183" t="s">
        <v>14207</v>
      </c>
      <c r="H183" t="s">
        <v>38</v>
      </c>
      <c r="I183" t="s">
        <v>14205</v>
      </c>
      <c r="J183" t="s">
        <v>14208</v>
      </c>
      <c r="K183" t="s">
        <v>14208</v>
      </c>
      <c r="L183" t="s">
        <v>38</v>
      </c>
      <c r="M183" t="s">
        <v>38</v>
      </c>
      <c r="N183" t="s">
        <v>38</v>
      </c>
      <c r="O183" t="s">
        <v>14209</v>
      </c>
      <c r="P183" t="s">
        <v>51</v>
      </c>
      <c r="Q183" t="s">
        <v>3215</v>
      </c>
      <c r="R183" t="s">
        <v>14210</v>
      </c>
      <c r="S183" t="s">
        <v>51</v>
      </c>
      <c r="T183" t="s">
        <v>51</v>
      </c>
      <c r="U183" t="s">
        <v>51</v>
      </c>
      <c r="V183" t="s">
        <v>51</v>
      </c>
      <c r="W183" t="s">
        <v>51</v>
      </c>
      <c r="X183" t="s">
        <v>14211</v>
      </c>
      <c r="Y183" t="s">
        <v>14212</v>
      </c>
      <c r="Z183" t="s">
        <v>14212</v>
      </c>
      <c r="AA183" t="s">
        <v>51</v>
      </c>
      <c r="AB183" t="s">
        <v>51</v>
      </c>
      <c r="AC183" t="s">
        <v>51</v>
      </c>
      <c r="AD183" t="s">
        <v>51</v>
      </c>
    </row>
    <row r="184" spans="1:30" x14ac:dyDescent="0.25">
      <c r="A184" s="2" t="s">
        <v>3218</v>
      </c>
      <c r="B184" t="s">
        <v>14213</v>
      </c>
      <c r="C184" t="s">
        <v>14214</v>
      </c>
      <c r="D184" t="s">
        <v>14215</v>
      </c>
      <c r="E184" t="s">
        <v>14216</v>
      </c>
      <c r="F184" t="s">
        <v>14217</v>
      </c>
      <c r="G184" t="s">
        <v>14218</v>
      </c>
      <c r="H184" t="s">
        <v>14219</v>
      </c>
      <c r="I184" t="s">
        <v>14220</v>
      </c>
      <c r="J184" t="s">
        <v>14221</v>
      </c>
      <c r="K184" t="s">
        <v>14222</v>
      </c>
      <c r="L184" t="s">
        <v>14223</v>
      </c>
      <c r="M184" t="s">
        <v>14224</v>
      </c>
      <c r="N184" t="s">
        <v>14225</v>
      </c>
      <c r="O184" t="s">
        <v>14226</v>
      </c>
      <c r="P184" t="s">
        <v>51</v>
      </c>
      <c r="Q184" t="s">
        <v>14227</v>
      </c>
      <c r="R184" t="s">
        <v>14228</v>
      </c>
      <c r="S184" t="s">
        <v>14229</v>
      </c>
      <c r="T184" t="s">
        <v>14230</v>
      </c>
      <c r="U184" t="s">
        <v>14231</v>
      </c>
      <c r="V184" t="s">
        <v>14232</v>
      </c>
      <c r="W184" t="s">
        <v>51</v>
      </c>
      <c r="X184" t="s">
        <v>51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</row>
    <row r="185" spans="1:30" x14ac:dyDescent="0.25">
      <c r="A185" s="2" t="s">
        <v>3239</v>
      </c>
      <c r="B185" t="s">
        <v>14233</v>
      </c>
      <c r="C185" t="s">
        <v>14234</v>
      </c>
      <c r="D185" t="s">
        <v>14235</v>
      </c>
      <c r="E185" t="s">
        <v>14236</v>
      </c>
      <c r="F185" t="s">
        <v>14237</v>
      </c>
      <c r="G185" t="s">
        <v>14238</v>
      </c>
      <c r="H185" t="s">
        <v>14239</v>
      </c>
      <c r="I185" t="s">
        <v>14240</v>
      </c>
      <c r="J185" t="s">
        <v>14241</v>
      </c>
      <c r="K185" t="s">
        <v>14242</v>
      </c>
      <c r="L185" t="s">
        <v>14243</v>
      </c>
      <c r="M185" t="s">
        <v>14244</v>
      </c>
      <c r="N185" t="s">
        <v>14245</v>
      </c>
      <c r="O185" t="s">
        <v>14246</v>
      </c>
      <c r="P185" t="s">
        <v>14247</v>
      </c>
      <c r="Q185" t="s">
        <v>14248</v>
      </c>
      <c r="R185" t="s">
        <v>14249</v>
      </c>
      <c r="S185" t="s">
        <v>14250</v>
      </c>
      <c r="T185" t="s">
        <v>14251</v>
      </c>
      <c r="U185" t="s">
        <v>14252</v>
      </c>
      <c r="V185" t="s">
        <v>14253</v>
      </c>
      <c r="W185" t="s">
        <v>51</v>
      </c>
      <c r="X185" t="s">
        <v>14254</v>
      </c>
      <c r="Y185" t="s">
        <v>14255</v>
      </c>
      <c r="Z185" t="s">
        <v>14256</v>
      </c>
      <c r="AA185" t="s">
        <v>14257</v>
      </c>
      <c r="AB185" t="s">
        <v>14258</v>
      </c>
      <c r="AC185" t="s">
        <v>38</v>
      </c>
      <c r="AD185" t="s">
        <v>14259</v>
      </c>
    </row>
    <row r="186" spans="1:30" x14ac:dyDescent="0.25">
      <c r="A186" s="2" t="s">
        <v>3267</v>
      </c>
      <c r="B186" t="s">
        <v>14260</v>
      </c>
      <c r="C186" t="s">
        <v>14261</v>
      </c>
      <c r="D186" t="s">
        <v>14262</v>
      </c>
      <c r="E186" t="s">
        <v>14263</v>
      </c>
      <c r="F186" t="s">
        <v>14264</v>
      </c>
      <c r="G186" t="s">
        <v>14265</v>
      </c>
      <c r="H186" t="s">
        <v>14266</v>
      </c>
      <c r="I186" t="s">
        <v>14267</v>
      </c>
      <c r="J186" t="s">
        <v>14268</v>
      </c>
      <c r="K186" t="s">
        <v>14269</v>
      </c>
      <c r="L186" t="s">
        <v>14270</v>
      </c>
      <c r="M186" t="s">
        <v>14271</v>
      </c>
      <c r="N186" t="s">
        <v>14272</v>
      </c>
      <c r="O186" t="s">
        <v>14273</v>
      </c>
      <c r="P186" t="s">
        <v>51</v>
      </c>
      <c r="Q186" t="s">
        <v>14274</v>
      </c>
      <c r="R186" t="s">
        <v>14275</v>
      </c>
      <c r="S186" t="s">
        <v>14276</v>
      </c>
      <c r="T186" t="s">
        <v>14277</v>
      </c>
      <c r="U186" t="s">
        <v>14278</v>
      </c>
      <c r="V186" t="s">
        <v>14279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</row>
    <row r="187" spans="1:30" x14ac:dyDescent="0.25">
      <c r="A187" s="2" t="s">
        <v>3288</v>
      </c>
      <c r="B187" t="s">
        <v>130</v>
      </c>
      <c r="C187" t="s">
        <v>130</v>
      </c>
      <c r="D187" t="s">
        <v>38</v>
      </c>
      <c r="E187" t="s">
        <v>38</v>
      </c>
      <c r="F187" t="s">
        <v>130</v>
      </c>
      <c r="G187" t="s">
        <v>130</v>
      </c>
      <c r="H187" t="s">
        <v>38</v>
      </c>
      <c r="I187" t="s">
        <v>38</v>
      </c>
      <c r="J187" t="s">
        <v>130</v>
      </c>
      <c r="K187" t="s">
        <v>130</v>
      </c>
      <c r="L187" t="s">
        <v>38</v>
      </c>
      <c r="M187" t="s">
        <v>38</v>
      </c>
      <c r="N187" t="s">
        <v>38</v>
      </c>
      <c r="O187" t="s">
        <v>3289</v>
      </c>
      <c r="P187" t="s">
        <v>3290</v>
      </c>
      <c r="Q187" t="s">
        <v>3291</v>
      </c>
      <c r="R187" t="s">
        <v>38</v>
      </c>
      <c r="S187" t="s">
        <v>14280</v>
      </c>
      <c r="T187" t="s">
        <v>51</v>
      </c>
      <c r="U187" t="s">
        <v>51</v>
      </c>
      <c r="V187" t="s">
        <v>51</v>
      </c>
      <c r="W187" t="s">
        <v>51</v>
      </c>
      <c r="X187" t="s">
        <v>38</v>
      </c>
      <c r="Y187" t="s">
        <v>130</v>
      </c>
      <c r="Z187" t="s">
        <v>130</v>
      </c>
      <c r="AA187" t="s">
        <v>3293</v>
      </c>
      <c r="AB187" t="s">
        <v>3294</v>
      </c>
      <c r="AC187" t="s">
        <v>3295</v>
      </c>
      <c r="AD187" t="s">
        <v>3296</v>
      </c>
    </row>
    <row r="188" spans="1:30" x14ac:dyDescent="0.25">
      <c r="A188" s="2" t="s">
        <v>3297</v>
      </c>
      <c r="B188" t="s">
        <v>14281</v>
      </c>
      <c r="C188" t="s">
        <v>14282</v>
      </c>
      <c r="D188" t="s">
        <v>14283</v>
      </c>
      <c r="E188" t="s">
        <v>14284</v>
      </c>
      <c r="F188" t="s">
        <v>14285</v>
      </c>
      <c r="G188" t="s">
        <v>14286</v>
      </c>
      <c r="H188" t="s">
        <v>14287</v>
      </c>
      <c r="I188" t="s">
        <v>14288</v>
      </c>
      <c r="J188" t="s">
        <v>14289</v>
      </c>
      <c r="K188" t="s">
        <v>14290</v>
      </c>
      <c r="L188" t="s">
        <v>14291</v>
      </c>
      <c r="M188" t="s">
        <v>14292</v>
      </c>
      <c r="N188" t="s">
        <v>14293</v>
      </c>
      <c r="O188" t="s">
        <v>14294</v>
      </c>
      <c r="P188" t="s">
        <v>51</v>
      </c>
      <c r="Q188" t="s">
        <v>14295</v>
      </c>
      <c r="R188" t="s">
        <v>14296</v>
      </c>
      <c r="S188" t="s">
        <v>14297</v>
      </c>
      <c r="T188" t="s">
        <v>14298</v>
      </c>
      <c r="U188" t="s">
        <v>14299</v>
      </c>
      <c r="V188" t="s">
        <v>14300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</row>
    <row r="189" spans="1:30" x14ac:dyDescent="0.25">
      <c r="A189" s="2" t="s">
        <v>3318</v>
      </c>
      <c r="B189" t="s">
        <v>3319</v>
      </c>
      <c r="C189" t="s">
        <v>3319</v>
      </c>
      <c r="D189" t="s">
        <v>38</v>
      </c>
      <c r="E189" t="s">
        <v>3320</v>
      </c>
      <c r="F189" t="s">
        <v>3321</v>
      </c>
      <c r="G189" t="s">
        <v>3322</v>
      </c>
      <c r="H189" t="s">
        <v>38</v>
      </c>
      <c r="I189" t="s">
        <v>3323</v>
      </c>
      <c r="J189" t="s">
        <v>51</v>
      </c>
      <c r="K189" t="s">
        <v>51</v>
      </c>
      <c r="L189" t="s">
        <v>51</v>
      </c>
      <c r="M189" t="s">
        <v>51</v>
      </c>
      <c r="N189" t="s">
        <v>51</v>
      </c>
      <c r="O189" t="s">
        <v>51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51</v>
      </c>
      <c r="W189" t="s">
        <v>51</v>
      </c>
      <c r="X189" t="s">
        <v>3324</v>
      </c>
      <c r="Y189" t="s">
        <v>3319</v>
      </c>
      <c r="Z189" t="s">
        <v>3321</v>
      </c>
      <c r="AA189" t="s">
        <v>51</v>
      </c>
      <c r="AB189" t="s">
        <v>51</v>
      </c>
      <c r="AC189" t="s">
        <v>51</v>
      </c>
      <c r="AD189" t="s">
        <v>51</v>
      </c>
    </row>
    <row r="190" spans="1:30" x14ac:dyDescent="0.25">
      <c r="A190" s="2" t="s">
        <v>3325</v>
      </c>
      <c r="B190" t="s">
        <v>14301</v>
      </c>
      <c r="C190" t="s">
        <v>14302</v>
      </c>
      <c r="D190" t="s">
        <v>14303</v>
      </c>
      <c r="E190" t="s">
        <v>14304</v>
      </c>
      <c r="F190" t="s">
        <v>14305</v>
      </c>
      <c r="G190" t="s">
        <v>14306</v>
      </c>
      <c r="H190" t="s">
        <v>14307</v>
      </c>
      <c r="I190" t="s">
        <v>14308</v>
      </c>
      <c r="J190" t="s">
        <v>14309</v>
      </c>
      <c r="K190" t="s">
        <v>14310</v>
      </c>
      <c r="L190" t="s">
        <v>14311</v>
      </c>
      <c r="M190" t="s">
        <v>14312</v>
      </c>
      <c r="N190" t="s">
        <v>14313</v>
      </c>
      <c r="O190" t="s">
        <v>14314</v>
      </c>
      <c r="P190" t="s">
        <v>14315</v>
      </c>
      <c r="Q190" t="s">
        <v>14316</v>
      </c>
      <c r="R190" t="s">
        <v>14317</v>
      </c>
      <c r="S190" t="s">
        <v>14318</v>
      </c>
      <c r="T190" t="s">
        <v>14319</v>
      </c>
      <c r="U190" t="s">
        <v>14320</v>
      </c>
      <c r="V190" t="s">
        <v>14321</v>
      </c>
      <c r="W190" t="s">
        <v>51</v>
      </c>
      <c r="X190" t="s">
        <v>14322</v>
      </c>
      <c r="Y190" t="s">
        <v>14323</v>
      </c>
      <c r="Z190" t="s">
        <v>14323</v>
      </c>
      <c r="AA190" t="s">
        <v>14324</v>
      </c>
      <c r="AB190" t="s">
        <v>14325</v>
      </c>
      <c r="AC190" t="s">
        <v>14326</v>
      </c>
      <c r="AD190" t="s">
        <v>14327</v>
      </c>
    </row>
    <row r="191" spans="1:30" x14ac:dyDescent="0.25">
      <c r="A191" s="2" t="s">
        <v>3348</v>
      </c>
      <c r="B191" t="s">
        <v>14328</v>
      </c>
      <c r="C191" t="s">
        <v>14329</v>
      </c>
      <c r="D191" t="s">
        <v>14330</v>
      </c>
      <c r="E191" t="s">
        <v>14331</v>
      </c>
      <c r="F191" t="s">
        <v>14332</v>
      </c>
      <c r="G191" t="s">
        <v>14333</v>
      </c>
      <c r="H191" t="s">
        <v>14334</v>
      </c>
      <c r="I191" t="s">
        <v>14335</v>
      </c>
      <c r="J191" t="s">
        <v>14336</v>
      </c>
      <c r="K191" t="s">
        <v>14337</v>
      </c>
      <c r="L191" t="s">
        <v>14338</v>
      </c>
      <c r="M191" t="s">
        <v>14339</v>
      </c>
      <c r="N191" t="s">
        <v>14340</v>
      </c>
      <c r="O191" t="s">
        <v>14341</v>
      </c>
      <c r="P191" t="s">
        <v>51</v>
      </c>
      <c r="Q191" t="s">
        <v>14342</v>
      </c>
      <c r="R191" t="s">
        <v>14343</v>
      </c>
      <c r="S191" t="s">
        <v>14344</v>
      </c>
      <c r="T191" t="s">
        <v>51</v>
      </c>
      <c r="U191" t="s">
        <v>51</v>
      </c>
      <c r="V191" t="s">
        <v>51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</row>
    <row r="192" spans="1:30" x14ac:dyDescent="0.25">
      <c r="A192" s="2" t="s">
        <v>3366</v>
      </c>
      <c r="B192" t="s">
        <v>14345</v>
      </c>
      <c r="C192" t="s">
        <v>14346</v>
      </c>
      <c r="D192" t="s">
        <v>14347</v>
      </c>
      <c r="E192" t="s">
        <v>14348</v>
      </c>
      <c r="F192" t="s">
        <v>14349</v>
      </c>
      <c r="G192" t="s">
        <v>14350</v>
      </c>
      <c r="H192" t="s">
        <v>14351</v>
      </c>
      <c r="I192" t="s">
        <v>14352</v>
      </c>
      <c r="J192" t="s">
        <v>14353</v>
      </c>
      <c r="K192" t="s">
        <v>14354</v>
      </c>
      <c r="L192" t="s">
        <v>14355</v>
      </c>
      <c r="M192" t="s">
        <v>14356</v>
      </c>
      <c r="N192" t="s">
        <v>14357</v>
      </c>
      <c r="O192" t="s">
        <v>14358</v>
      </c>
      <c r="P192" t="s">
        <v>51</v>
      </c>
      <c r="Q192" t="s">
        <v>14359</v>
      </c>
      <c r="R192" t="s">
        <v>14360</v>
      </c>
      <c r="S192" t="s">
        <v>14361</v>
      </c>
      <c r="T192" t="s">
        <v>14362</v>
      </c>
      <c r="U192" t="s">
        <v>14363</v>
      </c>
      <c r="V192" t="s">
        <v>14364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</row>
    <row r="193" spans="1:30" x14ac:dyDescent="0.25">
      <c r="A193" s="2" t="s">
        <v>3387</v>
      </c>
      <c r="B193" t="s">
        <v>14365</v>
      </c>
      <c r="C193" t="s">
        <v>14366</v>
      </c>
      <c r="D193" t="s">
        <v>14367</v>
      </c>
      <c r="E193" t="s">
        <v>14368</v>
      </c>
      <c r="F193" t="s">
        <v>14369</v>
      </c>
      <c r="G193" t="s">
        <v>14370</v>
      </c>
      <c r="H193" t="s">
        <v>14371</v>
      </c>
      <c r="I193" t="s">
        <v>14372</v>
      </c>
      <c r="J193" t="s">
        <v>14373</v>
      </c>
      <c r="K193" t="s">
        <v>14374</v>
      </c>
      <c r="L193" t="s">
        <v>14375</v>
      </c>
      <c r="M193" t="s">
        <v>14376</v>
      </c>
      <c r="N193" t="s">
        <v>14377</v>
      </c>
      <c r="O193" t="s">
        <v>14378</v>
      </c>
      <c r="P193" t="s">
        <v>51</v>
      </c>
      <c r="Q193" t="s">
        <v>14379</v>
      </c>
      <c r="R193" t="s">
        <v>14380</v>
      </c>
      <c r="S193" t="s">
        <v>14381</v>
      </c>
      <c r="T193" t="s">
        <v>14382</v>
      </c>
      <c r="U193" t="s">
        <v>14383</v>
      </c>
      <c r="V193" t="s">
        <v>14384</v>
      </c>
      <c r="W193" t="s">
        <v>51</v>
      </c>
      <c r="X193" t="s">
        <v>51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</row>
    <row r="194" spans="1:30" x14ac:dyDescent="0.25">
      <c r="A194" s="2" t="s">
        <v>3405</v>
      </c>
      <c r="B194" t="s">
        <v>14385</v>
      </c>
      <c r="C194" t="s">
        <v>130</v>
      </c>
      <c r="D194" t="s">
        <v>14386</v>
      </c>
      <c r="E194" t="s">
        <v>14387</v>
      </c>
      <c r="F194" t="s">
        <v>14385</v>
      </c>
      <c r="G194" t="s">
        <v>14388</v>
      </c>
      <c r="H194" t="s">
        <v>38</v>
      </c>
      <c r="I194" t="s">
        <v>38</v>
      </c>
      <c r="J194" t="s">
        <v>14389</v>
      </c>
      <c r="K194" t="s">
        <v>14390</v>
      </c>
      <c r="L194" t="s">
        <v>14391</v>
      </c>
      <c r="M194" t="s">
        <v>14392</v>
      </c>
      <c r="N194" t="s">
        <v>38</v>
      </c>
      <c r="O194" t="s">
        <v>14393</v>
      </c>
      <c r="P194" t="s">
        <v>14394</v>
      </c>
      <c r="Q194" t="s">
        <v>14395</v>
      </c>
      <c r="R194" t="s">
        <v>14396</v>
      </c>
      <c r="S194" t="s">
        <v>14397</v>
      </c>
      <c r="T194" t="s">
        <v>51</v>
      </c>
      <c r="U194" t="s">
        <v>51</v>
      </c>
      <c r="V194" t="s">
        <v>51</v>
      </c>
      <c r="W194" t="s">
        <v>51</v>
      </c>
      <c r="X194" t="s">
        <v>14398</v>
      </c>
      <c r="Y194" t="s">
        <v>14399</v>
      </c>
      <c r="Z194" t="s">
        <v>14399</v>
      </c>
      <c r="AA194" t="s">
        <v>14400</v>
      </c>
      <c r="AB194" t="s">
        <v>14401</v>
      </c>
      <c r="AC194" t="s">
        <v>14402</v>
      </c>
      <c r="AD194" t="s">
        <v>14403</v>
      </c>
    </row>
    <row r="195" spans="1:30" x14ac:dyDescent="0.25">
      <c r="A195" s="2" t="s">
        <v>3426</v>
      </c>
      <c r="B195" t="s">
        <v>14404</v>
      </c>
      <c r="C195" t="s">
        <v>14405</v>
      </c>
      <c r="D195" t="s">
        <v>38</v>
      </c>
      <c r="E195" t="s">
        <v>14406</v>
      </c>
      <c r="F195" t="s">
        <v>14407</v>
      </c>
      <c r="G195" t="s">
        <v>14408</v>
      </c>
      <c r="H195" t="s">
        <v>38</v>
      </c>
      <c r="I195" t="s">
        <v>14409</v>
      </c>
      <c r="J195" t="s">
        <v>14410</v>
      </c>
      <c r="K195" t="s">
        <v>130</v>
      </c>
      <c r="L195" t="s">
        <v>14411</v>
      </c>
      <c r="M195" t="s">
        <v>14412</v>
      </c>
      <c r="N195" t="s">
        <v>38</v>
      </c>
      <c r="O195" t="s">
        <v>14413</v>
      </c>
      <c r="P195" t="s">
        <v>14414</v>
      </c>
      <c r="Q195" t="s">
        <v>14415</v>
      </c>
      <c r="R195" t="s">
        <v>38</v>
      </c>
      <c r="S195" t="s">
        <v>14416</v>
      </c>
      <c r="T195" t="s">
        <v>51</v>
      </c>
      <c r="U195" t="s">
        <v>51</v>
      </c>
      <c r="V195" t="s">
        <v>51</v>
      </c>
      <c r="W195" t="s">
        <v>51</v>
      </c>
      <c r="X195" t="s">
        <v>14417</v>
      </c>
      <c r="Y195" t="s">
        <v>14418</v>
      </c>
      <c r="Z195" t="s">
        <v>14418</v>
      </c>
      <c r="AA195" t="s">
        <v>14419</v>
      </c>
      <c r="AB195" t="s">
        <v>14420</v>
      </c>
      <c r="AC195" t="s">
        <v>14421</v>
      </c>
      <c r="AD195" t="s">
        <v>14422</v>
      </c>
    </row>
    <row r="196" spans="1:30" x14ac:dyDescent="0.25">
      <c r="A196" s="2" t="s">
        <v>3447</v>
      </c>
      <c r="B196" t="s">
        <v>2742</v>
      </c>
      <c r="C196" t="s">
        <v>130</v>
      </c>
      <c r="D196" t="s">
        <v>38</v>
      </c>
      <c r="E196" t="s">
        <v>38</v>
      </c>
      <c r="F196" t="s">
        <v>130</v>
      </c>
      <c r="G196" t="s">
        <v>130</v>
      </c>
      <c r="H196" t="s">
        <v>38</v>
      </c>
      <c r="I196" t="s">
        <v>14423</v>
      </c>
      <c r="J196" t="s">
        <v>14424</v>
      </c>
      <c r="K196" t="s">
        <v>14425</v>
      </c>
      <c r="L196" t="s">
        <v>14426</v>
      </c>
      <c r="M196" t="s">
        <v>14427</v>
      </c>
      <c r="N196" t="s">
        <v>38</v>
      </c>
      <c r="O196" t="s">
        <v>14428</v>
      </c>
      <c r="P196" t="s">
        <v>14429</v>
      </c>
      <c r="Q196" t="s">
        <v>14430</v>
      </c>
      <c r="R196" t="s">
        <v>14431</v>
      </c>
      <c r="S196" t="s">
        <v>14432</v>
      </c>
      <c r="T196" t="s">
        <v>51</v>
      </c>
      <c r="U196" t="s">
        <v>51</v>
      </c>
      <c r="V196" t="s">
        <v>51</v>
      </c>
      <c r="W196" t="s">
        <v>51</v>
      </c>
      <c r="X196" t="s">
        <v>3458</v>
      </c>
      <c r="Y196" t="s">
        <v>3459</v>
      </c>
      <c r="Z196" t="s">
        <v>3459</v>
      </c>
      <c r="AA196" t="s">
        <v>14433</v>
      </c>
      <c r="AB196" t="s">
        <v>14434</v>
      </c>
      <c r="AC196" t="s">
        <v>14434</v>
      </c>
      <c r="AD196" t="s">
        <v>14435</v>
      </c>
    </row>
    <row r="197" spans="1:30" x14ac:dyDescent="0.25">
      <c r="A197" s="2" t="s">
        <v>3463</v>
      </c>
      <c r="B197" t="s">
        <v>14436</v>
      </c>
      <c r="C197" t="s">
        <v>14437</v>
      </c>
      <c r="D197" t="s">
        <v>14438</v>
      </c>
      <c r="E197" t="s">
        <v>14439</v>
      </c>
      <c r="F197" t="s">
        <v>14440</v>
      </c>
      <c r="G197" t="s">
        <v>14441</v>
      </c>
      <c r="H197" t="s">
        <v>14442</v>
      </c>
      <c r="I197" t="s">
        <v>14443</v>
      </c>
      <c r="J197" t="s">
        <v>14444</v>
      </c>
      <c r="K197" t="s">
        <v>14445</v>
      </c>
      <c r="L197" t="s">
        <v>14446</v>
      </c>
      <c r="M197" t="s">
        <v>14447</v>
      </c>
      <c r="N197" t="s">
        <v>14448</v>
      </c>
      <c r="O197" t="s">
        <v>14449</v>
      </c>
      <c r="P197" t="s">
        <v>14450</v>
      </c>
      <c r="Q197" t="s">
        <v>14451</v>
      </c>
      <c r="R197" t="s">
        <v>14452</v>
      </c>
      <c r="S197" t="s">
        <v>14453</v>
      </c>
      <c r="T197" t="s">
        <v>14454</v>
      </c>
      <c r="U197" t="s">
        <v>14455</v>
      </c>
      <c r="V197" t="s">
        <v>14456</v>
      </c>
      <c r="W197" t="s">
        <v>51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</row>
    <row r="198" spans="1:30" x14ac:dyDescent="0.25">
      <c r="A198" s="2" t="s">
        <v>3485</v>
      </c>
      <c r="B198" t="s">
        <v>3486</v>
      </c>
      <c r="C198" t="s">
        <v>3486</v>
      </c>
      <c r="D198" t="s">
        <v>38</v>
      </c>
      <c r="E198" t="s">
        <v>3487</v>
      </c>
      <c r="F198" t="s">
        <v>3488</v>
      </c>
      <c r="G198" t="s">
        <v>3489</v>
      </c>
      <c r="H198" t="s">
        <v>38</v>
      </c>
      <c r="I198" t="s">
        <v>3490</v>
      </c>
      <c r="J198" t="s">
        <v>3491</v>
      </c>
      <c r="K198" t="s">
        <v>3491</v>
      </c>
      <c r="L198" t="s">
        <v>3492</v>
      </c>
      <c r="M198" t="s">
        <v>38</v>
      </c>
      <c r="N198" t="s">
        <v>3493</v>
      </c>
      <c r="O198" t="s">
        <v>3494</v>
      </c>
      <c r="P198" t="s">
        <v>51</v>
      </c>
      <c r="Q198" t="s">
        <v>3495</v>
      </c>
      <c r="R198" t="s">
        <v>3496</v>
      </c>
      <c r="S198" t="s">
        <v>51</v>
      </c>
      <c r="T198" t="s">
        <v>51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</row>
    <row r="199" spans="1:30" x14ac:dyDescent="0.25">
      <c r="A199" s="2" t="s">
        <v>3497</v>
      </c>
      <c r="B199" t="s">
        <v>14457</v>
      </c>
      <c r="C199" t="s">
        <v>14457</v>
      </c>
      <c r="D199" t="s">
        <v>38</v>
      </c>
      <c r="E199" t="s">
        <v>14458</v>
      </c>
      <c r="F199" t="s">
        <v>14459</v>
      </c>
      <c r="G199" t="s">
        <v>14460</v>
      </c>
      <c r="H199" t="s">
        <v>14461</v>
      </c>
      <c r="I199" t="s">
        <v>38</v>
      </c>
      <c r="J199" t="s">
        <v>14462</v>
      </c>
      <c r="K199" t="s">
        <v>14462</v>
      </c>
      <c r="L199" t="s">
        <v>14463</v>
      </c>
      <c r="M199" t="s">
        <v>38</v>
      </c>
      <c r="N199" t="s">
        <v>38</v>
      </c>
      <c r="O199" t="s">
        <v>14464</v>
      </c>
      <c r="P199" t="s">
        <v>51</v>
      </c>
      <c r="Q199" t="s">
        <v>14465</v>
      </c>
      <c r="R199" t="s">
        <v>14466</v>
      </c>
      <c r="S199" t="s">
        <v>14467</v>
      </c>
      <c r="T199" t="s">
        <v>51</v>
      </c>
      <c r="U199" t="s">
        <v>51</v>
      </c>
      <c r="V199" t="s">
        <v>51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</row>
    <row r="200" spans="1:30" x14ac:dyDescent="0.25">
      <c r="A200" s="2" t="s">
        <v>3507</v>
      </c>
      <c r="B200" t="s">
        <v>14468</v>
      </c>
      <c r="C200" t="s">
        <v>14469</v>
      </c>
      <c r="D200" t="s">
        <v>14470</v>
      </c>
      <c r="E200" t="s">
        <v>14471</v>
      </c>
      <c r="F200" t="s">
        <v>14472</v>
      </c>
      <c r="G200" t="s">
        <v>14473</v>
      </c>
      <c r="H200" t="s">
        <v>51</v>
      </c>
      <c r="I200" t="s">
        <v>14474</v>
      </c>
      <c r="J200" t="s">
        <v>14475</v>
      </c>
      <c r="K200" t="s">
        <v>14476</v>
      </c>
      <c r="L200" t="s">
        <v>14477</v>
      </c>
      <c r="M200" t="s">
        <v>14478</v>
      </c>
      <c r="N200" t="s">
        <v>14479</v>
      </c>
      <c r="O200" t="s">
        <v>14480</v>
      </c>
      <c r="P200" t="s">
        <v>51</v>
      </c>
      <c r="Q200" t="s">
        <v>14481</v>
      </c>
      <c r="R200" t="s">
        <v>14482</v>
      </c>
      <c r="S200" t="s">
        <v>14483</v>
      </c>
      <c r="T200" t="s">
        <v>51</v>
      </c>
      <c r="U200" t="s">
        <v>51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</row>
    <row r="201" spans="1:30" x14ac:dyDescent="0.25">
      <c r="A201" s="2" t="s">
        <v>3527</v>
      </c>
      <c r="B201" t="s">
        <v>14484</v>
      </c>
      <c r="C201" t="s">
        <v>14484</v>
      </c>
      <c r="D201" t="s">
        <v>38</v>
      </c>
      <c r="E201" t="s">
        <v>14485</v>
      </c>
      <c r="F201" t="s">
        <v>14486</v>
      </c>
      <c r="G201" t="s">
        <v>14487</v>
      </c>
      <c r="H201" t="s">
        <v>38</v>
      </c>
      <c r="I201" t="s">
        <v>14488</v>
      </c>
      <c r="J201" t="s">
        <v>14489</v>
      </c>
      <c r="K201" t="s">
        <v>14489</v>
      </c>
      <c r="L201" t="s">
        <v>14490</v>
      </c>
      <c r="M201" t="s">
        <v>38</v>
      </c>
      <c r="N201" t="s">
        <v>14491</v>
      </c>
      <c r="O201" t="s">
        <v>3536</v>
      </c>
      <c r="P201" t="s">
        <v>51</v>
      </c>
      <c r="Q201" t="s">
        <v>3537</v>
      </c>
      <c r="R201" t="s">
        <v>14492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</row>
    <row r="202" spans="1:30" x14ac:dyDescent="0.25">
      <c r="A202" s="2" t="s">
        <v>3539</v>
      </c>
      <c r="B202" t="s">
        <v>14493</v>
      </c>
      <c r="C202" t="s">
        <v>14494</v>
      </c>
      <c r="D202" t="s">
        <v>14495</v>
      </c>
      <c r="E202" t="s">
        <v>14496</v>
      </c>
      <c r="F202" t="s">
        <v>14497</v>
      </c>
      <c r="G202" t="s">
        <v>14498</v>
      </c>
      <c r="H202" t="s">
        <v>14499</v>
      </c>
      <c r="I202" t="s">
        <v>14500</v>
      </c>
      <c r="J202" t="s">
        <v>14501</v>
      </c>
      <c r="K202" t="s">
        <v>14502</v>
      </c>
      <c r="L202" t="s">
        <v>14503</v>
      </c>
      <c r="M202" t="s">
        <v>14504</v>
      </c>
      <c r="N202" t="s">
        <v>14505</v>
      </c>
      <c r="O202" t="s">
        <v>14506</v>
      </c>
      <c r="P202" t="s">
        <v>51</v>
      </c>
      <c r="Q202" t="s">
        <v>14507</v>
      </c>
      <c r="R202" t="s">
        <v>14508</v>
      </c>
      <c r="S202" t="s">
        <v>14509</v>
      </c>
      <c r="T202" t="s">
        <v>14510</v>
      </c>
      <c r="U202" t="s">
        <v>14511</v>
      </c>
      <c r="V202" t="s">
        <v>14512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</row>
    <row r="203" spans="1:30" x14ac:dyDescent="0.25">
      <c r="A203" s="2" t="s">
        <v>3560</v>
      </c>
      <c r="B203" t="s">
        <v>14513</v>
      </c>
      <c r="C203" t="s">
        <v>14514</v>
      </c>
      <c r="D203" t="s">
        <v>14515</v>
      </c>
      <c r="E203" t="s">
        <v>14516</v>
      </c>
      <c r="F203" t="s">
        <v>14517</v>
      </c>
      <c r="G203" t="s">
        <v>14518</v>
      </c>
      <c r="H203" t="s">
        <v>14519</v>
      </c>
      <c r="I203" t="s">
        <v>14520</v>
      </c>
      <c r="J203" t="s">
        <v>14521</v>
      </c>
      <c r="K203" t="s">
        <v>14522</v>
      </c>
      <c r="L203" t="s">
        <v>14523</v>
      </c>
      <c r="M203" t="s">
        <v>14524</v>
      </c>
      <c r="N203" t="s">
        <v>14525</v>
      </c>
      <c r="O203" t="s">
        <v>14526</v>
      </c>
      <c r="P203" t="s">
        <v>51</v>
      </c>
      <c r="Q203" t="s">
        <v>14527</v>
      </c>
      <c r="R203" t="s">
        <v>14528</v>
      </c>
      <c r="S203" t="s">
        <v>14529</v>
      </c>
      <c r="T203" t="s">
        <v>14530</v>
      </c>
      <c r="U203" t="s">
        <v>14531</v>
      </c>
      <c r="V203" t="s">
        <v>14532</v>
      </c>
      <c r="W203" t="s">
        <v>10482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</row>
    <row r="204" spans="1:30" x14ac:dyDescent="0.25">
      <c r="A204" s="2" t="s">
        <v>3581</v>
      </c>
      <c r="B204" t="s">
        <v>14533</v>
      </c>
      <c r="C204" t="s">
        <v>14534</v>
      </c>
      <c r="D204" t="s">
        <v>14535</v>
      </c>
      <c r="E204" t="s">
        <v>14536</v>
      </c>
      <c r="F204" t="s">
        <v>14537</v>
      </c>
      <c r="G204" t="s">
        <v>14538</v>
      </c>
      <c r="H204" t="s">
        <v>14539</v>
      </c>
      <c r="I204" t="s">
        <v>14540</v>
      </c>
      <c r="J204" t="s">
        <v>14541</v>
      </c>
      <c r="K204" t="s">
        <v>14542</v>
      </c>
      <c r="L204" t="s">
        <v>14543</v>
      </c>
      <c r="M204" t="s">
        <v>14544</v>
      </c>
      <c r="N204" t="s">
        <v>38</v>
      </c>
      <c r="O204" t="s">
        <v>14545</v>
      </c>
      <c r="P204" t="s">
        <v>51</v>
      </c>
      <c r="Q204" t="s">
        <v>14546</v>
      </c>
      <c r="R204" t="s">
        <v>14547</v>
      </c>
      <c r="S204" t="s">
        <v>14548</v>
      </c>
      <c r="T204" t="s">
        <v>14549</v>
      </c>
      <c r="U204" t="s">
        <v>14550</v>
      </c>
      <c r="V204" t="s">
        <v>14551</v>
      </c>
      <c r="W204" t="s">
        <v>51</v>
      </c>
      <c r="X204" t="s">
        <v>51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</row>
    <row r="205" spans="1:30" x14ac:dyDescent="0.25">
      <c r="A205" s="2" t="s">
        <v>3600</v>
      </c>
      <c r="B205" t="s">
        <v>14552</v>
      </c>
      <c r="C205" t="s">
        <v>14553</v>
      </c>
      <c r="D205" t="s">
        <v>14554</v>
      </c>
      <c r="E205" t="s">
        <v>14555</v>
      </c>
      <c r="F205" t="s">
        <v>14556</v>
      </c>
      <c r="G205" t="s">
        <v>14557</v>
      </c>
      <c r="H205" t="s">
        <v>14558</v>
      </c>
      <c r="I205" t="s">
        <v>14559</v>
      </c>
      <c r="J205" t="s">
        <v>14560</v>
      </c>
      <c r="K205" t="s">
        <v>14561</v>
      </c>
      <c r="L205" t="s">
        <v>14562</v>
      </c>
      <c r="M205" t="s">
        <v>14563</v>
      </c>
      <c r="N205" t="s">
        <v>14564</v>
      </c>
      <c r="O205" t="s">
        <v>14565</v>
      </c>
      <c r="P205" t="s">
        <v>51</v>
      </c>
      <c r="Q205" t="s">
        <v>14566</v>
      </c>
      <c r="R205" t="s">
        <v>14567</v>
      </c>
      <c r="S205" t="s">
        <v>14568</v>
      </c>
      <c r="T205" t="s">
        <v>14569</v>
      </c>
      <c r="U205" t="s">
        <v>14570</v>
      </c>
      <c r="V205" t="s">
        <v>14571</v>
      </c>
      <c r="W205" t="s">
        <v>51</v>
      </c>
      <c r="X205" t="s">
        <v>14573</v>
      </c>
      <c r="Y205" t="s">
        <v>14574</v>
      </c>
      <c r="Z205" t="s">
        <v>14572</v>
      </c>
      <c r="AA205" t="s">
        <v>51</v>
      </c>
      <c r="AB205" t="s">
        <v>51</v>
      </c>
      <c r="AC205" t="s">
        <v>51</v>
      </c>
      <c r="AD205" t="s">
        <v>51</v>
      </c>
    </row>
    <row r="206" spans="1:30" x14ac:dyDescent="0.25">
      <c r="A206" s="2" t="s">
        <v>3624</v>
      </c>
      <c r="B206" t="s">
        <v>14575</v>
      </c>
      <c r="C206" t="s">
        <v>14575</v>
      </c>
      <c r="D206" t="s">
        <v>38</v>
      </c>
      <c r="E206" t="s">
        <v>14576</v>
      </c>
      <c r="F206" t="s">
        <v>14577</v>
      </c>
      <c r="G206" t="s">
        <v>3628</v>
      </c>
      <c r="H206" t="s">
        <v>38</v>
      </c>
      <c r="I206" t="s">
        <v>14578</v>
      </c>
      <c r="J206" t="s">
        <v>14579</v>
      </c>
      <c r="K206" t="s">
        <v>14580</v>
      </c>
      <c r="L206" t="s">
        <v>51</v>
      </c>
      <c r="M206" t="s">
        <v>14581</v>
      </c>
      <c r="N206" t="s">
        <v>7283</v>
      </c>
      <c r="O206" t="s">
        <v>51</v>
      </c>
      <c r="P206" t="s">
        <v>51</v>
      </c>
      <c r="Q206" t="s">
        <v>51</v>
      </c>
      <c r="R206" t="s">
        <v>14582</v>
      </c>
      <c r="S206" t="s">
        <v>51</v>
      </c>
      <c r="T206" t="s">
        <v>51</v>
      </c>
      <c r="U206" t="s">
        <v>51</v>
      </c>
      <c r="V206" t="s">
        <v>51</v>
      </c>
      <c r="W206" t="s">
        <v>51</v>
      </c>
      <c r="X206" t="s">
        <v>51</v>
      </c>
      <c r="Y206" t="s">
        <v>51</v>
      </c>
      <c r="Z206" t="s">
        <v>51</v>
      </c>
      <c r="AA206" t="s">
        <v>51</v>
      </c>
      <c r="AB206" t="s">
        <v>51</v>
      </c>
      <c r="AC206" t="s">
        <v>51</v>
      </c>
      <c r="AD206" t="s">
        <v>51</v>
      </c>
    </row>
    <row r="207" spans="1:30" x14ac:dyDescent="0.25">
      <c r="A207" s="2" t="s">
        <v>3634</v>
      </c>
      <c r="B207" t="s">
        <v>14583</v>
      </c>
      <c r="C207" t="s">
        <v>14584</v>
      </c>
      <c r="D207" t="s">
        <v>14585</v>
      </c>
      <c r="E207" t="s">
        <v>14586</v>
      </c>
      <c r="F207" t="s">
        <v>14587</v>
      </c>
      <c r="G207" t="s">
        <v>14588</v>
      </c>
      <c r="H207" t="s">
        <v>14589</v>
      </c>
      <c r="I207" t="s">
        <v>14590</v>
      </c>
      <c r="J207" t="s">
        <v>14591</v>
      </c>
      <c r="K207" t="s">
        <v>14592</v>
      </c>
      <c r="L207" t="s">
        <v>14593</v>
      </c>
      <c r="M207" t="s">
        <v>14594</v>
      </c>
      <c r="N207" t="s">
        <v>14595</v>
      </c>
      <c r="O207" t="s">
        <v>14596</v>
      </c>
      <c r="P207" t="s">
        <v>51</v>
      </c>
      <c r="Q207" t="s">
        <v>14597</v>
      </c>
      <c r="R207" t="s">
        <v>14598</v>
      </c>
      <c r="S207" t="s">
        <v>14599</v>
      </c>
      <c r="T207" t="s">
        <v>14600</v>
      </c>
      <c r="U207" t="s">
        <v>14601</v>
      </c>
      <c r="V207" t="s">
        <v>14602</v>
      </c>
      <c r="W207" t="s">
        <v>51</v>
      </c>
      <c r="X207" t="s">
        <v>14603</v>
      </c>
      <c r="Y207" t="s">
        <v>14604</v>
      </c>
      <c r="Z207" t="s">
        <v>14605</v>
      </c>
      <c r="AA207" t="s">
        <v>51</v>
      </c>
      <c r="AB207" t="s">
        <v>51</v>
      </c>
      <c r="AC207" t="s">
        <v>51</v>
      </c>
      <c r="AD207" t="s">
        <v>51</v>
      </c>
    </row>
    <row r="208" spans="1:30" x14ac:dyDescent="0.25">
      <c r="A208" s="2" t="s">
        <v>3653</v>
      </c>
      <c r="B208" t="s">
        <v>14606</v>
      </c>
      <c r="C208" t="s">
        <v>14607</v>
      </c>
      <c r="D208" t="s">
        <v>14608</v>
      </c>
      <c r="E208" t="s">
        <v>14609</v>
      </c>
      <c r="F208" t="s">
        <v>14610</v>
      </c>
      <c r="G208" t="s">
        <v>14611</v>
      </c>
      <c r="H208" t="s">
        <v>14612</v>
      </c>
      <c r="I208" t="s">
        <v>14613</v>
      </c>
      <c r="J208" t="s">
        <v>14614</v>
      </c>
      <c r="K208" t="s">
        <v>14615</v>
      </c>
      <c r="L208" t="s">
        <v>14616</v>
      </c>
      <c r="M208" t="s">
        <v>14617</v>
      </c>
      <c r="N208" t="s">
        <v>14618</v>
      </c>
      <c r="O208" t="s">
        <v>14619</v>
      </c>
      <c r="P208" t="s">
        <v>51</v>
      </c>
      <c r="Q208" t="s">
        <v>14620</v>
      </c>
      <c r="R208" t="s">
        <v>14621</v>
      </c>
      <c r="S208" t="s">
        <v>14622</v>
      </c>
      <c r="T208" t="s">
        <v>14623</v>
      </c>
      <c r="U208" t="s">
        <v>14624</v>
      </c>
      <c r="V208" t="s">
        <v>14625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</row>
    <row r="209" spans="1:30" x14ac:dyDescent="0.25">
      <c r="A209" s="2" t="s">
        <v>3674</v>
      </c>
      <c r="B209" t="s">
        <v>14626</v>
      </c>
      <c r="C209" t="s">
        <v>14626</v>
      </c>
      <c r="D209" t="s">
        <v>38</v>
      </c>
      <c r="E209" t="s">
        <v>38</v>
      </c>
      <c r="F209" t="s">
        <v>14627</v>
      </c>
      <c r="G209" t="s">
        <v>14626</v>
      </c>
      <c r="H209" t="s">
        <v>38</v>
      </c>
      <c r="I209" t="s">
        <v>14628</v>
      </c>
      <c r="J209" t="s">
        <v>14629</v>
      </c>
      <c r="K209" t="s">
        <v>14630</v>
      </c>
      <c r="L209" t="s">
        <v>14631</v>
      </c>
      <c r="M209" t="s">
        <v>14632</v>
      </c>
      <c r="N209" t="s">
        <v>38</v>
      </c>
      <c r="O209" t="s">
        <v>14633</v>
      </c>
      <c r="P209" t="s">
        <v>51</v>
      </c>
      <c r="Q209" t="s">
        <v>38</v>
      </c>
      <c r="R209" t="s">
        <v>14634</v>
      </c>
      <c r="S209" t="s">
        <v>14635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</row>
    <row r="210" spans="1:30" x14ac:dyDescent="0.25">
      <c r="A210" s="2" t="s">
        <v>3685</v>
      </c>
      <c r="B210" t="s">
        <v>3686</v>
      </c>
      <c r="C210" t="s">
        <v>3687</v>
      </c>
      <c r="D210" t="s">
        <v>3688</v>
      </c>
      <c r="E210" t="s">
        <v>3689</v>
      </c>
      <c r="F210" t="s">
        <v>3686</v>
      </c>
      <c r="G210" t="s">
        <v>3690</v>
      </c>
      <c r="H210" t="s">
        <v>38</v>
      </c>
      <c r="I210" t="s">
        <v>3691</v>
      </c>
      <c r="J210" t="s">
        <v>3692</v>
      </c>
      <c r="K210" t="s">
        <v>3693</v>
      </c>
      <c r="L210" t="s">
        <v>3694</v>
      </c>
      <c r="M210" t="s">
        <v>3695</v>
      </c>
      <c r="N210" t="s">
        <v>3696</v>
      </c>
      <c r="O210" t="s">
        <v>3697</v>
      </c>
      <c r="P210" t="s">
        <v>51</v>
      </c>
      <c r="Q210" t="s">
        <v>3698</v>
      </c>
      <c r="R210" t="s">
        <v>3699</v>
      </c>
      <c r="S210" t="s">
        <v>14636</v>
      </c>
      <c r="T210" t="s">
        <v>7337</v>
      </c>
      <c r="U210" t="s">
        <v>7338</v>
      </c>
      <c r="V210" t="s">
        <v>7339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</row>
    <row r="211" spans="1:30" x14ac:dyDescent="0.25">
      <c r="A211" s="2" t="s">
        <v>3701</v>
      </c>
      <c r="B211" t="s">
        <v>14637</v>
      </c>
      <c r="C211" t="s">
        <v>14638</v>
      </c>
      <c r="D211" t="s">
        <v>14639</v>
      </c>
      <c r="E211" t="s">
        <v>14640</v>
      </c>
      <c r="F211" t="s">
        <v>14641</v>
      </c>
      <c r="G211" t="s">
        <v>14642</v>
      </c>
      <c r="H211" t="s">
        <v>14643</v>
      </c>
      <c r="I211" t="s">
        <v>14644</v>
      </c>
      <c r="J211" t="s">
        <v>14645</v>
      </c>
      <c r="K211" t="s">
        <v>14646</v>
      </c>
      <c r="L211" t="s">
        <v>14647</v>
      </c>
      <c r="M211" t="s">
        <v>14648</v>
      </c>
      <c r="N211" t="s">
        <v>14649</v>
      </c>
      <c r="O211" t="s">
        <v>14650</v>
      </c>
      <c r="P211" t="s">
        <v>14651</v>
      </c>
      <c r="Q211" t="s">
        <v>14652</v>
      </c>
      <c r="R211" t="s">
        <v>14653</v>
      </c>
      <c r="S211" t="s">
        <v>14654</v>
      </c>
      <c r="T211" t="s">
        <v>14655</v>
      </c>
      <c r="U211" t="s">
        <v>14656</v>
      </c>
      <c r="V211" t="s">
        <v>14657</v>
      </c>
      <c r="W211" t="s">
        <v>51</v>
      </c>
      <c r="X211" t="s">
        <v>14658</v>
      </c>
      <c r="Y211" t="s">
        <v>14638</v>
      </c>
      <c r="Z211" t="s">
        <v>14641</v>
      </c>
      <c r="AA211" t="s">
        <v>14659</v>
      </c>
      <c r="AB211" t="s">
        <v>14660</v>
      </c>
      <c r="AC211" t="s">
        <v>14661</v>
      </c>
      <c r="AD211" t="s">
        <v>14662</v>
      </c>
    </row>
    <row r="212" spans="1:30" x14ac:dyDescent="0.25">
      <c r="A212" s="2" t="s">
        <v>3726</v>
      </c>
      <c r="B212" t="s">
        <v>14663</v>
      </c>
      <c r="C212" t="s">
        <v>14663</v>
      </c>
      <c r="D212" t="s">
        <v>38</v>
      </c>
      <c r="E212" t="s">
        <v>38</v>
      </c>
      <c r="F212" t="s">
        <v>14664</v>
      </c>
      <c r="G212" t="s">
        <v>14663</v>
      </c>
      <c r="H212" t="s">
        <v>14665</v>
      </c>
      <c r="I212" t="s">
        <v>14666</v>
      </c>
      <c r="J212" t="s">
        <v>14667</v>
      </c>
      <c r="K212" t="s">
        <v>14668</v>
      </c>
      <c r="L212" t="s">
        <v>14669</v>
      </c>
      <c r="M212" t="s">
        <v>14670</v>
      </c>
      <c r="N212" t="s">
        <v>14671</v>
      </c>
      <c r="O212" t="s">
        <v>14672</v>
      </c>
      <c r="P212" t="s">
        <v>14673</v>
      </c>
      <c r="Q212" t="s">
        <v>14674</v>
      </c>
      <c r="R212" t="s">
        <v>14675</v>
      </c>
      <c r="S212" t="s">
        <v>14676</v>
      </c>
      <c r="T212" t="s">
        <v>51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14677</v>
      </c>
      <c r="AB212" t="s">
        <v>14678</v>
      </c>
      <c r="AC212" t="s">
        <v>14679</v>
      </c>
      <c r="AD212" t="s">
        <v>14680</v>
      </c>
    </row>
    <row r="213" spans="1:30" x14ac:dyDescent="0.25">
      <c r="A213" s="2" t="s">
        <v>3745</v>
      </c>
      <c r="B213" t="s">
        <v>14681</v>
      </c>
      <c r="C213" t="s">
        <v>14681</v>
      </c>
      <c r="D213" t="s">
        <v>38</v>
      </c>
      <c r="E213" t="s">
        <v>38</v>
      </c>
      <c r="F213" t="s">
        <v>14682</v>
      </c>
      <c r="G213" t="s">
        <v>14681</v>
      </c>
      <c r="H213" t="s">
        <v>38</v>
      </c>
      <c r="I213" t="s">
        <v>14683</v>
      </c>
      <c r="J213" t="s">
        <v>14684</v>
      </c>
      <c r="K213" t="s">
        <v>14685</v>
      </c>
      <c r="L213" t="s">
        <v>14686</v>
      </c>
      <c r="M213" t="s">
        <v>14687</v>
      </c>
      <c r="N213" t="s">
        <v>14688</v>
      </c>
      <c r="O213" t="s">
        <v>14689</v>
      </c>
      <c r="P213" t="s">
        <v>38</v>
      </c>
      <c r="Q213" t="s">
        <v>14690</v>
      </c>
      <c r="R213" t="s">
        <v>14691</v>
      </c>
      <c r="S213" t="s">
        <v>14692</v>
      </c>
      <c r="T213" t="s">
        <v>51</v>
      </c>
      <c r="U213" t="s">
        <v>51</v>
      </c>
      <c r="V213" t="s">
        <v>51</v>
      </c>
      <c r="W213" t="s">
        <v>51</v>
      </c>
      <c r="X213" t="s">
        <v>51</v>
      </c>
      <c r="Y213" t="s">
        <v>51</v>
      </c>
      <c r="Z213" t="s">
        <v>51</v>
      </c>
      <c r="AA213" t="s">
        <v>14693</v>
      </c>
      <c r="AB213" t="s">
        <v>14694</v>
      </c>
      <c r="AC213" t="s">
        <v>38</v>
      </c>
      <c r="AD213" t="s">
        <v>14694</v>
      </c>
    </row>
    <row r="214" spans="1:30" x14ac:dyDescent="0.25">
      <c r="A214" s="2" t="s">
        <v>3760</v>
      </c>
      <c r="B214" t="s">
        <v>14695</v>
      </c>
      <c r="C214" t="s">
        <v>14696</v>
      </c>
      <c r="D214" t="s">
        <v>14697</v>
      </c>
      <c r="E214" t="s">
        <v>14698</v>
      </c>
      <c r="F214" t="s">
        <v>14699</v>
      </c>
      <c r="G214" t="s">
        <v>14700</v>
      </c>
      <c r="H214" t="s">
        <v>14701</v>
      </c>
      <c r="I214" t="s">
        <v>14702</v>
      </c>
      <c r="J214" t="s">
        <v>14703</v>
      </c>
      <c r="K214" t="s">
        <v>14704</v>
      </c>
      <c r="L214" t="s">
        <v>14705</v>
      </c>
      <c r="M214" t="s">
        <v>14706</v>
      </c>
      <c r="N214" t="s">
        <v>14707</v>
      </c>
      <c r="O214" t="s">
        <v>14708</v>
      </c>
      <c r="P214" t="s">
        <v>14709</v>
      </c>
      <c r="Q214" t="s">
        <v>14710</v>
      </c>
      <c r="R214" t="s">
        <v>14711</v>
      </c>
      <c r="S214" t="s">
        <v>14712</v>
      </c>
      <c r="T214" t="s">
        <v>14713</v>
      </c>
      <c r="U214" t="s">
        <v>14714</v>
      </c>
      <c r="V214" t="s">
        <v>14715</v>
      </c>
      <c r="W214" t="s">
        <v>51</v>
      </c>
      <c r="X214" t="s">
        <v>51</v>
      </c>
      <c r="Y214" t="s">
        <v>51</v>
      </c>
      <c r="Z214" t="s">
        <v>51</v>
      </c>
      <c r="AA214" t="s">
        <v>14716</v>
      </c>
      <c r="AB214" t="s">
        <v>14717</v>
      </c>
      <c r="AC214" t="s">
        <v>38</v>
      </c>
      <c r="AD214" t="s">
        <v>14718</v>
      </c>
    </row>
    <row r="215" spans="1:30" x14ac:dyDescent="0.25">
      <c r="A215" s="2" t="s">
        <v>3785</v>
      </c>
      <c r="B215" t="s">
        <v>14719</v>
      </c>
      <c r="C215" t="s">
        <v>14720</v>
      </c>
      <c r="D215" t="s">
        <v>14721</v>
      </c>
      <c r="E215" t="s">
        <v>14722</v>
      </c>
      <c r="F215" t="s">
        <v>14723</v>
      </c>
      <c r="G215" t="s">
        <v>14724</v>
      </c>
      <c r="H215" t="s">
        <v>14725</v>
      </c>
      <c r="I215" t="s">
        <v>14726</v>
      </c>
      <c r="J215" t="s">
        <v>14727</v>
      </c>
      <c r="K215" t="s">
        <v>14728</v>
      </c>
      <c r="L215" t="s">
        <v>14729</v>
      </c>
      <c r="M215" t="s">
        <v>14730</v>
      </c>
      <c r="N215" t="s">
        <v>14731</v>
      </c>
      <c r="O215" t="s">
        <v>14732</v>
      </c>
      <c r="P215" t="s">
        <v>14733</v>
      </c>
      <c r="Q215" t="s">
        <v>14734</v>
      </c>
      <c r="R215" t="s">
        <v>14735</v>
      </c>
      <c r="S215" t="s">
        <v>14736</v>
      </c>
      <c r="T215" t="s">
        <v>14737</v>
      </c>
      <c r="U215" t="s">
        <v>14738</v>
      </c>
      <c r="V215" t="s">
        <v>14739</v>
      </c>
      <c r="W215" t="s">
        <v>51</v>
      </c>
      <c r="X215" t="s">
        <v>14740</v>
      </c>
      <c r="Y215" t="s">
        <v>14741</v>
      </c>
      <c r="Z215" t="s">
        <v>14723</v>
      </c>
      <c r="AA215" t="s">
        <v>51</v>
      </c>
      <c r="AB215" t="s">
        <v>51</v>
      </c>
      <c r="AC215" t="s">
        <v>51</v>
      </c>
      <c r="AD215" t="s">
        <v>51</v>
      </c>
    </row>
    <row r="216" spans="1:30" x14ac:dyDescent="0.25">
      <c r="A216" s="2" t="s">
        <v>3809</v>
      </c>
      <c r="B216" t="s">
        <v>14742</v>
      </c>
      <c r="C216" t="s">
        <v>14743</v>
      </c>
      <c r="D216" t="s">
        <v>14744</v>
      </c>
      <c r="E216" t="s">
        <v>14745</v>
      </c>
      <c r="F216" t="s">
        <v>14746</v>
      </c>
      <c r="G216" t="s">
        <v>14747</v>
      </c>
      <c r="H216" t="s">
        <v>14748</v>
      </c>
      <c r="I216" t="s">
        <v>14749</v>
      </c>
      <c r="J216" t="s">
        <v>14750</v>
      </c>
      <c r="K216" t="s">
        <v>14751</v>
      </c>
      <c r="L216" t="s">
        <v>14752</v>
      </c>
      <c r="M216" t="s">
        <v>14753</v>
      </c>
      <c r="N216" t="s">
        <v>14754</v>
      </c>
      <c r="O216" t="s">
        <v>14755</v>
      </c>
      <c r="P216" t="s">
        <v>14756</v>
      </c>
      <c r="Q216" t="s">
        <v>14757</v>
      </c>
      <c r="R216" t="s">
        <v>14758</v>
      </c>
      <c r="S216" t="s">
        <v>14759</v>
      </c>
      <c r="T216" t="s">
        <v>51</v>
      </c>
      <c r="U216" t="s">
        <v>51</v>
      </c>
      <c r="V216" t="s">
        <v>51</v>
      </c>
      <c r="W216" t="s">
        <v>51</v>
      </c>
      <c r="X216" t="s">
        <v>14760</v>
      </c>
      <c r="Y216" t="s">
        <v>14761</v>
      </c>
      <c r="Z216" t="s">
        <v>14746</v>
      </c>
      <c r="AA216" t="s">
        <v>14762</v>
      </c>
      <c r="AB216" t="s">
        <v>14763</v>
      </c>
      <c r="AC216" t="s">
        <v>14764</v>
      </c>
      <c r="AD216" t="s">
        <v>14765</v>
      </c>
    </row>
    <row r="217" spans="1:30" x14ac:dyDescent="0.25">
      <c r="A217" s="2" t="s">
        <v>3834</v>
      </c>
      <c r="B217" t="s">
        <v>14766</v>
      </c>
      <c r="C217" t="s">
        <v>14767</v>
      </c>
      <c r="D217" t="s">
        <v>14768</v>
      </c>
      <c r="E217" t="s">
        <v>14769</v>
      </c>
      <c r="F217" t="s">
        <v>14770</v>
      </c>
      <c r="G217" t="s">
        <v>14771</v>
      </c>
      <c r="H217" t="s">
        <v>14772</v>
      </c>
      <c r="I217" t="s">
        <v>14773</v>
      </c>
      <c r="J217" t="s">
        <v>14774</v>
      </c>
      <c r="K217" t="s">
        <v>14775</v>
      </c>
      <c r="L217" t="s">
        <v>14776</v>
      </c>
      <c r="M217" t="s">
        <v>14777</v>
      </c>
      <c r="N217" t="s">
        <v>14778</v>
      </c>
      <c r="O217" t="s">
        <v>14779</v>
      </c>
      <c r="P217" t="s">
        <v>51</v>
      </c>
      <c r="Q217" t="s">
        <v>14780</v>
      </c>
      <c r="R217" t="s">
        <v>14781</v>
      </c>
      <c r="S217" t="s">
        <v>14782</v>
      </c>
      <c r="T217" t="s">
        <v>51</v>
      </c>
      <c r="U217" t="s">
        <v>51</v>
      </c>
      <c r="V217" t="s">
        <v>51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</row>
    <row r="218" spans="1:30" x14ac:dyDescent="0.25">
      <c r="A218" s="2" t="s">
        <v>3852</v>
      </c>
      <c r="B218" t="s">
        <v>14783</v>
      </c>
      <c r="C218" t="s">
        <v>14783</v>
      </c>
      <c r="D218" t="s">
        <v>38</v>
      </c>
      <c r="E218" t="s">
        <v>14784</v>
      </c>
      <c r="F218" t="s">
        <v>14785</v>
      </c>
      <c r="G218" t="s">
        <v>14786</v>
      </c>
      <c r="H218" t="s">
        <v>38</v>
      </c>
      <c r="I218" t="s">
        <v>14787</v>
      </c>
      <c r="J218" t="s">
        <v>14788</v>
      </c>
      <c r="K218" t="s">
        <v>14789</v>
      </c>
      <c r="L218" t="s">
        <v>38</v>
      </c>
      <c r="M218" t="s">
        <v>38</v>
      </c>
      <c r="N218" t="s">
        <v>38</v>
      </c>
      <c r="O218" t="s">
        <v>14790</v>
      </c>
      <c r="P218" t="s">
        <v>14791</v>
      </c>
      <c r="Q218" t="s">
        <v>14792</v>
      </c>
      <c r="R218" t="s">
        <v>14793</v>
      </c>
      <c r="S218" t="s">
        <v>14794</v>
      </c>
      <c r="T218" t="s">
        <v>51</v>
      </c>
      <c r="U218" t="s">
        <v>51</v>
      </c>
      <c r="V218" t="s">
        <v>51</v>
      </c>
      <c r="W218" t="s">
        <v>51</v>
      </c>
      <c r="X218" t="s">
        <v>14795</v>
      </c>
      <c r="Y218" t="s">
        <v>14796</v>
      </c>
      <c r="Z218" t="s">
        <v>14796</v>
      </c>
      <c r="AA218" t="s">
        <v>14797</v>
      </c>
      <c r="AB218" t="s">
        <v>14798</v>
      </c>
      <c r="AC218" t="s">
        <v>14799</v>
      </c>
      <c r="AD218" t="s">
        <v>14800</v>
      </c>
    </row>
    <row r="219" spans="1:30" x14ac:dyDescent="0.25">
      <c r="A219" s="2" t="s">
        <v>3870</v>
      </c>
      <c r="B219" t="s">
        <v>14801</v>
      </c>
      <c r="C219" t="s">
        <v>14801</v>
      </c>
      <c r="D219" t="s">
        <v>38</v>
      </c>
      <c r="E219" t="s">
        <v>14802</v>
      </c>
      <c r="F219" t="s">
        <v>14803</v>
      </c>
      <c r="G219" t="s">
        <v>14804</v>
      </c>
      <c r="H219" t="s">
        <v>14805</v>
      </c>
      <c r="I219" t="s">
        <v>14806</v>
      </c>
      <c r="J219" t="s">
        <v>14807</v>
      </c>
      <c r="K219" t="s">
        <v>14807</v>
      </c>
      <c r="L219" t="s">
        <v>14808</v>
      </c>
      <c r="M219" t="s">
        <v>38</v>
      </c>
      <c r="N219" t="s">
        <v>38</v>
      </c>
      <c r="O219" t="s">
        <v>14809</v>
      </c>
      <c r="P219" t="s">
        <v>51</v>
      </c>
      <c r="Q219" t="s">
        <v>14810</v>
      </c>
      <c r="R219" t="s">
        <v>14811</v>
      </c>
      <c r="S219" t="s">
        <v>14812</v>
      </c>
      <c r="T219" t="s">
        <v>51</v>
      </c>
      <c r="U219" t="s">
        <v>51</v>
      </c>
      <c r="V219" t="s">
        <v>51</v>
      </c>
      <c r="W219" t="s">
        <v>51</v>
      </c>
      <c r="X219" t="s">
        <v>14813</v>
      </c>
      <c r="Y219" t="s">
        <v>14814</v>
      </c>
      <c r="Z219" t="s">
        <v>14803</v>
      </c>
      <c r="AA219" t="s">
        <v>51</v>
      </c>
      <c r="AB219" t="s">
        <v>51</v>
      </c>
      <c r="AC219" t="s">
        <v>51</v>
      </c>
      <c r="AD219" t="s">
        <v>51</v>
      </c>
    </row>
    <row r="220" spans="1:30" x14ac:dyDescent="0.25">
      <c r="A220" s="2" t="s">
        <v>3882</v>
      </c>
      <c r="B220" t="s">
        <v>14815</v>
      </c>
      <c r="C220" t="s">
        <v>14815</v>
      </c>
      <c r="D220" t="s">
        <v>38</v>
      </c>
      <c r="E220" t="s">
        <v>14816</v>
      </c>
      <c r="F220" t="s">
        <v>14817</v>
      </c>
      <c r="G220" t="s">
        <v>14818</v>
      </c>
      <c r="H220" t="s">
        <v>3887</v>
      </c>
      <c r="I220" t="s">
        <v>14819</v>
      </c>
      <c r="J220" t="s">
        <v>14820</v>
      </c>
      <c r="K220" t="s">
        <v>14821</v>
      </c>
      <c r="L220" t="s">
        <v>14822</v>
      </c>
      <c r="M220" t="s">
        <v>14823</v>
      </c>
      <c r="N220" t="s">
        <v>14824</v>
      </c>
      <c r="O220" t="s">
        <v>14825</v>
      </c>
      <c r="P220" t="s">
        <v>51</v>
      </c>
      <c r="Q220" t="s">
        <v>14826</v>
      </c>
      <c r="R220" t="s">
        <v>14827</v>
      </c>
      <c r="S220" t="s">
        <v>14828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</row>
    <row r="221" spans="1:30" x14ac:dyDescent="0.25">
      <c r="A221" s="2" t="s">
        <v>3898</v>
      </c>
      <c r="B221" t="s">
        <v>14829</v>
      </c>
      <c r="C221" t="s">
        <v>14830</v>
      </c>
      <c r="D221" t="s">
        <v>14831</v>
      </c>
      <c r="E221" t="s">
        <v>14832</v>
      </c>
      <c r="F221" t="s">
        <v>14833</v>
      </c>
      <c r="G221" t="s">
        <v>14834</v>
      </c>
      <c r="H221" t="s">
        <v>3905</v>
      </c>
      <c r="I221" t="s">
        <v>14835</v>
      </c>
      <c r="J221" t="s">
        <v>11140</v>
      </c>
      <c r="K221" t="s">
        <v>3907</v>
      </c>
      <c r="L221" t="s">
        <v>14836</v>
      </c>
      <c r="M221" t="s">
        <v>38</v>
      </c>
      <c r="N221" t="s">
        <v>14837</v>
      </c>
      <c r="O221" t="s">
        <v>14838</v>
      </c>
      <c r="P221" t="s">
        <v>14839</v>
      </c>
      <c r="Q221" t="s">
        <v>14840</v>
      </c>
      <c r="R221" t="s">
        <v>14841</v>
      </c>
      <c r="S221" t="s">
        <v>14842</v>
      </c>
      <c r="T221" t="s">
        <v>51</v>
      </c>
      <c r="U221" t="s">
        <v>51</v>
      </c>
      <c r="V221" t="s">
        <v>51</v>
      </c>
      <c r="W221" t="s">
        <v>51</v>
      </c>
      <c r="X221" t="s">
        <v>51</v>
      </c>
      <c r="Y221" t="s">
        <v>51</v>
      </c>
      <c r="Z221" t="s">
        <v>51</v>
      </c>
      <c r="AA221" t="s">
        <v>14843</v>
      </c>
      <c r="AB221" t="s">
        <v>14844</v>
      </c>
      <c r="AC221" t="s">
        <v>14845</v>
      </c>
      <c r="AD221" t="s">
        <v>14846</v>
      </c>
    </row>
    <row r="222" spans="1:30" x14ac:dyDescent="0.25">
      <c r="A222" s="2" t="s">
        <v>3918</v>
      </c>
      <c r="B222" t="s">
        <v>3919</v>
      </c>
      <c r="C222" t="s">
        <v>3919</v>
      </c>
      <c r="D222" t="s">
        <v>38</v>
      </c>
      <c r="E222" t="s">
        <v>3920</v>
      </c>
      <c r="F222" t="s">
        <v>3921</v>
      </c>
      <c r="G222" t="s">
        <v>3922</v>
      </c>
      <c r="H222" t="s">
        <v>38</v>
      </c>
      <c r="I222" t="s">
        <v>3923</v>
      </c>
      <c r="J222" t="s">
        <v>3924</v>
      </c>
      <c r="K222" t="s">
        <v>3924</v>
      </c>
      <c r="L222" t="s">
        <v>3925</v>
      </c>
      <c r="M222" t="s">
        <v>38</v>
      </c>
      <c r="N222" t="s">
        <v>38</v>
      </c>
      <c r="O222" t="s">
        <v>3926</v>
      </c>
      <c r="P222" t="s">
        <v>51</v>
      </c>
      <c r="Q222" t="s">
        <v>3927</v>
      </c>
      <c r="R222" t="s">
        <v>3928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</row>
    <row r="223" spans="1:30" x14ac:dyDescent="0.25">
      <c r="A223" s="2" t="s">
        <v>3929</v>
      </c>
      <c r="B223" t="s">
        <v>14847</v>
      </c>
      <c r="C223" t="s">
        <v>14847</v>
      </c>
      <c r="D223" t="s">
        <v>38</v>
      </c>
      <c r="E223" t="s">
        <v>14848</v>
      </c>
      <c r="F223" t="s">
        <v>14849</v>
      </c>
      <c r="G223" t="s">
        <v>14850</v>
      </c>
      <c r="H223" t="s">
        <v>38</v>
      </c>
      <c r="I223" t="s">
        <v>14851</v>
      </c>
      <c r="J223" t="s">
        <v>14852</v>
      </c>
      <c r="K223" t="s">
        <v>14852</v>
      </c>
      <c r="L223" t="s">
        <v>14853</v>
      </c>
      <c r="M223" t="s">
        <v>38</v>
      </c>
      <c r="N223" t="s">
        <v>38</v>
      </c>
      <c r="O223" t="s">
        <v>14854</v>
      </c>
      <c r="P223" t="s">
        <v>51</v>
      </c>
      <c r="Q223" t="s">
        <v>14855</v>
      </c>
      <c r="R223" t="s">
        <v>14856</v>
      </c>
      <c r="S223" t="s">
        <v>51</v>
      </c>
      <c r="T223" t="s">
        <v>51</v>
      </c>
      <c r="U223" t="s">
        <v>51</v>
      </c>
      <c r="V223" t="s">
        <v>51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</row>
    <row r="224" spans="1:30" x14ac:dyDescent="0.25">
      <c r="A224" s="2" t="s">
        <v>3940</v>
      </c>
      <c r="B224" t="s">
        <v>14857</v>
      </c>
      <c r="C224" t="s">
        <v>14858</v>
      </c>
      <c r="D224" t="s">
        <v>14859</v>
      </c>
      <c r="E224" t="s">
        <v>14860</v>
      </c>
      <c r="F224" t="s">
        <v>14861</v>
      </c>
      <c r="G224" t="s">
        <v>14862</v>
      </c>
      <c r="H224" t="s">
        <v>14863</v>
      </c>
      <c r="I224" t="s">
        <v>14864</v>
      </c>
      <c r="J224" t="s">
        <v>14865</v>
      </c>
      <c r="K224" t="s">
        <v>14866</v>
      </c>
      <c r="L224" t="s">
        <v>14867</v>
      </c>
      <c r="M224" t="s">
        <v>14868</v>
      </c>
      <c r="N224" t="s">
        <v>14869</v>
      </c>
      <c r="O224" t="s">
        <v>14870</v>
      </c>
      <c r="P224" t="s">
        <v>51</v>
      </c>
      <c r="Q224" t="s">
        <v>14871</v>
      </c>
      <c r="R224" t="s">
        <v>14872</v>
      </c>
      <c r="S224" t="s">
        <v>14873</v>
      </c>
      <c r="T224" t="s">
        <v>14874</v>
      </c>
      <c r="U224" t="s">
        <v>14875</v>
      </c>
      <c r="V224" t="s">
        <v>14876</v>
      </c>
      <c r="W224" t="s">
        <v>51</v>
      </c>
      <c r="X224" t="s">
        <v>51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</row>
    <row r="225" spans="1:30" x14ac:dyDescent="0.25">
      <c r="A225" s="2" t="s">
        <v>3957</v>
      </c>
      <c r="B225" t="s">
        <v>14877</v>
      </c>
      <c r="C225" t="s">
        <v>14878</v>
      </c>
      <c r="D225" t="s">
        <v>14879</v>
      </c>
      <c r="E225" t="s">
        <v>14880</v>
      </c>
      <c r="F225" t="s">
        <v>14881</v>
      </c>
      <c r="G225" t="s">
        <v>14882</v>
      </c>
      <c r="H225" t="s">
        <v>14883</v>
      </c>
      <c r="I225" t="s">
        <v>14884</v>
      </c>
      <c r="J225" t="s">
        <v>14885</v>
      </c>
      <c r="K225" t="s">
        <v>14886</v>
      </c>
      <c r="L225" t="s">
        <v>14887</v>
      </c>
      <c r="M225" t="s">
        <v>14888</v>
      </c>
      <c r="N225" t="s">
        <v>14889</v>
      </c>
      <c r="O225" t="s">
        <v>14890</v>
      </c>
      <c r="P225" t="s">
        <v>51</v>
      </c>
      <c r="Q225" t="s">
        <v>14891</v>
      </c>
      <c r="R225" t="s">
        <v>14892</v>
      </c>
      <c r="S225" t="s">
        <v>14893</v>
      </c>
      <c r="T225" t="s">
        <v>14894</v>
      </c>
      <c r="U225" t="s">
        <v>14895</v>
      </c>
      <c r="V225" t="s">
        <v>14896</v>
      </c>
      <c r="W225" t="s">
        <v>51</v>
      </c>
      <c r="X225" t="s">
        <v>14897</v>
      </c>
      <c r="Y225" t="s">
        <v>14898</v>
      </c>
      <c r="Z225" t="s">
        <v>14898</v>
      </c>
      <c r="AA225" t="s">
        <v>51</v>
      </c>
      <c r="AB225" t="s">
        <v>51</v>
      </c>
      <c r="AC225" t="s">
        <v>51</v>
      </c>
      <c r="AD225" t="s">
        <v>51</v>
      </c>
    </row>
    <row r="226" spans="1:30" x14ac:dyDescent="0.25">
      <c r="A226" s="2" t="s">
        <v>3980</v>
      </c>
      <c r="B226" t="s">
        <v>14899</v>
      </c>
      <c r="C226" t="s">
        <v>14899</v>
      </c>
      <c r="D226" t="s">
        <v>38</v>
      </c>
      <c r="E226" t="s">
        <v>14900</v>
      </c>
      <c r="F226" t="s">
        <v>14901</v>
      </c>
      <c r="G226" t="s">
        <v>14902</v>
      </c>
      <c r="H226" t="s">
        <v>38</v>
      </c>
      <c r="I226" t="s">
        <v>14903</v>
      </c>
      <c r="J226" t="s">
        <v>14904</v>
      </c>
      <c r="K226" t="s">
        <v>14904</v>
      </c>
      <c r="L226" t="s">
        <v>51</v>
      </c>
      <c r="M226" t="s">
        <v>38</v>
      </c>
      <c r="N226" t="s">
        <v>14905</v>
      </c>
      <c r="O226" t="s">
        <v>51</v>
      </c>
      <c r="P226" t="s">
        <v>51</v>
      </c>
      <c r="Q226" t="s">
        <v>51</v>
      </c>
      <c r="R226" t="s">
        <v>38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</row>
    <row r="227" spans="1:30" x14ac:dyDescent="0.25">
      <c r="A227" s="2" t="s">
        <v>3988</v>
      </c>
      <c r="B227" t="s">
        <v>14906</v>
      </c>
      <c r="C227" t="s">
        <v>14907</v>
      </c>
      <c r="D227" t="s">
        <v>14908</v>
      </c>
      <c r="E227" t="s">
        <v>14909</v>
      </c>
      <c r="F227" t="s">
        <v>14910</v>
      </c>
      <c r="G227" t="s">
        <v>14911</v>
      </c>
      <c r="H227" t="s">
        <v>14912</v>
      </c>
      <c r="I227" t="s">
        <v>14913</v>
      </c>
      <c r="J227" t="s">
        <v>14914</v>
      </c>
      <c r="K227" t="s">
        <v>14914</v>
      </c>
      <c r="L227" t="s">
        <v>14915</v>
      </c>
      <c r="M227" t="s">
        <v>38</v>
      </c>
      <c r="N227" t="s">
        <v>14916</v>
      </c>
      <c r="O227" t="s">
        <v>14917</v>
      </c>
      <c r="P227" t="s">
        <v>14918</v>
      </c>
      <c r="Q227" t="s">
        <v>14919</v>
      </c>
      <c r="R227" t="s">
        <v>14920</v>
      </c>
      <c r="S227" t="s">
        <v>14921</v>
      </c>
      <c r="T227" t="s">
        <v>51</v>
      </c>
      <c r="U227" t="s">
        <v>51</v>
      </c>
      <c r="V227" t="s">
        <v>51</v>
      </c>
      <c r="W227" t="s">
        <v>51</v>
      </c>
      <c r="X227" t="s">
        <v>14922</v>
      </c>
      <c r="Y227" t="s">
        <v>14923</v>
      </c>
      <c r="Z227" t="s">
        <v>14923</v>
      </c>
      <c r="AA227" t="s">
        <v>14924</v>
      </c>
      <c r="AB227" t="s">
        <v>14925</v>
      </c>
      <c r="AC227" t="s">
        <v>38</v>
      </c>
      <c r="AD227" t="s">
        <v>876</v>
      </c>
    </row>
    <row r="228" spans="1:30" x14ac:dyDescent="0.25">
      <c r="A228" s="2" t="s">
        <v>4010</v>
      </c>
      <c r="B228" t="s">
        <v>14926</v>
      </c>
      <c r="C228" t="s">
        <v>14927</v>
      </c>
      <c r="D228" t="s">
        <v>14928</v>
      </c>
      <c r="E228" t="s">
        <v>14929</v>
      </c>
      <c r="F228" t="s">
        <v>14930</v>
      </c>
      <c r="G228" t="s">
        <v>14931</v>
      </c>
      <c r="H228" t="s">
        <v>14932</v>
      </c>
      <c r="I228" t="s">
        <v>14933</v>
      </c>
      <c r="J228" t="s">
        <v>14934</v>
      </c>
      <c r="K228" t="s">
        <v>14935</v>
      </c>
      <c r="L228" t="s">
        <v>14936</v>
      </c>
      <c r="M228" t="s">
        <v>14937</v>
      </c>
      <c r="N228" t="s">
        <v>14938</v>
      </c>
      <c r="O228" t="s">
        <v>14939</v>
      </c>
      <c r="P228" t="s">
        <v>14940</v>
      </c>
      <c r="Q228" t="s">
        <v>14941</v>
      </c>
      <c r="R228" t="s">
        <v>14942</v>
      </c>
      <c r="S228" t="s">
        <v>14943</v>
      </c>
      <c r="T228" t="s">
        <v>14944</v>
      </c>
      <c r="U228" t="s">
        <v>14945</v>
      </c>
      <c r="V228" t="s">
        <v>14946</v>
      </c>
      <c r="W228" t="s">
        <v>51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</row>
    <row r="229" spans="1:30" x14ac:dyDescent="0.25">
      <c r="A229" s="2" t="s">
        <v>4032</v>
      </c>
      <c r="B229" t="s">
        <v>14947</v>
      </c>
      <c r="C229" t="s">
        <v>14948</v>
      </c>
      <c r="D229" t="s">
        <v>14949</v>
      </c>
      <c r="E229" t="s">
        <v>14950</v>
      </c>
      <c r="F229" t="s">
        <v>14951</v>
      </c>
      <c r="G229" t="s">
        <v>14952</v>
      </c>
      <c r="H229" t="s">
        <v>14953</v>
      </c>
      <c r="I229" t="s">
        <v>14954</v>
      </c>
      <c r="J229" t="s">
        <v>14955</v>
      </c>
      <c r="K229" t="s">
        <v>14956</v>
      </c>
      <c r="L229" t="s">
        <v>14957</v>
      </c>
      <c r="M229" t="s">
        <v>14958</v>
      </c>
      <c r="N229" t="s">
        <v>14959</v>
      </c>
      <c r="O229" t="s">
        <v>14960</v>
      </c>
      <c r="P229" t="s">
        <v>51</v>
      </c>
      <c r="Q229" t="s">
        <v>14961</v>
      </c>
      <c r="R229" t="s">
        <v>14962</v>
      </c>
      <c r="S229" t="s">
        <v>14963</v>
      </c>
      <c r="T229" t="s">
        <v>14964</v>
      </c>
      <c r="U229" t="s">
        <v>14965</v>
      </c>
      <c r="V229" t="s">
        <v>14966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</row>
    <row r="230" spans="1:30" x14ac:dyDescent="0.25">
      <c r="A230" s="2" t="s">
        <v>4053</v>
      </c>
      <c r="B230" t="s">
        <v>14967</v>
      </c>
      <c r="C230" t="s">
        <v>14968</v>
      </c>
      <c r="D230" t="s">
        <v>14969</v>
      </c>
      <c r="E230" t="s">
        <v>14970</v>
      </c>
      <c r="F230" t="s">
        <v>14971</v>
      </c>
      <c r="G230" t="s">
        <v>14972</v>
      </c>
      <c r="H230" t="s">
        <v>14973</v>
      </c>
      <c r="I230" t="s">
        <v>14974</v>
      </c>
      <c r="J230" t="s">
        <v>14975</v>
      </c>
      <c r="K230" t="s">
        <v>14976</v>
      </c>
      <c r="L230" t="s">
        <v>14977</v>
      </c>
      <c r="M230" t="s">
        <v>14978</v>
      </c>
      <c r="N230" t="s">
        <v>14979</v>
      </c>
      <c r="O230" t="s">
        <v>14980</v>
      </c>
      <c r="P230" t="s">
        <v>51</v>
      </c>
      <c r="Q230" t="s">
        <v>14981</v>
      </c>
      <c r="R230" t="s">
        <v>14982</v>
      </c>
      <c r="S230" t="s">
        <v>14983</v>
      </c>
      <c r="T230" t="s">
        <v>14984</v>
      </c>
      <c r="U230" t="s">
        <v>14985</v>
      </c>
      <c r="V230" t="s">
        <v>14986</v>
      </c>
      <c r="W230" t="s">
        <v>51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</row>
    <row r="231" spans="1:30" x14ac:dyDescent="0.25">
      <c r="A231" s="2" t="s">
        <v>4074</v>
      </c>
      <c r="B231" t="s">
        <v>14987</v>
      </c>
      <c r="C231" t="s">
        <v>14988</v>
      </c>
      <c r="D231" t="s">
        <v>14989</v>
      </c>
      <c r="E231" t="s">
        <v>14990</v>
      </c>
      <c r="F231" t="s">
        <v>14991</v>
      </c>
      <c r="G231" t="s">
        <v>14992</v>
      </c>
      <c r="H231" t="s">
        <v>14993</v>
      </c>
      <c r="I231" t="s">
        <v>14994</v>
      </c>
      <c r="J231" t="s">
        <v>14995</v>
      </c>
      <c r="K231" t="s">
        <v>14996</v>
      </c>
      <c r="L231" t="s">
        <v>14997</v>
      </c>
      <c r="M231" t="s">
        <v>14998</v>
      </c>
      <c r="N231" t="s">
        <v>14999</v>
      </c>
      <c r="O231" t="s">
        <v>15000</v>
      </c>
      <c r="P231" t="s">
        <v>15001</v>
      </c>
      <c r="Q231" t="s">
        <v>15002</v>
      </c>
      <c r="R231" t="s">
        <v>15003</v>
      </c>
      <c r="S231" t="s">
        <v>15004</v>
      </c>
      <c r="T231" t="s">
        <v>15005</v>
      </c>
      <c r="U231" t="s">
        <v>15006</v>
      </c>
      <c r="V231" t="s">
        <v>15007</v>
      </c>
      <c r="W231" t="s">
        <v>51</v>
      </c>
      <c r="X231" t="s">
        <v>51</v>
      </c>
      <c r="Y231" t="s">
        <v>51</v>
      </c>
      <c r="Z231" t="s">
        <v>51</v>
      </c>
      <c r="AA231" t="s">
        <v>51</v>
      </c>
      <c r="AB231" t="s">
        <v>51</v>
      </c>
      <c r="AC231" t="s">
        <v>51</v>
      </c>
      <c r="AD231" t="s">
        <v>51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F142-7E81-4A15-B50E-8ABC12C6D3ED}">
  <dimension ref="A1:AD231"/>
  <sheetViews>
    <sheetView workbookViewId="0">
      <selection activeCell="G2" sqref="G2"/>
    </sheetView>
  </sheetViews>
  <sheetFormatPr defaultRowHeight="15" x14ac:dyDescent="0.25"/>
  <sheetData>
    <row r="1" spans="1:30" x14ac:dyDescent="0.25">
      <c r="A1" s="6" t="s">
        <v>0</v>
      </c>
      <c r="B1" s="6" t="s">
        <v>22644</v>
      </c>
      <c r="C1" s="6" t="s">
        <v>22613</v>
      </c>
      <c r="D1" s="6" t="s">
        <v>22614</v>
      </c>
      <c r="E1" s="6" t="s">
        <v>22615</v>
      </c>
      <c r="F1" s="6" t="s">
        <v>22616</v>
      </c>
      <c r="G1" s="6" t="s">
        <v>22645</v>
      </c>
      <c r="H1" s="6" t="s">
        <v>22618</v>
      </c>
      <c r="I1" s="6" t="s">
        <v>22619</v>
      </c>
      <c r="J1" s="6" t="s">
        <v>22620</v>
      </c>
      <c r="K1" s="6" t="s">
        <v>22621</v>
      </c>
      <c r="L1" s="6" t="s">
        <v>22622</v>
      </c>
      <c r="M1" s="6" t="s">
        <v>22623</v>
      </c>
      <c r="N1" s="6" t="s">
        <v>22624</v>
      </c>
      <c r="O1" s="6" t="s">
        <v>22625</v>
      </c>
      <c r="P1" s="6" t="s">
        <v>22642</v>
      </c>
      <c r="Q1" s="6" t="s">
        <v>22626</v>
      </c>
      <c r="R1" s="6" t="s">
        <v>22627</v>
      </c>
      <c r="S1" s="6" t="s">
        <v>22608</v>
      </c>
      <c r="T1" s="6" t="s">
        <v>22628</v>
      </c>
      <c r="U1" s="6" t="s">
        <v>22629</v>
      </c>
      <c r="V1" s="6" t="s">
        <v>22630</v>
      </c>
      <c r="W1" s="6" t="s">
        <v>22643</v>
      </c>
      <c r="X1" s="6" t="s">
        <v>22635</v>
      </c>
      <c r="Y1" s="6" t="s">
        <v>22636</v>
      </c>
      <c r="Z1" s="6" t="s">
        <v>22637</v>
      </c>
      <c r="AA1" s="6" t="s">
        <v>22638</v>
      </c>
      <c r="AB1" s="6" t="s">
        <v>22639</v>
      </c>
      <c r="AC1" s="6" t="s">
        <v>22640</v>
      </c>
      <c r="AD1" s="6" t="s">
        <v>22641</v>
      </c>
    </row>
    <row r="2" spans="1:30" x14ac:dyDescent="0.25">
      <c r="A2" s="1" t="s">
        <v>15008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">
        <v>36</v>
      </c>
      <c r="B3" t="s">
        <v>37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45</v>
      </c>
      <c r="M3" t="s">
        <v>38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</row>
    <row r="4" spans="1:30" x14ac:dyDescent="0.25">
      <c r="A4" s="2" t="s">
        <v>52</v>
      </c>
      <c r="B4" t="s">
        <v>15009</v>
      </c>
      <c r="C4" t="s">
        <v>15010</v>
      </c>
      <c r="D4" t="s">
        <v>15011</v>
      </c>
      <c r="E4" t="s">
        <v>15012</v>
      </c>
      <c r="F4" t="s">
        <v>15013</v>
      </c>
      <c r="G4" t="s">
        <v>15014</v>
      </c>
      <c r="H4" t="s">
        <v>15015</v>
      </c>
      <c r="I4" t="s">
        <v>15016</v>
      </c>
      <c r="J4" t="s">
        <v>15017</v>
      </c>
      <c r="K4" t="s">
        <v>15018</v>
      </c>
      <c r="L4" t="s">
        <v>15019</v>
      </c>
      <c r="M4" t="s">
        <v>15020</v>
      </c>
      <c r="N4" t="s">
        <v>15021</v>
      </c>
      <c r="O4" t="s">
        <v>15022</v>
      </c>
      <c r="P4" t="s">
        <v>51</v>
      </c>
      <c r="Q4" t="s">
        <v>15023</v>
      </c>
      <c r="R4" t="s">
        <v>15024</v>
      </c>
      <c r="S4" t="s">
        <v>15025</v>
      </c>
      <c r="T4" t="s">
        <v>15026</v>
      </c>
      <c r="U4" t="s">
        <v>15027</v>
      </c>
      <c r="V4" t="s">
        <v>15028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</row>
    <row r="5" spans="1:30" x14ac:dyDescent="0.25">
      <c r="A5" s="2" t="s">
        <v>73</v>
      </c>
      <c r="B5" t="s">
        <v>15029</v>
      </c>
      <c r="C5" t="s">
        <v>15030</v>
      </c>
      <c r="D5" t="s">
        <v>15031</v>
      </c>
      <c r="E5" t="s">
        <v>15032</v>
      </c>
      <c r="F5" t="s">
        <v>15033</v>
      </c>
      <c r="G5" t="s">
        <v>15034</v>
      </c>
      <c r="H5" t="s">
        <v>15035</v>
      </c>
      <c r="I5" t="s">
        <v>15036</v>
      </c>
      <c r="J5" t="s">
        <v>15037</v>
      </c>
      <c r="K5" t="s">
        <v>15038</v>
      </c>
      <c r="L5" t="s">
        <v>15039</v>
      </c>
      <c r="M5" t="s">
        <v>15040</v>
      </c>
      <c r="N5" t="s">
        <v>15041</v>
      </c>
      <c r="O5" t="s">
        <v>15042</v>
      </c>
      <c r="P5" t="s">
        <v>51</v>
      </c>
      <c r="Q5" t="s">
        <v>15043</v>
      </c>
      <c r="R5" t="s">
        <v>15044</v>
      </c>
      <c r="S5" t="s">
        <v>15045</v>
      </c>
      <c r="T5" t="s">
        <v>15046</v>
      </c>
      <c r="U5" t="s">
        <v>15047</v>
      </c>
      <c r="V5" t="s">
        <v>15048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</row>
    <row r="6" spans="1:30" x14ac:dyDescent="0.25">
      <c r="A6" s="2" t="s">
        <v>94</v>
      </c>
      <c r="B6" t="s">
        <v>15049</v>
      </c>
      <c r="C6" t="s">
        <v>15049</v>
      </c>
      <c r="D6" t="s">
        <v>38</v>
      </c>
      <c r="E6" t="s">
        <v>51</v>
      </c>
      <c r="F6" t="s">
        <v>15050</v>
      </c>
      <c r="G6" t="s">
        <v>51</v>
      </c>
      <c r="H6" t="s">
        <v>38</v>
      </c>
      <c r="I6" t="s">
        <v>15051</v>
      </c>
      <c r="J6" t="s">
        <v>15052</v>
      </c>
      <c r="K6" t="s">
        <v>15053</v>
      </c>
      <c r="L6" t="s">
        <v>15054</v>
      </c>
      <c r="M6" t="s">
        <v>15055</v>
      </c>
      <c r="N6" t="s">
        <v>15056</v>
      </c>
      <c r="O6" t="s">
        <v>103</v>
      </c>
      <c r="P6" t="s">
        <v>51</v>
      </c>
      <c r="Q6" t="s">
        <v>104</v>
      </c>
      <c r="R6" t="s">
        <v>15057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</row>
    <row r="7" spans="1:30" x14ac:dyDescent="0.25">
      <c r="A7" s="2" t="s">
        <v>106</v>
      </c>
      <c r="B7" t="s">
        <v>15058</v>
      </c>
      <c r="C7" t="s">
        <v>15059</v>
      </c>
      <c r="D7" t="s">
        <v>15060</v>
      </c>
      <c r="E7" t="s">
        <v>15061</v>
      </c>
      <c r="F7" t="s">
        <v>15062</v>
      </c>
      <c r="G7" t="s">
        <v>15063</v>
      </c>
      <c r="H7" t="s">
        <v>38</v>
      </c>
      <c r="I7" t="s">
        <v>15064</v>
      </c>
      <c r="J7" t="s">
        <v>15065</v>
      </c>
      <c r="K7" t="s">
        <v>15066</v>
      </c>
      <c r="L7" t="s">
        <v>38</v>
      </c>
      <c r="M7" t="s">
        <v>15067</v>
      </c>
      <c r="N7" t="s">
        <v>15068</v>
      </c>
      <c r="O7" t="s">
        <v>15069</v>
      </c>
      <c r="P7" t="s">
        <v>15070</v>
      </c>
      <c r="Q7" t="s">
        <v>15071</v>
      </c>
      <c r="R7" t="s">
        <v>15072</v>
      </c>
      <c r="S7" t="s">
        <v>15073</v>
      </c>
      <c r="T7" t="s">
        <v>51</v>
      </c>
      <c r="U7" t="s">
        <v>51</v>
      </c>
      <c r="V7" t="s">
        <v>51</v>
      </c>
      <c r="W7" t="s">
        <v>51</v>
      </c>
      <c r="X7" t="s">
        <v>15075</v>
      </c>
      <c r="Y7" t="s">
        <v>15076</v>
      </c>
      <c r="Z7" t="s">
        <v>15074</v>
      </c>
      <c r="AA7" t="s">
        <v>15077</v>
      </c>
      <c r="AB7" t="s">
        <v>15078</v>
      </c>
      <c r="AC7" t="s">
        <v>15079</v>
      </c>
      <c r="AD7" t="s">
        <v>15080</v>
      </c>
    </row>
    <row r="8" spans="1:30" x14ac:dyDescent="0.25">
      <c r="A8" s="2" t="s">
        <v>129</v>
      </c>
      <c r="B8" t="s">
        <v>130</v>
      </c>
      <c r="C8" t="s">
        <v>130</v>
      </c>
      <c r="D8" t="s">
        <v>38</v>
      </c>
      <c r="E8" t="s">
        <v>38</v>
      </c>
      <c r="F8" t="s">
        <v>130</v>
      </c>
      <c r="G8" t="s">
        <v>130</v>
      </c>
      <c r="H8" t="s">
        <v>38</v>
      </c>
      <c r="I8" t="s">
        <v>38</v>
      </c>
      <c r="J8" t="s">
        <v>130</v>
      </c>
      <c r="K8" t="s">
        <v>130</v>
      </c>
      <c r="L8" t="s">
        <v>38</v>
      </c>
      <c r="M8" t="s">
        <v>38</v>
      </c>
      <c r="N8" t="s">
        <v>38</v>
      </c>
      <c r="O8" t="s">
        <v>51</v>
      </c>
      <c r="P8" t="s">
        <v>130</v>
      </c>
      <c r="Q8" t="s">
        <v>130</v>
      </c>
      <c r="R8" t="s">
        <v>38</v>
      </c>
      <c r="S8" t="s">
        <v>15081</v>
      </c>
      <c r="T8" t="s">
        <v>51</v>
      </c>
      <c r="U8" t="s">
        <v>51</v>
      </c>
      <c r="V8" t="s">
        <v>51</v>
      </c>
      <c r="W8" t="s">
        <v>51</v>
      </c>
      <c r="X8" t="s">
        <v>132</v>
      </c>
      <c r="Y8" t="s">
        <v>133</v>
      </c>
      <c r="Z8" t="s">
        <v>133</v>
      </c>
      <c r="AA8" t="s">
        <v>38</v>
      </c>
      <c r="AB8" t="s">
        <v>38</v>
      </c>
      <c r="AC8" t="s">
        <v>38</v>
      </c>
      <c r="AD8" t="s">
        <v>130</v>
      </c>
    </row>
    <row r="9" spans="1:30" x14ac:dyDescent="0.25">
      <c r="A9" s="2" t="s">
        <v>134</v>
      </c>
      <c r="B9" t="s">
        <v>15082</v>
      </c>
      <c r="C9" t="s">
        <v>15083</v>
      </c>
      <c r="D9" t="s">
        <v>15084</v>
      </c>
      <c r="E9" t="s">
        <v>15085</v>
      </c>
      <c r="F9" t="s">
        <v>15086</v>
      </c>
      <c r="G9" t="s">
        <v>15087</v>
      </c>
      <c r="H9" t="s">
        <v>38</v>
      </c>
      <c r="I9" t="s">
        <v>15088</v>
      </c>
      <c r="J9" t="s">
        <v>15089</v>
      </c>
      <c r="K9" t="s">
        <v>15090</v>
      </c>
      <c r="L9" t="s">
        <v>15091</v>
      </c>
      <c r="M9" t="s">
        <v>15092</v>
      </c>
      <c r="N9" t="s">
        <v>145</v>
      </c>
      <c r="O9" t="s">
        <v>15093</v>
      </c>
      <c r="P9" t="s">
        <v>15094</v>
      </c>
      <c r="Q9" t="s">
        <v>15095</v>
      </c>
      <c r="R9" t="s">
        <v>15096</v>
      </c>
      <c r="S9" t="s">
        <v>15097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15098</v>
      </c>
      <c r="AB9" t="s">
        <v>15099</v>
      </c>
      <c r="AC9" t="s">
        <v>15100</v>
      </c>
      <c r="AD9" t="s">
        <v>15101</v>
      </c>
    </row>
    <row r="10" spans="1:30" x14ac:dyDescent="0.25">
      <c r="A10" s="2" t="s">
        <v>155</v>
      </c>
      <c r="B10" t="s">
        <v>15102</v>
      </c>
      <c r="C10" t="s">
        <v>15102</v>
      </c>
      <c r="D10" t="s">
        <v>38</v>
      </c>
      <c r="E10" t="s">
        <v>15103</v>
      </c>
      <c r="F10" t="s">
        <v>15104</v>
      </c>
      <c r="G10" t="s">
        <v>15105</v>
      </c>
      <c r="H10" t="s">
        <v>15106</v>
      </c>
      <c r="I10" t="s">
        <v>15107</v>
      </c>
      <c r="J10" t="s">
        <v>15108</v>
      </c>
      <c r="K10" t="s">
        <v>15109</v>
      </c>
      <c r="L10" t="s">
        <v>15110</v>
      </c>
      <c r="M10" t="s">
        <v>15111</v>
      </c>
      <c r="N10" t="s">
        <v>15112</v>
      </c>
      <c r="O10" t="s">
        <v>15113</v>
      </c>
      <c r="P10" t="s">
        <v>51</v>
      </c>
      <c r="Q10" t="s">
        <v>15114</v>
      </c>
      <c r="R10" t="s">
        <v>15115</v>
      </c>
      <c r="S10" t="s">
        <v>15116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</row>
    <row r="11" spans="1:30" x14ac:dyDescent="0.25">
      <c r="A11" s="2" t="s">
        <v>170</v>
      </c>
      <c r="B11" t="s">
        <v>15117</v>
      </c>
      <c r="C11" t="s">
        <v>15118</v>
      </c>
      <c r="D11" t="s">
        <v>15119</v>
      </c>
      <c r="E11" t="s">
        <v>15120</v>
      </c>
      <c r="F11" t="s">
        <v>15121</v>
      </c>
      <c r="G11" t="s">
        <v>15122</v>
      </c>
      <c r="H11" t="s">
        <v>15123</v>
      </c>
      <c r="I11" t="s">
        <v>15124</v>
      </c>
      <c r="J11" t="s">
        <v>15125</v>
      </c>
      <c r="K11" t="s">
        <v>15126</v>
      </c>
      <c r="L11" t="s">
        <v>15127</v>
      </c>
      <c r="M11" t="s">
        <v>15128</v>
      </c>
      <c r="N11" t="s">
        <v>15129</v>
      </c>
      <c r="O11" t="s">
        <v>15130</v>
      </c>
      <c r="P11" t="s">
        <v>15131</v>
      </c>
      <c r="Q11" t="s">
        <v>15132</v>
      </c>
      <c r="R11" t="s">
        <v>15133</v>
      </c>
      <c r="S11" t="s">
        <v>15134</v>
      </c>
      <c r="T11" t="s">
        <v>15135</v>
      </c>
      <c r="U11" t="s">
        <v>15136</v>
      </c>
      <c r="V11" t="s">
        <v>15137</v>
      </c>
      <c r="W11" t="s">
        <v>51</v>
      </c>
      <c r="X11" t="s">
        <v>15139</v>
      </c>
      <c r="Y11" t="s">
        <v>15140</v>
      </c>
      <c r="Z11" t="s">
        <v>15138</v>
      </c>
      <c r="AA11" t="s">
        <v>15141</v>
      </c>
      <c r="AB11" t="s">
        <v>15142</v>
      </c>
      <c r="AC11" t="s">
        <v>15143</v>
      </c>
      <c r="AD11" t="s">
        <v>15144</v>
      </c>
    </row>
    <row r="12" spans="1:30" x14ac:dyDescent="0.25">
      <c r="A12" s="2" t="s">
        <v>196</v>
      </c>
      <c r="B12" t="s">
        <v>15145</v>
      </c>
      <c r="C12" t="s">
        <v>15145</v>
      </c>
      <c r="D12" t="s">
        <v>38</v>
      </c>
      <c r="E12" t="s">
        <v>15146</v>
      </c>
      <c r="F12" t="s">
        <v>15147</v>
      </c>
      <c r="G12" t="s">
        <v>15148</v>
      </c>
      <c r="H12" t="s">
        <v>38</v>
      </c>
      <c r="I12" t="s">
        <v>15149</v>
      </c>
      <c r="J12" t="s">
        <v>15150</v>
      </c>
      <c r="K12" t="s">
        <v>15151</v>
      </c>
      <c r="L12" t="s">
        <v>15152</v>
      </c>
      <c r="M12" t="s">
        <v>15153</v>
      </c>
      <c r="N12" t="s">
        <v>15154</v>
      </c>
      <c r="O12" t="s">
        <v>208</v>
      </c>
      <c r="P12" t="s">
        <v>15155</v>
      </c>
      <c r="Q12" t="s">
        <v>210</v>
      </c>
      <c r="R12" t="s">
        <v>15156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15157</v>
      </c>
      <c r="Y12" t="s">
        <v>15158</v>
      </c>
      <c r="Z12" t="s">
        <v>15158</v>
      </c>
      <c r="AA12" t="s">
        <v>51</v>
      </c>
      <c r="AB12" t="s">
        <v>51</v>
      </c>
      <c r="AC12" t="s">
        <v>51</v>
      </c>
      <c r="AD12" t="s">
        <v>51</v>
      </c>
    </row>
    <row r="13" spans="1:30" x14ac:dyDescent="0.25">
      <c r="A13" s="2" t="s">
        <v>214</v>
      </c>
      <c r="B13" t="s">
        <v>15159</v>
      </c>
      <c r="C13" t="s">
        <v>15159</v>
      </c>
      <c r="D13" t="s">
        <v>38</v>
      </c>
      <c r="E13" t="s">
        <v>15160</v>
      </c>
      <c r="F13" t="s">
        <v>15161</v>
      </c>
      <c r="G13" t="s">
        <v>15162</v>
      </c>
      <c r="H13" t="s">
        <v>219</v>
      </c>
      <c r="I13" t="s">
        <v>15163</v>
      </c>
      <c r="J13" t="s">
        <v>15164</v>
      </c>
      <c r="K13" t="s">
        <v>15165</v>
      </c>
      <c r="L13" t="s">
        <v>15166</v>
      </c>
      <c r="M13" t="s">
        <v>15167</v>
      </c>
      <c r="N13" t="s">
        <v>15168</v>
      </c>
      <c r="O13" t="s">
        <v>15169</v>
      </c>
      <c r="P13" t="s">
        <v>51</v>
      </c>
      <c r="Q13" t="s">
        <v>15170</v>
      </c>
      <c r="R13" t="s">
        <v>15171</v>
      </c>
      <c r="S13" t="s">
        <v>15172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</row>
    <row r="14" spans="1:30" x14ac:dyDescent="0.25">
      <c r="A14" s="2" t="s">
        <v>231</v>
      </c>
      <c r="B14" t="s">
        <v>15173</v>
      </c>
      <c r="C14" t="s">
        <v>15173</v>
      </c>
      <c r="D14" t="s">
        <v>38</v>
      </c>
      <c r="E14" t="s">
        <v>15174</v>
      </c>
      <c r="F14" t="s">
        <v>15175</v>
      </c>
      <c r="G14" t="s">
        <v>15176</v>
      </c>
      <c r="H14" t="s">
        <v>38</v>
      </c>
      <c r="I14" t="s">
        <v>15177</v>
      </c>
      <c r="J14" t="s">
        <v>15178</v>
      </c>
      <c r="K14" t="s">
        <v>237</v>
      </c>
      <c r="L14" t="s">
        <v>38</v>
      </c>
      <c r="M14" t="s">
        <v>38</v>
      </c>
      <c r="N14" t="s">
        <v>38</v>
      </c>
      <c r="O14" t="s">
        <v>238</v>
      </c>
      <c r="P14" t="s">
        <v>15179</v>
      </c>
      <c r="Q14" t="s">
        <v>240</v>
      </c>
      <c r="R14" t="s">
        <v>241</v>
      </c>
      <c r="S14" t="s">
        <v>15180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15181</v>
      </c>
      <c r="AB14" t="s">
        <v>244</v>
      </c>
      <c r="AC14" t="s">
        <v>15182</v>
      </c>
      <c r="AD14" t="s">
        <v>15183</v>
      </c>
    </row>
    <row r="15" spans="1:30" x14ac:dyDescent="0.25">
      <c r="A15" s="2" t="s">
        <v>247</v>
      </c>
      <c r="B15" t="s">
        <v>130</v>
      </c>
      <c r="C15" t="s">
        <v>130</v>
      </c>
      <c r="D15" t="s">
        <v>38</v>
      </c>
      <c r="E15" t="s">
        <v>51</v>
      </c>
      <c r="F15" t="s">
        <v>130</v>
      </c>
      <c r="G15" t="s">
        <v>51</v>
      </c>
      <c r="H15" t="s">
        <v>38</v>
      </c>
      <c r="I15" t="s">
        <v>38</v>
      </c>
      <c r="J15" t="s">
        <v>15184</v>
      </c>
      <c r="K15" t="s">
        <v>15185</v>
      </c>
      <c r="L15" t="s">
        <v>15186</v>
      </c>
      <c r="M15" t="s">
        <v>38</v>
      </c>
      <c r="N15" t="s">
        <v>38</v>
      </c>
      <c r="O15" t="s">
        <v>15187</v>
      </c>
      <c r="P15" t="s">
        <v>15188</v>
      </c>
      <c r="Q15" t="s">
        <v>15188</v>
      </c>
      <c r="R15" t="s">
        <v>15189</v>
      </c>
      <c r="S15" t="s">
        <v>15190</v>
      </c>
      <c r="T15" t="s">
        <v>51</v>
      </c>
      <c r="U15" t="s">
        <v>51</v>
      </c>
      <c r="V15" t="s">
        <v>51</v>
      </c>
      <c r="W15" t="s">
        <v>51</v>
      </c>
      <c r="X15" t="s">
        <v>15191</v>
      </c>
      <c r="Y15" t="s">
        <v>15192</v>
      </c>
      <c r="Z15" t="s">
        <v>15192</v>
      </c>
      <c r="AA15" t="s">
        <v>15193</v>
      </c>
      <c r="AB15" t="s">
        <v>15194</v>
      </c>
      <c r="AC15" t="s">
        <v>15194</v>
      </c>
      <c r="AD15" t="s">
        <v>15195</v>
      </c>
    </row>
    <row r="16" spans="1:30" x14ac:dyDescent="0.25">
      <c r="A16" s="2" t="s">
        <v>260</v>
      </c>
      <c r="B16" t="s">
        <v>15196</v>
      </c>
      <c r="C16" t="s">
        <v>15197</v>
      </c>
      <c r="D16" t="s">
        <v>15198</v>
      </c>
      <c r="E16" t="s">
        <v>15199</v>
      </c>
      <c r="F16" t="s">
        <v>15200</v>
      </c>
      <c r="G16" t="s">
        <v>15201</v>
      </c>
      <c r="H16" t="s">
        <v>15202</v>
      </c>
      <c r="I16" t="s">
        <v>15203</v>
      </c>
      <c r="J16" t="s">
        <v>15204</v>
      </c>
      <c r="K16" t="s">
        <v>15205</v>
      </c>
      <c r="L16" t="s">
        <v>15206</v>
      </c>
      <c r="M16" t="s">
        <v>15207</v>
      </c>
      <c r="N16" t="s">
        <v>15208</v>
      </c>
      <c r="O16" t="s">
        <v>15209</v>
      </c>
      <c r="P16" t="s">
        <v>15210</v>
      </c>
      <c r="Q16" t="s">
        <v>15211</v>
      </c>
      <c r="R16" t="s">
        <v>15212</v>
      </c>
      <c r="S16" t="s">
        <v>15213</v>
      </c>
      <c r="T16" t="s">
        <v>279</v>
      </c>
      <c r="U16" t="s">
        <v>280</v>
      </c>
      <c r="V16" t="s">
        <v>281</v>
      </c>
      <c r="W16" t="s">
        <v>51</v>
      </c>
      <c r="X16" t="s">
        <v>15214</v>
      </c>
      <c r="Y16" t="s">
        <v>15215</v>
      </c>
      <c r="Z16" t="s">
        <v>15200</v>
      </c>
      <c r="AA16" t="s">
        <v>51</v>
      </c>
      <c r="AB16" t="s">
        <v>51</v>
      </c>
      <c r="AC16" t="s">
        <v>51</v>
      </c>
      <c r="AD16" t="s">
        <v>51</v>
      </c>
    </row>
    <row r="17" spans="1:30" x14ac:dyDescent="0.25">
      <c r="A17" s="2" t="s">
        <v>284</v>
      </c>
      <c r="B17" t="s">
        <v>15216</v>
      </c>
      <c r="C17" t="s">
        <v>15217</v>
      </c>
      <c r="D17" t="s">
        <v>15218</v>
      </c>
      <c r="E17" t="s">
        <v>15219</v>
      </c>
      <c r="F17" t="s">
        <v>15220</v>
      </c>
      <c r="G17" t="s">
        <v>15221</v>
      </c>
      <c r="H17" t="s">
        <v>15222</v>
      </c>
      <c r="I17" t="s">
        <v>15223</v>
      </c>
      <c r="J17" t="s">
        <v>15224</v>
      </c>
      <c r="K17" t="s">
        <v>15225</v>
      </c>
      <c r="L17" t="s">
        <v>15226</v>
      </c>
      <c r="M17" t="s">
        <v>15227</v>
      </c>
      <c r="N17" t="s">
        <v>15228</v>
      </c>
      <c r="O17" t="s">
        <v>15229</v>
      </c>
      <c r="P17" t="s">
        <v>51</v>
      </c>
      <c r="Q17" t="s">
        <v>15230</v>
      </c>
      <c r="R17" t="s">
        <v>15231</v>
      </c>
      <c r="S17" t="s">
        <v>15232</v>
      </c>
      <c r="T17" t="s">
        <v>15233</v>
      </c>
      <c r="U17" t="s">
        <v>15234</v>
      </c>
      <c r="V17" t="s">
        <v>15235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</row>
    <row r="18" spans="1:30" x14ac:dyDescent="0.25">
      <c r="A18" s="2" t="s">
        <v>305</v>
      </c>
      <c r="B18" t="s">
        <v>130</v>
      </c>
      <c r="C18" t="s">
        <v>130</v>
      </c>
      <c r="D18" t="s">
        <v>38</v>
      </c>
      <c r="E18" t="s">
        <v>38</v>
      </c>
      <c r="F18" t="s">
        <v>130</v>
      </c>
      <c r="G18" t="s">
        <v>130</v>
      </c>
      <c r="H18" t="s">
        <v>38</v>
      </c>
      <c r="I18" t="s">
        <v>15236</v>
      </c>
      <c r="J18" t="s">
        <v>4297</v>
      </c>
      <c r="K18" t="s">
        <v>15237</v>
      </c>
      <c r="L18" t="s">
        <v>15238</v>
      </c>
      <c r="M18" t="s">
        <v>15239</v>
      </c>
      <c r="N18" t="s">
        <v>38</v>
      </c>
      <c r="O18" t="s">
        <v>15240</v>
      </c>
      <c r="P18" t="s">
        <v>15241</v>
      </c>
      <c r="Q18" t="s">
        <v>15242</v>
      </c>
      <c r="R18" t="s">
        <v>15243</v>
      </c>
      <c r="S18" t="s">
        <v>15244</v>
      </c>
      <c r="T18" t="s">
        <v>51</v>
      </c>
      <c r="U18" t="s">
        <v>51</v>
      </c>
      <c r="V18" t="s">
        <v>51</v>
      </c>
      <c r="W18" t="s">
        <v>51</v>
      </c>
      <c r="X18" t="s">
        <v>315</v>
      </c>
      <c r="Y18" t="s">
        <v>316</v>
      </c>
      <c r="Z18" t="s">
        <v>316</v>
      </c>
      <c r="AA18" t="s">
        <v>15245</v>
      </c>
      <c r="AB18" t="s">
        <v>15246</v>
      </c>
      <c r="AC18" t="s">
        <v>15246</v>
      </c>
      <c r="AD18" t="s">
        <v>15247</v>
      </c>
    </row>
    <row r="19" spans="1:30" x14ac:dyDescent="0.25">
      <c r="A19" s="2" t="s">
        <v>320</v>
      </c>
      <c r="B19" t="s">
        <v>15248</v>
      </c>
      <c r="C19" t="s">
        <v>15249</v>
      </c>
      <c r="D19" t="s">
        <v>15250</v>
      </c>
      <c r="E19" t="s">
        <v>15251</v>
      </c>
      <c r="F19" t="s">
        <v>15252</v>
      </c>
      <c r="G19" t="s">
        <v>15253</v>
      </c>
      <c r="H19" t="s">
        <v>15254</v>
      </c>
      <c r="I19" t="s">
        <v>15255</v>
      </c>
      <c r="J19" t="s">
        <v>15256</v>
      </c>
      <c r="K19" t="s">
        <v>15257</v>
      </c>
      <c r="L19" t="s">
        <v>15258</v>
      </c>
      <c r="M19" t="s">
        <v>15259</v>
      </c>
      <c r="N19" t="s">
        <v>15260</v>
      </c>
      <c r="O19" t="s">
        <v>15261</v>
      </c>
      <c r="P19" t="s">
        <v>51</v>
      </c>
      <c r="Q19" t="s">
        <v>15262</v>
      </c>
      <c r="R19" t="s">
        <v>15263</v>
      </c>
      <c r="S19" t="s">
        <v>15264</v>
      </c>
      <c r="T19" t="s">
        <v>15265</v>
      </c>
      <c r="U19" t="s">
        <v>15266</v>
      </c>
      <c r="V19" t="s">
        <v>15267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</row>
    <row r="20" spans="1:30" x14ac:dyDescent="0.25">
      <c r="A20" s="2" t="s">
        <v>341</v>
      </c>
      <c r="B20" t="s">
        <v>15268</v>
      </c>
      <c r="C20" t="s">
        <v>15269</v>
      </c>
      <c r="D20" t="s">
        <v>15270</v>
      </c>
      <c r="E20" t="s">
        <v>15271</v>
      </c>
      <c r="F20" t="s">
        <v>15272</v>
      </c>
      <c r="G20" t="s">
        <v>15273</v>
      </c>
      <c r="H20" t="s">
        <v>15274</v>
      </c>
      <c r="I20" t="s">
        <v>15275</v>
      </c>
      <c r="J20" t="s">
        <v>15276</v>
      </c>
      <c r="K20" t="s">
        <v>15277</v>
      </c>
      <c r="L20" t="s">
        <v>15278</v>
      </c>
      <c r="M20" t="s">
        <v>15279</v>
      </c>
      <c r="N20" t="s">
        <v>15280</v>
      </c>
      <c r="O20" t="s">
        <v>15281</v>
      </c>
      <c r="P20" t="s">
        <v>51</v>
      </c>
      <c r="Q20" t="s">
        <v>15282</v>
      </c>
      <c r="R20" t="s">
        <v>15283</v>
      </c>
      <c r="S20" t="s">
        <v>15284</v>
      </c>
      <c r="T20" t="s">
        <v>15285</v>
      </c>
      <c r="U20" t="s">
        <v>15286</v>
      </c>
      <c r="V20" t="s">
        <v>15287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</row>
    <row r="21" spans="1:30" x14ac:dyDescent="0.25">
      <c r="A21" s="2" t="s">
        <v>362</v>
      </c>
      <c r="B21" t="s">
        <v>15288</v>
      </c>
      <c r="C21" t="s">
        <v>15289</v>
      </c>
      <c r="D21" t="s">
        <v>15290</v>
      </c>
      <c r="E21" t="s">
        <v>15291</v>
      </c>
      <c r="F21" t="s">
        <v>15292</v>
      </c>
      <c r="G21" t="s">
        <v>15293</v>
      </c>
      <c r="H21" t="s">
        <v>15294</v>
      </c>
      <c r="I21" t="s">
        <v>15295</v>
      </c>
      <c r="J21" t="s">
        <v>15296</v>
      </c>
      <c r="K21" t="s">
        <v>15297</v>
      </c>
      <c r="L21" t="s">
        <v>15298</v>
      </c>
      <c r="M21" t="s">
        <v>15299</v>
      </c>
      <c r="N21" t="s">
        <v>15300</v>
      </c>
      <c r="O21" t="s">
        <v>15301</v>
      </c>
      <c r="P21" t="s">
        <v>51</v>
      </c>
      <c r="Q21" t="s">
        <v>15302</v>
      </c>
      <c r="R21" t="s">
        <v>15303</v>
      </c>
      <c r="S21" t="s">
        <v>15304</v>
      </c>
      <c r="T21" t="s">
        <v>15305</v>
      </c>
      <c r="U21" t="s">
        <v>15306</v>
      </c>
      <c r="V21" t="s">
        <v>15307</v>
      </c>
      <c r="W21" t="s">
        <v>51</v>
      </c>
      <c r="X21" t="s">
        <v>15308</v>
      </c>
      <c r="Y21" t="s">
        <v>15309</v>
      </c>
      <c r="Z21" t="s">
        <v>15309</v>
      </c>
      <c r="AA21" t="s">
        <v>51</v>
      </c>
      <c r="AB21" t="s">
        <v>51</v>
      </c>
      <c r="AC21" t="s">
        <v>51</v>
      </c>
      <c r="AD21" t="s">
        <v>51</v>
      </c>
    </row>
    <row r="22" spans="1:30" x14ac:dyDescent="0.25">
      <c r="A22" s="2" t="s">
        <v>385</v>
      </c>
      <c r="B22" t="s">
        <v>15310</v>
      </c>
      <c r="C22" t="s">
        <v>15310</v>
      </c>
      <c r="D22" t="s">
        <v>38</v>
      </c>
      <c r="E22" t="s">
        <v>15311</v>
      </c>
      <c r="F22" t="s">
        <v>15312</v>
      </c>
      <c r="G22" t="s">
        <v>15313</v>
      </c>
      <c r="H22" t="s">
        <v>51</v>
      </c>
      <c r="I22" t="s">
        <v>15314</v>
      </c>
      <c r="J22" t="s">
        <v>15315</v>
      </c>
      <c r="K22" t="s">
        <v>15316</v>
      </c>
      <c r="L22" t="s">
        <v>38</v>
      </c>
      <c r="M22" t="s">
        <v>15317</v>
      </c>
      <c r="N22" t="s">
        <v>38</v>
      </c>
      <c r="O22" t="s">
        <v>15318</v>
      </c>
      <c r="P22" t="s">
        <v>15319</v>
      </c>
      <c r="Q22" t="s">
        <v>15320</v>
      </c>
      <c r="R22" t="s">
        <v>15321</v>
      </c>
      <c r="S22" t="s">
        <v>15322</v>
      </c>
      <c r="T22" t="s">
        <v>51</v>
      </c>
      <c r="U22" t="s">
        <v>51</v>
      </c>
      <c r="V22" t="s">
        <v>51</v>
      </c>
      <c r="W22" t="s">
        <v>51</v>
      </c>
      <c r="X22" t="s">
        <v>15324</v>
      </c>
      <c r="Y22" t="s">
        <v>15325</v>
      </c>
      <c r="Z22" t="s">
        <v>15323</v>
      </c>
      <c r="AA22" t="s">
        <v>15326</v>
      </c>
      <c r="AB22" t="s">
        <v>15327</v>
      </c>
      <c r="AC22" t="s">
        <v>15328</v>
      </c>
      <c r="AD22" t="s">
        <v>15329</v>
      </c>
    </row>
    <row r="23" spans="1:30" x14ac:dyDescent="0.25">
      <c r="A23" s="2" t="s">
        <v>403</v>
      </c>
      <c r="B23" t="s">
        <v>130</v>
      </c>
      <c r="C23" t="s">
        <v>130</v>
      </c>
      <c r="D23" t="s">
        <v>38</v>
      </c>
      <c r="E23" t="s">
        <v>51</v>
      </c>
      <c r="F23" t="s">
        <v>404</v>
      </c>
      <c r="G23" t="s">
        <v>51</v>
      </c>
      <c r="H23" t="s">
        <v>38</v>
      </c>
      <c r="I23" t="s">
        <v>38</v>
      </c>
      <c r="J23" t="s">
        <v>130</v>
      </c>
      <c r="K23" t="s">
        <v>130</v>
      </c>
      <c r="L23" t="s">
        <v>15330</v>
      </c>
      <c r="M23" t="s">
        <v>38</v>
      </c>
      <c r="N23" t="s">
        <v>38</v>
      </c>
      <c r="O23" t="s">
        <v>406</v>
      </c>
      <c r="P23" t="s">
        <v>15331</v>
      </c>
      <c r="Q23" t="s">
        <v>15331</v>
      </c>
      <c r="R23" t="s">
        <v>38</v>
      </c>
      <c r="S23" t="s">
        <v>15332</v>
      </c>
      <c r="T23" t="s">
        <v>51</v>
      </c>
      <c r="U23" t="s">
        <v>51</v>
      </c>
      <c r="V23" t="s">
        <v>51</v>
      </c>
      <c r="W23" t="s">
        <v>51</v>
      </c>
      <c r="X23" t="s">
        <v>409</v>
      </c>
      <c r="Y23" t="s">
        <v>15333</v>
      </c>
      <c r="Z23" t="s">
        <v>404</v>
      </c>
      <c r="AA23" t="s">
        <v>411</v>
      </c>
      <c r="AB23" t="s">
        <v>15334</v>
      </c>
      <c r="AC23" t="s">
        <v>15334</v>
      </c>
      <c r="AD23" t="s">
        <v>413</v>
      </c>
    </row>
    <row r="24" spans="1:30" x14ac:dyDescent="0.25">
      <c r="A24" s="2" t="s">
        <v>414</v>
      </c>
      <c r="B24" t="s">
        <v>15335</v>
      </c>
      <c r="C24" t="s">
        <v>15335</v>
      </c>
      <c r="D24" t="s">
        <v>38</v>
      </c>
      <c r="E24" t="s">
        <v>15336</v>
      </c>
      <c r="F24" t="s">
        <v>15337</v>
      </c>
      <c r="G24" t="s">
        <v>15338</v>
      </c>
      <c r="H24" t="s">
        <v>38</v>
      </c>
      <c r="I24" t="s">
        <v>15339</v>
      </c>
      <c r="J24" t="s">
        <v>15340</v>
      </c>
      <c r="K24" t="s">
        <v>15341</v>
      </c>
      <c r="L24" t="s">
        <v>15342</v>
      </c>
      <c r="M24" t="s">
        <v>15343</v>
      </c>
      <c r="N24" t="s">
        <v>15344</v>
      </c>
      <c r="O24" t="s">
        <v>15345</v>
      </c>
      <c r="P24" t="s">
        <v>51</v>
      </c>
      <c r="Q24" t="s">
        <v>15346</v>
      </c>
      <c r="R24" t="s">
        <v>15347</v>
      </c>
      <c r="S24" t="s">
        <v>15348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</row>
    <row r="25" spans="1:30" x14ac:dyDescent="0.25">
      <c r="A25" s="2" t="s">
        <v>429</v>
      </c>
      <c r="B25" t="s">
        <v>15349</v>
      </c>
      <c r="C25" t="s">
        <v>15350</v>
      </c>
      <c r="D25" t="s">
        <v>15351</v>
      </c>
      <c r="E25" t="s">
        <v>15352</v>
      </c>
      <c r="F25" t="s">
        <v>15353</v>
      </c>
      <c r="G25" t="s">
        <v>15354</v>
      </c>
      <c r="H25" t="s">
        <v>38</v>
      </c>
      <c r="I25" t="s">
        <v>15355</v>
      </c>
      <c r="J25" t="s">
        <v>15356</v>
      </c>
      <c r="K25" t="s">
        <v>15357</v>
      </c>
      <c r="L25" t="s">
        <v>15358</v>
      </c>
      <c r="M25" t="s">
        <v>15359</v>
      </c>
      <c r="N25" t="s">
        <v>38</v>
      </c>
      <c r="O25" t="s">
        <v>15360</v>
      </c>
      <c r="P25" t="s">
        <v>15361</v>
      </c>
      <c r="Q25" t="s">
        <v>15362</v>
      </c>
      <c r="R25" t="s">
        <v>15363</v>
      </c>
      <c r="S25" t="s">
        <v>15364</v>
      </c>
      <c r="T25" t="s">
        <v>15365</v>
      </c>
      <c r="U25" t="s">
        <v>15366</v>
      </c>
      <c r="V25" t="s">
        <v>15367</v>
      </c>
      <c r="W25" t="s">
        <v>51</v>
      </c>
      <c r="X25" t="s">
        <v>15369</v>
      </c>
      <c r="Y25" t="s">
        <v>15370</v>
      </c>
      <c r="Z25" t="s">
        <v>15368</v>
      </c>
      <c r="AA25" t="s">
        <v>15371</v>
      </c>
      <c r="AB25" t="s">
        <v>15372</v>
      </c>
      <c r="AC25" t="s">
        <v>15373</v>
      </c>
      <c r="AD25" t="s">
        <v>15374</v>
      </c>
    </row>
    <row r="26" spans="1:30" x14ac:dyDescent="0.25">
      <c r="A26" s="2" t="s">
        <v>455</v>
      </c>
      <c r="B26" t="s">
        <v>15375</v>
      </c>
      <c r="C26" t="s">
        <v>15376</v>
      </c>
      <c r="D26" t="s">
        <v>15377</v>
      </c>
      <c r="E26" t="s">
        <v>15378</v>
      </c>
      <c r="F26" t="s">
        <v>15379</v>
      </c>
      <c r="G26" t="s">
        <v>15380</v>
      </c>
      <c r="H26" t="s">
        <v>38</v>
      </c>
      <c r="I26" t="s">
        <v>15381</v>
      </c>
      <c r="J26" t="s">
        <v>15382</v>
      </c>
      <c r="K26" t="s">
        <v>15383</v>
      </c>
      <c r="L26" t="s">
        <v>15384</v>
      </c>
      <c r="M26" t="s">
        <v>15385</v>
      </c>
      <c r="N26" t="s">
        <v>38</v>
      </c>
      <c r="O26" t="s">
        <v>15386</v>
      </c>
      <c r="P26" t="s">
        <v>15387</v>
      </c>
      <c r="Q26" t="s">
        <v>15388</v>
      </c>
      <c r="R26" t="s">
        <v>15389</v>
      </c>
      <c r="S26" t="s">
        <v>15390</v>
      </c>
      <c r="T26" t="s">
        <v>51</v>
      </c>
      <c r="U26" t="s">
        <v>51</v>
      </c>
      <c r="V26" t="s">
        <v>51</v>
      </c>
      <c r="W26" t="s">
        <v>51</v>
      </c>
      <c r="X26" t="s">
        <v>15391</v>
      </c>
      <c r="Y26" t="s">
        <v>15392</v>
      </c>
      <c r="Z26" t="s">
        <v>15379</v>
      </c>
      <c r="AA26" t="s">
        <v>15393</v>
      </c>
      <c r="AB26" t="s">
        <v>15394</v>
      </c>
      <c r="AC26" t="s">
        <v>15395</v>
      </c>
      <c r="AD26" t="s">
        <v>15396</v>
      </c>
    </row>
    <row r="27" spans="1:30" x14ac:dyDescent="0.25">
      <c r="A27" s="2" t="s">
        <v>478</v>
      </c>
      <c r="B27" t="s">
        <v>15397</v>
      </c>
      <c r="C27" t="s">
        <v>15398</v>
      </c>
      <c r="D27" t="s">
        <v>15399</v>
      </c>
      <c r="E27" t="s">
        <v>15400</v>
      </c>
      <c r="F27" t="s">
        <v>15401</v>
      </c>
      <c r="G27" t="s">
        <v>15402</v>
      </c>
      <c r="H27" t="s">
        <v>15403</v>
      </c>
      <c r="I27" t="s">
        <v>15404</v>
      </c>
      <c r="J27" t="s">
        <v>15405</v>
      </c>
      <c r="K27" t="s">
        <v>15406</v>
      </c>
      <c r="L27" t="s">
        <v>15407</v>
      </c>
      <c r="M27" t="s">
        <v>15408</v>
      </c>
      <c r="N27" t="s">
        <v>15409</v>
      </c>
      <c r="O27" t="s">
        <v>15410</v>
      </c>
      <c r="P27" t="s">
        <v>51</v>
      </c>
      <c r="Q27" t="s">
        <v>15411</v>
      </c>
      <c r="R27" t="s">
        <v>15412</v>
      </c>
      <c r="S27" t="s">
        <v>15413</v>
      </c>
      <c r="T27" t="s">
        <v>15414</v>
      </c>
      <c r="U27" t="s">
        <v>15415</v>
      </c>
      <c r="V27" t="s">
        <v>15416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</row>
    <row r="28" spans="1:30" x14ac:dyDescent="0.25">
      <c r="A28" s="2" t="s">
        <v>498</v>
      </c>
      <c r="B28" t="s">
        <v>499</v>
      </c>
      <c r="C28" t="s">
        <v>499</v>
      </c>
      <c r="D28" t="s">
        <v>38</v>
      </c>
      <c r="E28" t="s">
        <v>500</v>
      </c>
      <c r="F28" t="s">
        <v>501</v>
      </c>
      <c r="G28" t="s">
        <v>502</v>
      </c>
      <c r="H28" t="s">
        <v>38</v>
      </c>
      <c r="I28" t="s">
        <v>500</v>
      </c>
      <c r="J28" t="s">
        <v>499</v>
      </c>
      <c r="K28" t="s">
        <v>499</v>
      </c>
      <c r="L28" t="s">
        <v>503</v>
      </c>
      <c r="M28" t="s">
        <v>38</v>
      </c>
      <c r="N28" t="s">
        <v>38</v>
      </c>
      <c r="O28" t="s">
        <v>51</v>
      </c>
      <c r="P28" t="s">
        <v>504</v>
      </c>
      <c r="Q28" t="s">
        <v>505</v>
      </c>
      <c r="R28" t="s">
        <v>500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</row>
    <row r="29" spans="1:30" x14ac:dyDescent="0.25">
      <c r="A29" s="2" t="s">
        <v>506</v>
      </c>
      <c r="B29" t="s">
        <v>15417</v>
      </c>
      <c r="C29" t="s">
        <v>15418</v>
      </c>
      <c r="D29" t="s">
        <v>15419</v>
      </c>
      <c r="E29" t="s">
        <v>15420</v>
      </c>
      <c r="F29" t="s">
        <v>15421</v>
      </c>
      <c r="G29" t="s">
        <v>15422</v>
      </c>
      <c r="H29" t="s">
        <v>15423</v>
      </c>
      <c r="I29" t="s">
        <v>15424</v>
      </c>
      <c r="J29" t="s">
        <v>15425</v>
      </c>
      <c r="K29" t="s">
        <v>15426</v>
      </c>
      <c r="L29" t="s">
        <v>15427</v>
      </c>
      <c r="M29" t="s">
        <v>15428</v>
      </c>
      <c r="N29" t="s">
        <v>15429</v>
      </c>
      <c r="O29" t="s">
        <v>15430</v>
      </c>
      <c r="P29" t="s">
        <v>15431</v>
      </c>
      <c r="Q29" t="s">
        <v>15432</v>
      </c>
      <c r="R29" t="s">
        <v>15433</v>
      </c>
      <c r="S29" t="s">
        <v>15434</v>
      </c>
      <c r="T29" t="s">
        <v>15435</v>
      </c>
      <c r="U29" t="s">
        <v>15436</v>
      </c>
      <c r="V29" t="s">
        <v>15437</v>
      </c>
      <c r="W29" t="s">
        <v>51</v>
      </c>
      <c r="X29" t="s">
        <v>51</v>
      </c>
      <c r="Y29" t="s">
        <v>51</v>
      </c>
      <c r="Z29" t="s">
        <v>51</v>
      </c>
      <c r="AA29" t="s">
        <v>15438</v>
      </c>
      <c r="AB29" t="s">
        <v>15439</v>
      </c>
      <c r="AC29" t="s">
        <v>15440</v>
      </c>
      <c r="AD29" t="s">
        <v>15441</v>
      </c>
    </row>
    <row r="30" spans="1:30" x14ac:dyDescent="0.25">
      <c r="A30" s="2" t="s">
        <v>532</v>
      </c>
      <c r="B30" t="s">
        <v>15442</v>
      </c>
      <c r="C30" t="s">
        <v>15443</v>
      </c>
      <c r="D30" t="s">
        <v>15444</v>
      </c>
      <c r="E30" t="s">
        <v>15445</v>
      </c>
      <c r="F30" t="s">
        <v>15446</v>
      </c>
      <c r="G30" t="s">
        <v>15447</v>
      </c>
      <c r="H30" t="s">
        <v>15448</v>
      </c>
      <c r="I30" t="s">
        <v>15449</v>
      </c>
      <c r="J30" t="s">
        <v>15450</v>
      </c>
      <c r="K30" t="s">
        <v>15451</v>
      </c>
      <c r="L30" t="s">
        <v>15452</v>
      </c>
      <c r="M30" t="s">
        <v>15453</v>
      </c>
      <c r="N30" t="s">
        <v>15454</v>
      </c>
      <c r="O30" t="s">
        <v>15455</v>
      </c>
      <c r="P30" t="s">
        <v>15456</v>
      </c>
      <c r="Q30" t="s">
        <v>15457</v>
      </c>
      <c r="R30" t="s">
        <v>15458</v>
      </c>
      <c r="S30" t="s">
        <v>15459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15460</v>
      </c>
      <c r="AB30" t="s">
        <v>15461</v>
      </c>
      <c r="AC30" t="s">
        <v>15462</v>
      </c>
      <c r="AD30" t="s">
        <v>15463</v>
      </c>
    </row>
    <row r="31" spans="1:30" x14ac:dyDescent="0.25">
      <c r="A31" s="2" t="s">
        <v>555</v>
      </c>
      <c r="B31" t="s">
        <v>15464</v>
      </c>
      <c r="C31" t="s">
        <v>15465</v>
      </c>
      <c r="D31" t="s">
        <v>15466</v>
      </c>
      <c r="E31" t="s">
        <v>15467</v>
      </c>
      <c r="F31" t="s">
        <v>15468</v>
      </c>
      <c r="G31" t="s">
        <v>15469</v>
      </c>
      <c r="H31" t="s">
        <v>38</v>
      </c>
      <c r="I31" t="s">
        <v>15470</v>
      </c>
      <c r="J31" t="s">
        <v>15471</v>
      </c>
      <c r="K31" t="s">
        <v>15472</v>
      </c>
      <c r="L31" t="s">
        <v>15473</v>
      </c>
      <c r="M31" t="s">
        <v>15474</v>
      </c>
      <c r="N31" t="s">
        <v>15475</v>
      </c>
      <c r="O31" t="s">
        <v>15476</v>
      </c>
      <c r="P31" t="s">
        <v>15477</v>
      </c>
      <c r="Q31" t="s">
        <v>15478</v>
      </c>
      <c r="R31" t="s">
        <v>15479</v>
      </c>
      <c r="S31" t="s">
        <v>15480</v>
      </c>
      <c r="T31" t="s">
        <v>571</v>
      </c>
      <c r="U31" t="s">
        <v>572</v>
      </c>
      <c r="V31" t="s">
        <v>573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</row>
    <row r="32" spans="1:30" x14ac:dyDescent="0.25">
      <c r="A32" s="2" t="s">
        <v>574</v>
      </c>
      <c r="B32" t="s">
        <v>575</v>
      </c>
      <c r="C32" t="s">
        <v>575</v>
      </c>
      <c r="D32" t="s">
        <v>38</v>
      </c>
      <c r="E32" t="s">
        <v>576</v>
      </c>
      <c r="F32" t="s">
        <v>577</v>
      </c>
      <c r="G32" t="s">
        <v>578</v>
      </c>
      <c r="H32" t="s">
        <v>38</v>
      </c>
      <c r="I32" t="s">
        <v>579</v>
      </c>
      <c r="J32" t="s">
        <v>4518</v>
      </c>
      <c r="K32" t="s">
        <v>4518</v>
      </c>
      <c r="L32" t="s">
        <v>4519</v>
      </c>
      <c r="M32" t="s">
        <v>38</v>
      </c>
      <c r="N32" t="s">
        <v>4520</v>
      </c>
      <c r="O32" t="s">
        <v>51</v>
      </c>
      <c r="P32" t="s">
        <v>51</v>
      </c>
      <c r="Q32" t="s">
        <v>4521</v>
      </c>
      <c r="R32" t="s">
        <v>4522</v>
      </c>
      <c r="S32" t="s">
        <v>15481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</row>
    <row r="33" spans="1:30" x14ac:dyDescent="0.25">
      <c r="A33" s="2" t="s">
        <v>581</v>
      </c>
      <c r="B33" t="s">
        <v>15482</v>
      </c>
      <c r="C33" t="s">
        <v>15483</v>
      </c>
      <c r="D33" t="s">
        <v>15484</v>
      </c>
      <c r="E33" t="s">
        <v>15485</v>
      </c>
      <c r="F33" t="s">
        <v>15486</v>
      </c>
      <c r="G33" t="s">
        <v>15487</v>
      </c>
      <c r="H33" t="s">
        <v>15488</v>
      </c>
      <c r="I33" t="s">
        <v>15489</v>
      </c>
      <c r="J33" t="s">
        <v>15490</v>
      </c>
      <c r="K33" t="s">
        <v>15491</v>
      </c>
      <c r="L33" t="s">
        <v>15492</v>
      </c>
      <c r="M33" t="s">
        <v>15493</v>
      </c>
      <c r="N33" t="s">
        <v>15494</v>
      </c>
      <c r="O33" t="s">
        <v>15495</v>
      </c>
      <c r="P33" t="s">
        <v>51</v>
      </c>
      <c r="Q33" t="s">
        <v>15496</v>
      </c>
      <c r="R33" t="s">
        <v>15497</v>
      </c>
      <c r="S33" t="s">
        <v>15498</v>
      </c>
      <c r="T33" t="s">
        <v>15499</v>
      </c>
      <c r="U33" t="s">
        <v>15500</v>
      </c>
      <c r="V33" t="s">
        <v>15501</v>
      </c>
      <c r="W33" t="s">
        <v>51</v>
      </c>
      <c r="X33" t="s">
        <v>15502</v>
      </c>
      <c r="Y33" t="s">
        <v>15503</v>
      </c>
      <c r="Z33" t="s">
        <v>15503</v>
      </c>
      <c r="AA33" t="s">
        <v>51</v>
      </c>
      <c r="AB33" t="s">
        <v>51</v>
      </c>
      <c r="AC33" t="s">
        <v>51</v>
      </c>
      <c r="AD33" t="s">
        <v>51</v>
      </c>
    </row>
    <row r="34" spans="1:30" x14ac:dyDescent="0.25">
      <c r="A34" s="2" t="s">
        <v>600</v>
      </c>
      <c r="B34" t="s">
        <v>15504</v>
      </c>
      <c r="C34" t="s">
        <v>15505</v>
      </c>
      <c r="D34" t="s">
        <v>15506</v>
      </c>
      <c r="E34" t="s">
        <v>15507</v>
      </c>
      <c r="F34" t="s">
        <v>15508</v>
      </c>
      <c r="G34" t="s">
        <v>15509</v>
      </c>
      <c r="H34" t="s">
        <v>15510</v>
      </c>
      <c r="I34" t="s">
        <v>15511</v>
      </c>
      <c r="J34" t="s">
        <v>15512</v>
      </c>
      <c r="K34" t="s">
        <v>15513</v>
      </c>
      <c r="L34" t="s">
        <v>15514</v>
      </c>
      <c r="M34" t="s">
        <v>15515</v>
      </c>
      <c r="N34" t="s">
        <v>15516</v>
      </c>
      <c r="O34" t="s">
        <v>15517</v>
      </c>
      <c r="P34" t="s">
        <v>51</v>
      </c>
      <c r="Q34" t="s">
        <v>15518</v>
      </c>
      <c r="R34" t="s">
        <v>15519</v>
      </c>
      <c r="S34" t="s">
        <v>15520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</row>
    <row r="35" spans="1:30" x14ac:dyDescent="0.25">
      <c r="A35" s="2" t="s">
        <v>618</v>
      </c>
      <c r="B35" t="s">
        <v>15521</v>
      </c>
      <c r="C35" t="s">
        <v>15522</v>
      </c>
      <c r="D35" t="s">
        <v>15523</v>
      </c>
      <c r="E35" t="s">
        <v>15524</v>
      </c>
      <c r="F35" t="s">
        <v>15525</v>
      </c>
      <c r="G35" t="s">
        <v>15526</v>
      </c>
      <c r="H35" t="s">
        <v>15527</v>
      </c>
      <c r="I35" t="s">
        <v>15528</v>
      </c>
      <c r="J35" t="s">
        <v>15529</v>
      </c>
      <c r="K35" t="s">
        <v>15530</v>
      </c>
      <c r="L35" t="s">
        <v>15531</v>
      </c>
      <c r="M35" t="s">
        <v>15532</v>
      </c>
      <c r="N35" t="s">
        <v>15533</v>
      </c>
      <c r="O35" t="s">
        <v>15534</v>
      </c>
      <c r="P35" t="s">
        <v>51</v>
      </c>
      <c r="Q35" t="s">
        <v>15535</v>
      </c>
      <c r="R35" t="s">
        <v>15536</v>
      </c>
      <c r="S35" t="s">
        <v>15537</v>
      </c>
      <c r="T35" t="s">
        <v>15538</v>
      </c>
      <c r="U35" t="s">
        <v>15539</v>
      </c>
      <c r="V35" t="s">
        <v>15540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</row>
    <row r="36" spans="1:30" x14ac:dyDescent="0.25">
      <c r="A36" s="2" t="s">
        <v>636</v>
      </c>
      <c r="B36" t="s">
        <v>15541</v>
      </c>
      <c r="C36" t="s">
        <v>15541</v>
      </c>
      <c r="D36" t="s">
        <v>38</v>
      </c>
      <c r="E36" t="s">
        <v>15542</v>
      </c>
      <c r="F36" t="s">
        <v>15543</v>
      </c>
      <c r="G36" t="s">
        <v>15544</v>
      </c>
      <c r="H36" t="s">
        <v>38</v>
      </c>
      <c r="I36" t="s">
        <v>15545</v>
      </c>
      <c r="J36" t="s">
        <v>15546</v>
      </c>
      <c r="K36" t="s">
        <v>15546</v>
      </c>
      <c r="L36" t="s">
        <v>15547</v>
      </c>
      <c r="M36" t="s">
        <v>38</v>
      </c>
      <c r="N36" t="s">
        <v>38</v>
      </c>
      <c r="O36" t="s">
        <v>15548</v>
      </c>
      <c r="P36" t="s">
        <v>15549</v>
      </c>
      <c r="Q36" t="s">
        <v>15550</v>
      </c>
      <c r="R36" t="s">
        <v>15551</v>
      </c>
      <c r="S36" t="s">
        <v>15552</v>
      </c>
      <c r="T36" t="s">
        <v>51</v>
      </c>
      <c r="U36" t="s">
        <v>51</v>
      </c>
      <c r="V36" t="s">
        <v>51</v>
      </c>
      <c r="W36" t="s">
        <v>51</v>
      </c>
      <c r="X36" t="s">
        <v>15553</v>
      </c>
      <c r="Y36" t="s">
        <v>15554</v>
      </c>
      <c r="Z36" t="s">
        <v>15543</v>
      </c>
      <c r="AA36" t="s">
        <v>15555</v>
      </c>
      <c r="AB36" t="s">
        <v>15556</v>
      </c>
      <c r="AC36" t="s">
        <v>15557</v>
      </c>
      <c r="AD36" t="s">
        <v>15558</v>
      </c>
    </row>
    <row r="37" spans="1:30" x14ac:dyDescent="0.25">
      <c r="A37" s="2" t="s">
        <v>656</v>
      </c>
      <c r="B37" t="s">
        <v>130</v>
      </c>
      <c r="C37" t="s">
        <v>130</v>
      </c>
      <c r="D37" t="s">
        <v>38</v>
      </c>
      <c r="E37" t="s">
        <v>38</v>
      </c>
      <c r="F37" t="s">
        <v>130</v>
      </c>
      <c r="G37" t="s">
        <v>130</v>
      </c>
      <c r="H37" t="s">
        <v>38</v>
      </c>
      <c r="I37" t="s">
        <v>38</v>
      </c>
      <c r="J37" t="s">
        <v>15559</v>
      </c>
      <c r="K37" t="s">
        <v>15560</v>
      </c>
      <c r="L37" t="s">
        <v>15561</v>
      </c>
      <c r="M37" t="s">
        <v>15562</v>
      </c>
      <c r="N37" t="s">
        <v>38</v>
      </c>
      <c r="O37" t="s">
        <v>15563</v>
      </c>
      <c r="P37" t="s">
        <v>15564</v>
      </c>
      <c r="Q37" t="s">
        <v>15565</v>
      </c>
      <c r="R37" t="s">
        <v>15566</v>
      </c>
      <c r="S37" t="s">
        <v>15567</v>
      </c>
      <c r="T37" t="s">
        <v>51</v>
      </c>
      <c r="U37" t="s">
        <v>51</v>
      </c>
      <c r="V37" t="s">
        <v>51</v>
      </c>
      <c r="W37" t="s">
        <v>51</v>
      </c>
      <c r="X37" t="s">
        <v>15568</v>
      </c>
      <c r="Y37" t="s">
        <v>15569</v>
      </c>
      <c r="Z37" t="s">
        <v>15569</v>
      </c>
      <c r="AA37" t="s">
        <v>15570</v>
      </c>
      <c r="AB37" t="s">
        <v>15571</v>
      </c>
      <c r="AC37" t="s">
        <v>15571</v>
      </c>
      <c r="AD37" t="s">
        <v>15572</v>
      </c>
    </row>
    <row r="38" spans="1:30" x14ac:dyDescent="0.25">
      <c r="A38" s="2" t="s">
        <v>671</v>
      </c>
      <c r="B38" t="s">
        <v>672</v>
      </c>
      <c r="C38" t="s">
        <v>672</v>
      </c>
      <c r="D38" t="s">
        <v>38</v>
      </c>
      <c r="E38" t="s">
        <v>673</v>
      </c>
      <c r="F38" t="s">
        <v>674</v>
      </c>
      <c r="G38" t="s">
        <v>675</v>
      </c>
      <c r="H38" t="s">
        <v>38</v>
      </c>
      <c r="I38" t="s">
        <v>676</v>
      </c>
      <c r="J38" t="s">
        <v>677</v>
      </c>
      <c r="K38" t="s">
        <v>677</v>
      </c>
      <c r="L38" t="s">
        <v>38</v>
      </c>
      <c r="M38" t="s">
        <v>38</v>
      </c>
      <c r="N38" t="s">
        <v>38</v>
      </c>
      <c r="O38" t="s">
        <v>678</v>
      </c>
      <c r="P38" t="s">
        <v>679</v>
      </c>
      <c r="Q38" t="s">
        <v>679</v>
      </c>
      <c r="R38" t="s">
        <v>504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680</v>
      </c>
      <c r="Y38" t="s">
        <v>672</v>
      </c>
      <c r="Z38" t="s">
        <v>674</v>
      </c>
      <c r="AA38" t="s">
        <v>682</v>
      </c>
      <c r="AB38" t="s">
        <v>683</v>
      </c>
      <c r="AC38" t="s">
        <v>684</v>
      </c>
      <c r="AD38" t="s">
        <v>685</v>
      </c>
    </row>
    <row r="39" spans="1:30" x14ac:dyDescent="0.25">
      <c r="A39" s="2" t="s">
        <v>686</v>
      </c>
      <c r="B39" t="s">
        <v>15573</v>
      </c>
      <c r="C39" t="s">
        <v>15573</v>
      </c>
      <c r="D39" t="s">
        <v>38</v>
      </c>
      <c r="E39" t="s">
        <v>15574</v>
      </c>
      <c r="F39" t="s">
        <v>15575</v>
      </c>
      <c r="G39" t="s">
        <v>15576</v>
      </c>
      <c r="H39" t="s">
        <v>51</v>
      </c>
      <c r="I39" t="s">
        <v>15577</v>
      </c>
      <c r="J39" t="s">
        <v>15578</v>
      </c>
      <c r="K39" t="s">
        <v>15578</v>
      </c>
      <c r="L39" t="s">
        <v>15579</v>
      </c>
      <c r="M39" t="s">
        <v>38</v>
      </c>
      <c r="N39" t="s">
        <v>15580</v>
      </c>
      <c r="O39" t="s">
        <v>15581</v>
      </c>
      <c r="P39" t="s">
        <v>15582</v>
      </c>
      <c r="Q39" t="s">
        <v>15583</v>
      </c>
      <c r="R39" t="s">
        <v>15584</v>
      </c>
      <c r="S39" t="s">
        <v>15585</v>
      </c>
      <c r="T39" t="s">
        <v>51</v>
      </c>
      <c r="U39" t="s">
        <v>51</v>
      </c>
      <c r="V39" t="s">
        <v>51</v>
      </c>
      <c r="W39" t="s">
        <v>51</v>
      </c>
      <c r="X39" t="s">
        <v>15586</v>
      </c>
      <c r="Y39" t="s">
        <v>15587</v>
      </c>
      <c r="Z39" t="s">
        <v>15575</v>
      </c>
      <c r="AA39" t="s">
        <v>15588</v>
      </c>
      <c r="AB39" t="s">
        <v>15589</v>
      </c>
      <c r="AC39" t="s">
        <v>15590</v>
      </c>
      <c r="AD39" t="s">
        <v>15591</v>
      </c>
    </row>
    <row r="40" spans="1:30" x14ac:dyDescent="0.25">
      <c r="A40" s="2" t="s">
        <v>705</v>
      </c>
      <c r="B40" t="s">
        <v>15592</v>
      </c>
      <c r="C40" t="s">
        <v>15593</v>
      </c>
      <c r="D40" t="s">
        <v>15594</v>
      </c>
      <c r="E40" t="s">
        <v>15595</v>
      </c>
      <c r="F40" t="s">
        <v>15596</v>
      </c>
      <c r="G40" t="s">
        <v>15597</v>
      </c>
      <c r="H40" t="s">
        <v>15598</v>
      </c>
      <c r="I40" t="s">
        <v>15599</v>
      </c>
      <c r="J40" t="s">
        <v>15600</v>
      </c>
      <c r="K40" t="s">
        <v>15601</v>
      </c>
      <c r="L40" t="s">
        <v>15602</v>
      </c>
      <c r="M40" t="s">
        <v>15603</v>
      </c>
      <c r="N40" t="s">
        <v>15604</v>
      </c>
      <c r="O40" t="s">
        <v>15605</v>
      </c>
      <c r="P40" t="s">
        <v>15606</v>
      </c>
      <c r="Q40" t="s">
        <v>15607</v>
      </c>
      <c r="R40" t="s">
        <v>15608</v>
      </c>
      <c r="S40" t="s">
        <v>15609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15610</v>
      </c>
      <c r="AB40" t="s">
        <v>15611</v>
      </c>
      <c r="AC40" t="s">
        <v>15612</v>
      </c>
      <c r="AD40" t="s">
        <v>15613</v>
      </c>
    </row>
    <row r="41" spans="1:30" x14ac:dyDescent="0.25">
      <c r="A41" s="2" t="s">
        <v>728</v>
      </c>
      <c r="B41" t="s">
        <v>15614</v>
      </c>
      <c r="C41" t="s">
        <v>15615</v>
      </c>
      <c r="D41" t="s">
        <v>15616</v>
      </c>
      <c r="E41" t="s">
        <v>15617</v>
      </c>
      <c r="F41" t="s">
        <v>15618</v>
      </c>
      <c r="G41" t="s">
        <v>15619</v>
      </c>
      <c r="H41" t="s">
        <v>15620</v>
      </c>
      <c r="I41" t="s">
        <v>15621</v>
      </c>
      <c r="J41" t="s">
        <v>15622</v>
      </c>
      <c r="K41" t="s">
        <v>15623</v>
      </c>
      <c r="L41" t="s">
        <v>15624</v>
      </c>
      <c r="M41" t="s">
        <v>15625</v>
      </c>
      <c r="N41" t="s">
        <v>15626</v>
      </c>
      <c r="O41" t="s">
        <v>15627</v>
      </c>
      <c r="P41" t="s">
        <v>51</v>
      </c>
      <c r="Q41" t="s">
        <v>15628</v>
      </c>
      <c r="R41" t="s">
        <v>15629</v>
      </c>
      <c r="S41" t="s">
        <v>15630</v>
      </c>
      <c r="T41" t="s">
        <v>15631</v>
      </c>
      <c r="U41" t="s">
        <v>15632</v>
      </c>
      <c r="V41" t="s">
        <v>15633</v>
      </c>
      <c r="W41" t="s">
        <v>51</v>
      </c>
      <c r="X41" t="s">
        <v>15634</v>
      </c>
      <c r="Y41" t="s">
        <v>15635</v>
      </c>
      <c r="Z41" t="s">
        <v>15636</v>
      </c>
      <c r="AA41" t="s">
        <v>51</v>
      </c>
      <c r="AB41" t="s">
        <v>51</v>
      </c>
      <c r="AC41" t="s">
        <v>51</v>
      </c>
      <c r="AD41" t="s">
        <v>51</v>
      </c>
    </row>
    <row r="42" spans="1:30" x14ac:dyDescent="0.25">
      <c r="A42" s="2" t="s">
        <v>752</v>
      </c>
      <c r="B42" t="s">
        <v>15637</v>
      </c>
      <c r="C42" t="s">
        <v>15638</v>
      </c>
      <c r="D42" t="s">
        <v>15639</v>
      </c>
      <c r="E42" t="s">
        <v>15640</v>
      </c>
      <c r="F42" t="s">
        <v>15641</v>
      </c>
      <c r="G42" t="s">
        <v>15642</v>
      </c>
      <c r="H42" t="s">
        <v>15643</v>
      </c>
      <c r="I42" t="s">
        <v>15644</v>
      </c>
      <c r="J42" t="s">
        <v>15645</v>
      </c>
      <c r="K42" t="s">
        <v>15646</v>
      </c>
      <c r="L42" t="s">
        <v>15647</v>
      </c>
      <c r="M42" t="s">
        <v>15648</v>
      </c>
      <c r="N42" t="s">
        <v>15649</v>
      </c>
      <c r="O42" t="s">
        <v>15650</v>
      </c>
      <c r="P42" t="s">
        <v>51</v>
      </c>
      <c r="Q42" t="s">
        <v>15651</v>
      </c>
      <c r="R42" t="s">
        <v>15652</v>
      </c>
      <c r="S42" t="s">
        <v>15653</v>
      </c>
      <c r="T42" t="s">
        <v>15654</v>
      </c>
      <c r="U42" t="s">
        <v>15655</v>
      </c>
      <c r="V42" t="s">
        <v>15656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</row>
    <row r="43" spans="1:30" x14ac:dyDescent="0.25">
      <c r="A43" s="2" t="s">
        <v>773</v>
      </c>
      <c r="B43" t="s">
        <v>15657</v>
      </c>
      <c r="C43" t="s">
        <v>15658</v>
      </c>
      <c r="D43" t="s">
        <v>15659</v>
      </c>
      <c r="E43" t="s">
        <v>15660</v>
      </c>
      <c r="F43" t="s">
        <v>15661</v>
      </c>
      <c r="G43" t="s">
        <v>15662</v>
      </c>
      <c r="H43" t="s">
        <v>15663</v>
      </c>
      <c r="I43" t="s">
        <v>15664</v>
      </c>
      <c r="J43" t="s">
        <v>15665</v>
      </c>
      <c r="K43" t="s">
        <v>15666</v>
      </c>
      <c r="L43" t="s">
        <v>15667</v>
      </c>
      <c r="M43" t="s">
        <v>15668</v>
      </c>
      <c r="N43" t="s">
        <v>15669</v>
      </c>
      <c r="O43" t="s">
        <v>15670</v>
      </c>
      <c r="P43" t="s">
        <v>51</v>
      </c>
      <c r="Q43" t="s">
        <v>15671</v>
      </c>
      <c r="R43" t="s">
        <v>15672</v>
      </c>
      <c r="S43" t="s">
        <v>15673</v>
      </c>
      <c r="T43" t="s">
        <v>15674</v>
      </c>
      <c r="U43" t="s">
        <v>15675</v>
      </c>
      <c r="V43" t="s">
        <v>15676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</row>
    <row r="44" spans="1:30" x14ac:dyDescent="0.25">
      <c r="A44" s="2" t="s">
        <v>794</v>
      </c>
      <c r="B44" t="s">
        <v>15677</v>
      </c>
      <c r="C44" t="s">
        <v>15678</v>
      </c>
      <c r="D44" t="s">
        <v>15679</v>
      </c>
      <c r="E44" t="s">
        <v>15680</v>
      </c>
      <c r="F44" t="s">
        <v>15681</v>
      </c>
      <c r="G44" t="s">
        <v>15682</v>
      </c>
      <c r="H44" t="s">
        <v>15683</v>
      </c>
      <c r="I44" t="s">
        <v>15684</v>
      </c>
      <c r="J44" t="s">
        <v>15685</v>
      </c>
      <c r="K44" t="s">
        <v>15686</v>
      </c>
      <c r="L44" t="s">
        <v>15687</v>
      </c>
      <c r="M44" t="s">
        <v>15688</v>
      </c>
      <c r="N44" t="s">
        <v>15689</v>
      </c>
      <c r="O44" t="s">
        <v>15690</v>
      </c>
      <c r="P44" t="s">
        <v>51</v>
      </c>
      <c r="Q44" t="s">
        <v>15691</v>
      </c>
      <c r="R44" t="s">
        <v>15692</v>
      </c>
      <c r="S44" t="s">
        <v>15693</v>
      </c>
      <c r="T44" t="s">
        <v>15694</v>
      </c>
      <c r="U44" t="s">
        <v>15695</v>
      </c>
      <c r="V44" t="s">
        <v>15696</v>
      </c>
      <c r="W44" t="s">
        <v>51</v>
      </c>
      <c r="X44" t="s">
        <v>15697</v>
      </c>
      <c r="Y44" t="s">
        <v>15698</v>
      </c>
      <c r="Z44" t="s">
        <v>15699</v>
      </c>
      <c r="AA44" t="s">
        <v>51</v>
      </c>
      <c r="AB44" t="s">
        <v>51</v>
      </c>
      <c r="AC44" t="s">
        <v>51</v>
      </c>
      <c r="AD44" t="s">
        <v>51</v>
      </c>
    </row>
    <row r="45" spans="1:30" x14ac:dyDescent="0.25">
      <c r="A45" s="2" t="s">
        <v>818</v>
      </c>
      <c r="B45" t="s">
        <v>15700</v>
      </c>
      <c r="C45" t="s">
        <v>15700</v>
      </c>
      <c r="D45" t="s">
        <v>38</v>
      </c>
      <c r="E45" t="s">
        <v>15701</v>
      </c>
      <c r="F45" t="s">
        <v>15702</v>
      </c>
      <c r="G45" t="s">
        <v>15703</v>
      </c>
      <c r="H45" t="s">
        <v>38</v>
      </c>
      <c r="I45" t="s">
        <v>15704</v>
      </c>
      <c r="J45" t="s">
        <v>15705</v>
      </c>
      <c r="K45" t="s">
        <v>15705</v>
      </c>
      <c r="L45" t="s">
        <v>51</v>
      </c>
      <c r="M45" t="s">
        <v>38</v>
      </c>
      <c r="N45" t="s">
        <v>15706</v>
      </c>
      <c r="O45" t="s">
        <v>51</v>
      </c>
      <c r="P45" t="s">
        <v>51</v>
      </c>
      <c r="Q45" t="s">
        <v>51</v>
      </c>
      <c r="R45" t="s">
        <v>15707</v>
      </c>
      <c r="S45" t="s">
        <v>15708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</row>
    <row r="46" spans="1:30" x14ac:dyDescent="0.25">
      <c r="A46" s="2" t="s">
        <v>827</v>
      </c>
      <c r="B46" t="s">
        <v>15709</v>
      </c>
      <c r="C46" t="s">
        <v>15710</v>
      </c>
      <c r="D46" t="s">
        <v>15711</v>
      </c>
      <c r="E46" t="s">
        <v>15712</v>
      </c>
      <c r="F46" t="s">
        <v>15713</v>
      </c>
      <c r="G46" t="s">
        <v>15714</v>
      </c>
      <c r="H46" t="s">
        <v>15715</v>
      </c>
      <c r="I46" t="s">
        <v>15716</v>
      </c>
      <c r="J46" t="s">
        <v>15717</v>
      </c>
      <c r="K46" t="s">
        <v>15718</v>
      </c>
      <c r="L46" t="s">
        <v>15719</v>
      </c>
      <c r="M46" t="s">
        <v>15720</v>
      </c>
      <c r="N46" t="s">
        <v>15721</v>
      </c>
      <c r="O46" t="s">
        <v>15722</v>
      </c>
      <c r="P46" t="s">
        <v>15723</v>
      </c>
      <c r="Q46" t="s">
        <v>15724</v>
      </c>
      <c r="R46" t="s">
        <v>15725</v>
      </c>
      <c r="S46" t="s">
        <v>15726</v>
      </c>
      <c r="T46" t="s">
        <v>51</v>
      </c>
      <c r="U46" t="s">
        <v>51</v>
      </c>
      <c r="V46" t="s">
        <v>51</v>
      </c>
      <c r="W46" t="s">
        <v>51</v>
      </c>
      <c r="X46" t="s">
        <v>15727</v>
      </c>
      <c r="Y46" t="s">
        <v>15728</v>
      </c>
      <c r="Z46" t="s">
        <v>15729</v>
      </c>
      <c r="AA46" t="s">
        <v>15730</v>
      </c>
      <c r="AB46" t="s">
        <v>15731</v>
      </c>
      <c r="AC46" t="s">
        <v>15732</v>
      </c>
      <c r="AD46" t="s">
        <v>15733</v>
      </c>
    </row>
    <row r="47" spans="1:30" x14ac:dyDescent="0.25">
      <c r="A47" s="2" t="s">
        <v>856</v>
      </c>
      <c r="B47" t="s">
        <v>15734</v>
      </c>
      <c r="C47" t="s">
        <v>15735</v>
      </c>
      <c r="D47" t="s">
        <v>15736</v>
      </c>
      <c r="E47" t="s">
        <v>15737</v>
      </c>
      <c r="F47" t="s">
        <v>15738</v>
      </c>
      <c r="G47" t="s">
        <v>15739</v>
      </c>
      <c r="H47" t="s">
        <v>15740</v>
      </c>
      <c r="I47" t="s">
        <v>15741</v>
      </c>
      <c r="J47" t="s">
        <v>15742</v>
      </c>
      <c r="K47" t="s">
        <v>15743</v>
      </c>
      <c r="L47" t="s">
        <v>15744</v>
      </c>
      <c r="M47" t="s">
        <v>15745</v>
      </c>
      <c r="N47" t="s">
        <v>15746</v>
      </c>
      <c r="O47" t="s">
        <v>15747</v>
      </c>
      <c r="P47" t="s">
        <v>51</v>
      </c>
      <c r="Q47" t="s">
        <v>15748</v>
      </c>
      <c r="R47" t="s">
        <v>15749</v>
      </c>
      <c r="S47" t="s">
        <v>15750</v>
      </c>
      <c r="T47" t="s">
        <v>15751</v>
      </c>
      <c r="U47" t="s">
        <v>15752</v>
      </c>
      <c r="V47" t="s">
        <v>15753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</row>
    <row r="48" spans="1:30" x14ac:dyDescent="0.25">
      <c r="A48" s="2" t="s">
        <v>877</v>
      </c>
      <c r="B48" t="s">
        <v>15754</v>
      </c>
      <c r="C48" t="s">
        <v>15755</v>
      </c>
      <c r="D48" t="s">
        <v>15756</v>
      </c>
      <c r="E48" t="s">
        <v>15757</v>
      </c>
      <c r="F48" t="s">
        <v>15758</v>
      </c>
      <c r="G48" t="s">
        <v>15759</v>
      </c>
      <c r="H48" t="s">
        <v>15760</v>
      </c>
      <c r="I48" t="s">
        <v>15761</v>
      </c>
      <c r="J48" t="s">
        <v>15762</v>
      </c>
      <c r="K48" t="s">
        <v>15763</v>
      </c>
      <c r="L48" t="s">
        <v>15764</v>
      </c>
      <c r="M48" t="s">
        <v>15765</v>
      </c>
      <c r="N48" t="s">
        <v>15766</v>
      </c>
      <c r="O48" t="s">
        <v>15767</v>
      </c>
      <c r="P48" t="s">
        <v>51</v>
      </c>
      <c r="Q48" t="s">
        <v>15768</v>
      </c>
      <c r="R48" t="s">
        <v>15769</v>
      </c>
      <c r="S48" t="s">
        <v>15770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</row>
    <row r="49" spans="1:30" x14ac:dyDescent="0.25">
      <c r="A49" s="2" t="s">
        <v>894</v>
      </c>
      <c r="B49" t="s">
        <v>15771</v>
      </c>
      <c r="C49" t="s">
        <v>15772</v>
      </c>
      <c r="D49" t="s">
        <v>15773</v>
      </c>
      <c r="E49" t="s">
        <v>15774</v>
      </c>
      <c r="F49" t="s">
        <v>15775</v>
      </c>
      <c r="G49" t="s">
        <v>15776</v>
      </c>
      <c r="H49" t="s">
        <v>15777</v>
      </c>
      <c r="I49" t="s">
        <v>15778</v>
      </c>
      <c r="J49" t="s">
        <v>15779</v>
      </c>
      <c r="K49" t="s">
        <v>15780</v>
      </c>
      <c r="L49" t="s">
        <v>15781</v>
      </c>
      <c r="M49" t="s">
        <v>15782</v>
      </c>
      <c r="N49" t="s">
        <v>15783</v>
      </c>
      <c r="O49" t="s">
        <v>15784</v>
      </c>
      <c r="P49" t="s">
        <v>15785</v>
      </c>
      <c r="Q49" t="s">
        <v>15786</v>
      </c>
      <c r="R49" t="s">
        <v>15787</v>
      </c>
      <c r="S49" t="s">
        <v>15788</v>
      </c>
      <c r="T49" t="s">
        <v>15789</v>
      </c>
      <c r="U49" t="s">
        <v>15790</v>
      </c>
      <c r="V49" t="s">
        <v>15791</v>
      </c>
      <c r="W49" t="s">
        <v>51</v>
      </c>
      <c r="X49" t="s">
        <v>15792</v>
      </c>
      <c r="Y49" t="s">
        <v>15793</v>
      </c>
      <c r="Z49" t="s">
        <v>15793</v>
      </c>
      <c r="AA49" t="s">
        <v>51</v>
      </c>
      <c r="AB49" t="s">
        <v>51</v>
      </c>
      <c r="AC49" t="s">
        <v>51</v>
      </c>
      <c r="AD49" t="s">
        <v>51</v>
      </c>
    </row>
    <row r="50" spans="1:30" x14ac:dyDescent="0.25">
      <c r="A50" s="2" t="s">
        <v>912</v>
      </c>
      <c r="B50" t="s">
        <v>15794</v>
      </c>
      <c r="C50" t="s">
        <v>15795</v>
      </c>
      <c r="D50" t="s">
        <v>15796</v>
      </c>
      <c r="E50" t="s">
        <v>15797</v>
      </c>
      <c r="F50" t="s">
        <v>15798</v>
      </c>
      <c r="G50" t="s">
        <v>15799</v>
      </c>
      <c r="H50" t="s">
        <v>15800</v>
      </c>
      <c r="I50" t="s">
        <v>15801</v>
      </c>
      <c r="J50" t="s">
        <v>15802</v>
      </c>
      <c r="K50" t="s">
        <v>15803</v>
      </c>
      <c r="L50" t="s">
        <v>15804</v>
      </c>
      <c r="M50" t="s">
        <v>15805</v>
      </c>
      <c r="N50" t="s">
        <v>15806</v>
      </c>
      <c r="O50" t="s">
        <v>15807</v>
      </c>
      <c r="P50" t="s">
        <v>15808</v>
      </c>
      <c r="Q50" t="s">
        <v>15809</v>
      </c>
      <c r="R50" t="s">
        <v>15810</v>
      </c>
      <c r="S50" t="s">
        <v>15811</v>
      </c>
      <c r="T50" t="s">
        <v>15812</v>
      </c>
      <c r="U50" t="s">
        <v>15813</v>
      </c>
      <c r="V50" t="s">
        <v>15814</v>
      </c>
      <c r="W50" t="s">
        <v>51</v>
      </c>
      <c r="X50" t="s">
        <v>51</v>
      </c>
      <c r="Y50" t="s">
        <v>51</v>
      </c>
      <c r="Z50" t="s">
        <v>51</v>
      </c>
      <c r="AA50" t="s">
        <v>15815</v>
      </c>
      <c r="AB50" t="s">
        <v>15816</v>
      </c>
      <c r="AC50" t="s">
        <v>15817</v>
      </c>
      <c r="AD50" t="s">
        <v>15818</v>
      </c>
    </row>
    <row r="51" spans="1:30" x14ac:dyDescent="0.25">
      <c r="A51" s="2" t="s">
        <v>938</v>
      </c>
      <c r="B51" t="s">
        <v>15819</v>
      </c>
      <c r="C51" t="s">
        <v>15819</v>
      </c>
      <c r="D51" t="s">
        <v>38</v>
      </c>
      <c r="E51" t="s">
        <v>15820</v>
      </c>
      <c r="F51" t="s">
        <v>15821</v>
      </c>
      <c r="G51" t="s">
        <v>15822</v>
      </c>
      <c r="H51" t="s">
        <v>38</v>
      </c>
      <c r="I51" t="s">
        <v>15823</v>
      </c>
      <c r="J51" t="s">
        <v>15824</v>
      </c>
      <c r="K51" t="s">
        <v>15824</v>
      </c>
      <c r="L51" t="s">
        <v>38</v>
      </c>
      <c r="M51" t="s">
        <v>38</v>
      </c>
      <c r="N51" t="s">
        <v>15825</v>
      </c>
      <c r="O51" t="s">
        <v>15826</v>
      </c>
      <c r="P51" t="s">
        <v>51</v>
      </c>
      <c r="Q51" t="s">
        <v>15827</v>
      </c>
      <c r="R51" t="s">
        <v>15828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</row>
    <row r="52" spans="1:30" x14ac:dyDescent="0.25">
      <c r="A52" s="2" t="s">
        <v>949</v>
      </c>
      <c r="B52" t="s">
        <v>950</v>
      </c>
      <c r="C52" t="s">
        <v>950</v>
      </c>
      <c r="D52" t="s">
        <v>38</v>
      </c>
      <c r="E52" t="s">
        <v>951</v>
      </c>
      <c r="F52" t="s">
        <v>952</v>
      </c>
      <c r="G52" t="s">
        <v>953</v>
      </c>
      <c r="H52" t="s">
        <v>38</v>
      </c>
      <c r="I52" t="s">
        <v>954</v>
      </c>
      <c r="J52" t="s">
        <v>955</v>
      </c>
      <c r="K52" t="s">
        <v>956</v>
      </c>
      <c r="L52" t="s">
        <v>957</v>
      </c>
      <c r="M52" t="s">
        <v>958</v>
      </c>
      <c r="N52" t="s">
        <v>38</v>
      </c>
      <c r="O52" t="s">
        <v>959</v>
      </c>
      <c r="P52" t="s">
        <v>51</v>
      </c>
      <c r="Q52" t="s">
        <v>960</v>
      </c>
      <c r="R52" t="s">
        <v>961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</row>
    <row r="53" spans="1:30" x14ac:dyDescent="0.25">
      <c r="A53" s="2" t="s">
        <v>962</v>
      </c>
      <c r="B53" t="s">
        <v>15829</v>
      </c>
      <c r="C53" t="s">
        <v>15830</v>
      </c>
      <c r="D53" t="s">
        <v>38</v>
      </c>
      <c r="E53" t="s">
        <v>38</v>
      </c>
      <c r="F53" t="s">
        <v>15830</v>
      </c>
      <c r="G53" t="s">
        <v>15830</v>
      </c>
      <c r="H53" t="s">
        <v>38</v>
      </c>
      <c r="I53" t="s">
        <v>15831</v>
      </c>
      <c r="J53" t="s">
        <v>15832</v>
      </c>
      <c r="K53" t="s">
        <v>15833</v>
      </c>
      <c r="L53" t="s">
        <v>38</v>
      </c>
      <c r="M53" t="s">
        <v>38</v>
      </c>
      <c r="N53" t="s">
        <v>38</v>
      </c>
      <c r="O53" t="s">
        <v>15834</v>
      </c>
      <c r="P53" t="s">
        <v>15835</v>
      </c>
      <c r="Q53" t="s">
        <v>15835</v>
      </c>
      <c r="R53" t="s">
        <v>15836</v>
      </c>
      <c r="S53" t="s">
        <v>15837</v>
      </c>
      <c r="T53" t="s">
        <v>51</v>
      </c>
      <c r="U53" t="s">
        <v>51</v>
      </c>
      <c r="V53" t="s">
        <v>51</v>
      </c>
      <c r="W53" t="s">
        <v>51</v>
      </c>
      <c r="X53" t="s">
        <v>15838</v>
      </c>
      <c r="Y53" t="s">
        <v>15839</v>
      </c>
      <c r="Z53" t="s">
        <v>15839</v>
      </c>
      <c r="AA53" t="s">
        <v>15840</v>
      </c>
      <c r="AB53" t="s">
        <v>15841</v>
      </c>
      <c r="AC53" t="s">
        <v>15841</v>
      </c>
      <c r="AD53" t="s">
        <v>15842</v>
      </c>
    </row>
    <row r="54" spans="1:30" x14ac:dyDescent="0.25">
      <c r="A54" s="2" t="s">
        <v>973</v>
      </c>
      <c r="B54" t="s">
        <v>15843</v>
      </c>
      <c r="C54" t="s">
        <v>15844</v>
      </c>
      <c r="D54" t="s">
        <v>38</v>
      </c>
      <c r="E54" t="s">
        <v>38</v>
      </c>
      <c r="F54" t="s">
        <v>15845</v>
      </c>
      <c r="G54" t="s">
        <v>15844</v>
      </c>
      <c r="H54" t="s">
        <v>38</v>
      </c>
      <c r="I54" t="s">
        <v>15846</v>
      </c>
      <c r="J54" t="s">
        <v>15847</v>
      </c>
      <c r="K54" t="s">
        <v>15848</v>
      </c>
      <c r="L54" t="s">
        <v>15849</v>
      </c>
      <c r="M54" t="s">
        <v>15850</v>
      </c>
      <c r="N54" t="s">
        <v>38</v>
      </c>
      <c r="O54" t="s">
        <v>15851</v>
      </c>
      <c r="P54" t="s">
        <v>15852</v>
      </c>
      <c r="Q54" t="s">
        <v>15853</v>
      </c>
      <c r="R54" t="s">
        <v>15854</v>
      </c>
      <c r="S54" t="s">
        <v>15855</v>
      </c>
      <c r="T54" t="s">
        <v>51</v>
      </c>
      <c r="U54" t="s">
        <v>51</v>
      </c>
      <c r="V54" t="s">
        <v>51</v>
      </c>
      <c r="W54" t="s">
        <v>51</v>
      </c>
      <c r="X54" t="s">
        <v>15856</v>
      </c>
      <c r="Y54" t="s">
        <v>15857</v>
      </c>
      <c r="Z54" t="s">
        <v>15845</v>
      </c>
      <c r="AA54" t="s">
        <v>15858</v>
      </c>
      <c r="AB54" t="s">
        <v>15859</v>
      </c>
      <c r="AC54" t="s">
        <v>15860</v>
      </c>
      <c r="AD54" t="s">
        <v>15861</v>
      </c>
    </row>
    <row r="55" spans="1:30" x14ac:dyDescent="0.25">
      <c r="A55" s="2" t="s">
        <v>992</v>
      </c>
      <c r="B55" t="s">
        <v>130</v>
      </c>
      <c r="C55" t="s">
        <v>130</v>
      </c>
      <c r="D55" t="s">
        <v>38</v>
      </c>
      <c r="E55" t="s">
        <v>38</v>
      </c>
      <c r="F55" t="s">
        <v>993</v>
      </c>
      <c r="G55" t="s">
        <v>130</v>
      </c>
      <c r="H55" t="s">
        <v>38</v>
      </c>
      <c r="I55" t="s">
        <v>38</v>
      </c>
      <c r="J55" t="s">
        <v>15862</v>
      </c>
      <c r="K55" t="s">
        <v>130</v>
      </c>
      <c r="L55" t="s">
        <v>38</v>
      </c>
      <c r="M55" t="s">
        <v>15863</v>
      </c>
      <c r="N55" t="s">
        <v>38</v>
      </c>
      <c r="O55" t="s">
        <v>15864</v>
      </c>
      <c r="P55" t="s">
        <v>15865</v>
      </c>
      <c r="Q55" t="s">
        <v>15866</v>
      </c>
      <c r="R55" t="s">
        <v>38</v>
      </c>
      <c r="S55" t="s">
        <v>15867</v>
      </c>
      <c r="T55" t="s">
        <v>51</v>
      </c>
      <c r="U55" t="s">
        <v>51</v>
      </c>
      <c r="V55" t="s">
        <v>51</v>
      </c>
      <c r="W55" t="s">
        <v>51</v>
      </c>
      <c r="X55" t="s">
        <v>1000</v>
      </c>
      <c r="Y55" t="s">
        <v>15868</v>
      </c>
      <c r="Z55" t="s">
        <v>993</v>
      </c>
      <c r="AA55" t="s">
        <v>15869</v>
      </c>
      <c r="AB55" t="s">
        <v>15870</v>
      </c>
      <c r="AC55" t="s">
        <v>15871</v>
      </c>
      <c r="AD55" t="s">
        <v>15872</v>
      </c>
    </row>
    <row r="56" spans="1:30" x14ac:dyDescent="0.25">
      <c r="A56" s="2" t="s">
        <v>1006</v>
      </c>
      <c r="B56" t="s">
        <v>15873</v>
      </c>
      <c r="C56" t="s">
        <v>15874</v>
      </c>
      <c r="D56" t="s">
        <v>15875</v>
      </c>
      <c r="E56" t="s">
        <v>15876</v>
      </c>
      <c r="F56" t="s">
        <v>15877</v>
      </c>
      <c r="G56" t="s">
        <v>15878</v>
      </c>
      <c r="H56" t="s">
        <v>15879</v>
      </c>
      <c r="I56" t="s">
        <v>15880</v>
      </c>
      <c r="J56" t="s">
        <v>15881</v>
      </c>
      <c r="K56" t="s">
        <v>15882</v>
      </c>
      <c r="L56" t="s">
        <v>15883</v>
      </c>
      <c r="M56" t="s">
        <v>15884</v>
      </c>
      <c r="N56" t="s">
        <v>15885</v>
      </c>
      <c r="O56" t="s">
        <v>15886</v>
      </c>
      <c r="P56" t="s">
        <v>15887</v>
      </c>
      <c r="Q56" t="s">
        <v>15888</v>
      </c>
      <c r="R56" t="s">
        <v>15889</v>
      </c>
      <c r="S56" t="s">
        <v>15890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15891</v>
      </c>
      <c r="AB56" t="s">
        <v>15892</v>
      </c>
      <c r="AC56" t="s">
        <v>38</v>
      </c>
      <c r="AD56" t="s">
        <v>15893</v>
      </c>
    </row>
    <row r="57" spans="1:30" x14ac:dyDescent="0.25">
      <c r="A57" s="2" t="s">
        <v>1028</v>
      </c>
      <c r="B57" t="s">
        <v>4914</v>
      </c>
      <c r="C57" t="s">
        <v>4914</v>
      </c>
      <c r="D57" t="s">
        <v>38</v>
      </c>
      <c r="E57" t="s">
        <v>4915</v>
      </c>
      <c r="F57" t="s">
        <v>4916</v>
      </c>
      <c r="G57" t="s">
        <v>4917</v>
      </c>
      <c r="H57" t="s">
        <v>38</v>
      </c>
      <c r="I57" t="s">
        <v>4918</v>
      </c>
      <c r="J57" t="s">
        <v>4919</v>
      </c>
      <c r="K57" t="s">
        <v>4920</v>
      </c>
      <c r="L57" t="s">
        <v>4921</v>
      </c>
      <c r="M57" t="s">
        <v>4922</v>
      </c>
      <c r="N57" t="s">
        <v>4923</v>
      </c>
      <c r="O57" t="s">
        <v>4924</v>
      </c>
      <c r="P57" t="s">
        <v>51</v>
      </c>
      <c r="Q57" t="s">
        <v>4925</v>
      </c>
      <c r="R57" t="s">
        <v>4926</v>
      </c>
      <c r="S57" t="s">
        <v>15894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</row>
    <row r="58" spans="1:30" x14ac:dyDescent="0.25">
      <c r="A58" s="2" t="s">
        <v>1030</v>
      </c>
      <c r="B58" t="s">
        <v>130</v>
      </c>
      <c r="C58" t="s">
        <v>130</v>
      </c>
      <c r="D58" t="s">
        <v>38</v>
      </c>
      <c r="E58" t="s">
        <v>38</v>
      </c>
      <c r="F58" t="s">
        <v>15895</v>
      </c>
      <c r="G58" t="s">
        <v>130</v>
      </c>
      <c r="H58" t="s">
        <v>38</v>
      </c>
      <c r="I58" t="s">
        <v>15896</v>
      </c>
      <c r="J58" t="s">
        <v>1033</v>
      </c>
      <c r="K58" t="s">
        <v>130</v>
      </c>
      <c r="L58" t="s">
        <v>38</v>
      </c>
      <c r="M58" t="s">
        <v>15897</v>
      </c>
      <c r="N58" t="s">
        <v>38</v>
      </c>
      <c r="O58" t="s">
        <v>15898</v>
      </c>
      <c r="P58" t="s">
        <v>15899</v>
      </c>
      <c r="Q58" t="s">
        <v>15900</v>
      </c>
      <c r="R58" t="s">
        <v>15896</v>
      </c>
      <c r="S58" t="s">
        <v>15901</v>
      </c>
      <c r="T58" t="s">
        <v>51</v>
      </c>
      <c r="U58" t="s">
        <v>51</v>
      </c>
      <c r="V58" t="s">
        <v>51</v>
      </c>
      <c r="W58" t="s">
        <v>51</v>
      </c>
      <c r="X58" t="s">
        <v>15902</v>
      </c>
      <c r="Y58" t="s">
        <v>15903</v>
      </c>
      <c r="Z58" t="s">
        <v>15903</v>
      </c>
      <c r="AA58" t="s">
        <v>15904</v>
      </c>
      <c r="AB58" t="s">
        <v>15905</v>
      </c>
      <c r="AC58" t="s">
        <v>15906</v>
      </c>
      <c r="AD58" t="s">
        <v>15907</v>
      </c>
    </row>
    <row r="59" spans="1:30" x14ac:dyDescent="0.25">
      <c r="A59" s="2" t="s">
        <v>1045</v>
      </c>
      <c r="B59" t="s">
        <v>15908</v>
      </c>
      <c r="C59" t="s">
        <v>15909</v>
      </c>
      <c r="D59" t="s">
        <v>15910</v>
      </c>
      <c r="E59" t="s">
        <v>15911</v>
      </c>
      <c r="F59" t="s">
        <v>15912</v>
      </c>
      <c r="G59" t="s">
        <v>15913</v>
      </c>
      <c r="H59" t="s">
        <v>15914</v>
      </c>
      <c r="I59" t="s">
        <v>15915</v>
      </c>
      <c r="J59" t="s">
        <v>15916</v>
      </c>
      <c r="K59" t="s">
        <v>15917</v>
      </c>
      <c r="L59" t="s">
        <v>15918</v>
      </c>
      <c r="M59" t="s">
        <v>15919</v>
      </c>
      <c r="N59" t="s">
        <v>15920</v>
      </c>
      <c r="O59" t="s">
        <v>15921</v>
      </c>
      <c r="P59" t="s">
        <v>15922</v>
      </c>
      <c r="Q59" t="s">
        <v>15923</v>
      </c>
      <c r="R59" t="s">
        <v>15924</v>
      </c>
      <c r="S59" t="s">
        <v>15925</v>
      </c>
      <c r="T59" t="s">
        <v>15926</v>
      </c>
      <c r="U59" t="s">
        <v>15927</v>
      </c>
      <c r="V59" t="s">
        <v>15928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</row>
    <row r="60" spans="1:30" x14ac:dyDescent="0.25">
      <c r="A60" s="2" t="s">
        <v>1067</v>
      </c>
      <c r="B60" t="s">
        <v>15929</v>
      </c>
      <c r="C60" t="s">
        <v>15930</v>
      </c>
      <c r="D60" t="s">
        <v>15931</v>
      </c>
      <c r="E60" t="s">
        <v>15932</v>
      </c>
      <c r="F60" t="s">
        <v>15933</v>
      </c>
      <c r="G60" t="s">
        <v>15934</v>
      </c>
      <c r="H60" t="s">
        <v>15935</v>
      </c>
      <c r="I60" t="s">
        <v>15936</v>
      </c>
      <c r="J60" t="s">
        <v>15937</v>
      </c>
      <c r="K60" t="s">
        <v>15938</v>
      </c>
      <c r="L60" t="s">
        <v>15939</v>
      </c>
      <c r="M60" t="s">
        <v>15940</v>
      </c>
      <c r="N60" t="s">
        <v>15941</v>
      </c>
      <c r="O60" t="s">
        <v>15942</v>
      </c>
      <c r="P60" t="s">
        <v>15943</v>
      </c>
      <c r="Q60" t="s">
        <v>15944</v>
      </c>
      <c r="R60" t="s">
        <v>15945</v>
      </c>
      <c r="S60" t="s">
        <v>15946</v>
      </c>
      <c r="T60" t="s">
        <v>15947</v>
      </c>
      <c r="U60" t="s">
        <v>15948</v>
      </c>
      <c r="V60" t="s">
        <v>15949</v>
      </c>
      <c r="W60" t="s">
        <v>51</v>
      </c>
      <c r="X60" t="s">
        <v>51</v>
      </c>
      <c r="Y60" t="s">
        <v>51</v>
      </c>
      <c r="Z60" t="s">
        <v>51</v>
      </c>
      <c r="AA60" t="s">
        <v>15950</v>
      </c>
      <c r="AB60" t="s">
        <v>15951</v>
      </c>
      <c r="AC60" t="s">
        <v>15952</v>
      </c>
      <c r="AD60" t="s">
        <v>15953</v>
      </c>
    </row>
    <row r="61" spans="1:30" x14ac:dyDescent="0.25">
      <c r="A61" s="2" t="s">
        <v>1093</v>
      </c>
      <c r="B61" t="s">
        <v>15954</v>
      </c>
      <c r="C61" t="s">
        <v>15955</v>
      </c>
      <c r="D61" t="s">
        <v>15956</v>
      </c>
      <c r="E61" t="s">
        <v>15957</v>
      </c>
      <c r="F61" t="s">
        <v>15958</v>
      </c>
      <c r="G61" t="s">
        <v>15959</v>
      </c>
      <c r="H61" t="s">
        <v>15960</v>
      </c>
      <c r="I61" t="s">
        <v>15961</v>
      </c>
      <c r="J61" t="s">
        <v>15962</v>
      </c>
      <c r="K61" t="s">
        <v>15963</v>
      </c>
      <c r="L61" t="s">
        <v>15964</v>
      </c>
      <c r="M61" t="s">
        <v>15965</v>
      </c>
      <c r="N61" t="s">
        <v>15966</v>
      </c>
      <c r="O61" t="s">
        <v>15967</v>
      </c>
      <c r="P61" t="s">
        <v>15968</v>
      </c>
      <c r="Q61" t="s">
        <v>15969</v>
      </c>
      <c r="R61" t="s">
        <v>15970</v>
      </c>
      <c r="S61" t="s">
        <v>15971</v>
      </c>
      <c r="T61" t="s">
        <v>15972</v>
      </c>
      <c r="U61" t="s">
        <v>15973</v>
      </c>
      <c r="V61" t="s">
        <v>15974</v>
      </c>
      <c r="W61" t="s">
        <v>51</v>
      </c>
      <c r="X61" t="s">
        <v>15975</v>
      </c>
      <c r="Y61" t="s">
        <v>15976</v>
      </c>
      <c r="Z61" t="s">
        <v>15976</v>
      </c>
      <c r="AA61" t="s">
        <v>15977</v>
      </c>
      <c r="AB61" t="s">
        <v>15978</v>
      </c>
      <c r="AC61" t="s">
        <v>15979</v>
      </c>
      <c r="AD61" t="s">
        <v>15980</v>
      </c>
    </row>
    <row r="62" spans="1:30" x14ac:dyDescent="0.25">
      <c r="A62" s="2" t="s">
        <v>1121</v>
      </c>
      <c r="B62" t="s">
        <v>15981</v>
      </c>
      <c r="C62" t="s">
        <v>15982</v>
      </c>
      <c r="D62" t="s">
        <v>15983</v>
      </c>
      <c r="E62" t="s">
        <v>15984</v>
      </c>
      <c r="F62" t="s">
        <v>15985</v>
      </c>
      <c r="G62" t="s">
        <v>15986</v>
      </c>
      <c r="H62" t="s">
        <v>15987</v>
      </c>
      <c r="I62" t="s">
        <v>15988</v>
      </c>
      <c r="J62" t="s">
        <v>15989</v>
      </c>
      <c r="K62" t="s">
        <v>15990</v>
      </c>
      <c r="L62" t="s">
        <v>15991</v>
      </c>
      <c r="M62" t="s">
        <v>15992</v>
      </c>
      <c r="N62" t="s">
        <v>15993</v>
      </c>
      <c r="O62" t="s">
        <v>15994</v>
      </c>
      <c r="P62" t="s">
        <v>15995</v>
      </c>
      <c r="Q62" t="s">
        <v>15996</v>
      </c>
      <c r="R62" t="s">
        <v>15997</v>
      </c>
      <c r="S62" t="s">
        <v>15998</v>
      </c>
      <c r="T62" t="s">
        <v>15999</v>
      </c>
      <c r="U62" t="s">
        <v>16000</v>
      </c>
      <c r="V62" t="s">
        <v>16001</v>
      </c>
      <c r="W62" t="s">
        <v>51</v>
      </c>
      <c r="X62" t="s">
        <v>51</v>
      </c>
      <c r="Y62" t="s">
        <v>51</v>
      </c>
      <c r="Z62" t="s">
        <v>51</v>
      </c>
      <c r="AA62" t="s">
        <v>16002</v>
      </c>
      <c r="AB62" t="s">
        <v>16003</v>
      </c>
      <c r="AC62" t="s">
        <v>16004</v>
      </c>
      <c r="AD62" t="s">
        <v>16005</v>
      </c>
    </row>
    <row r="63" spans="1:30" x14ac:dyDescent="0.25">
      <c r="A63" s="2" t="s">
        <v>1146</v>
      </c>
      <c r="B63" t="s">
        <v>16006</v>
      </c>
      <c r="C63" t="s">
        <v>16007</v>
      </c>
      <c r="D63" t="s">
        <v>16008</v>
      </c>
      <c r="E63" t="s">
        <v>16009</v>
      </c>
      <c r="F63" t="s">
        <v>16010</v>
      </c>
      <c r="G63" t="s">
        <v>16011</v>
      </c>
      <c r="H63" t="s">
        <v>16012</v>
      </c>
      <c r="I63" t="s">
        <v>16013</v>
      </c>
      <c r="J63" t="s">
        <v>16014</v>
      </c>
      <c r="K63" t="s">
        <v>16015</v>
      </c>
      <c r="L63" t="s">
        <v>16016</v>
      </c>
      <c r="M63" t="s">
        <v>16017</v>
      </c>
      <c r="N63" t="s">
        <v>16018</v>
      </c>
      <c r="O63" t="s">
        <v>16019</v>
      </c>
      <c r="P63" t="s">
        <v>51</v>
      </c>
      <c r="Q63" t="s">
        <v>16020</v>
      </c>
      <c r="R63" t="s">
        <v>16021</v>
      </c>
      <c r="S63" t="s">
        <v>16022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</row>
    <row r="64" spans="1:30" x14ac:dyDescent="0.25">
      <c r="A64" s="2" t="s">
        <v>1164</v>
      </c>
      <c r="B64" t="s">
        <v>16023</v>
      </c>
      <c r="C64" t="s">
        <v>16024</v>
      </c>
      <c r="D64" t="s">
        <v>38</v>
      </c>
      <c r="E64" t="s">
        <v>38</v>
      </c>
      <c r="F64" t="s">
        <v>16024</v>
      </c>
      <c r="G64" t="s">
        <v>16024</v>
      </c>
      <c r="H64" t="s">
        <v>38</v>
      </c>
      <c r="I64" t="s">
        <v>16025</v>
      </c>
      <c r="J64" t="s">
        <v>16026</v>
      </c>
      <c r="K64" t="s">
        <v>16027</v>
      </c>
      <c r="L64" t="s">
        <v>38</v>
      </c>
      <c r="M64" t="s">
        <v>16028</v>
      </c>
      <c r="N64" t="s">
        <v>38</v>
      </c>
      <c r="O64" t="s">
        <v>16029</v>
      </c>
      <c r="P64" t="s">
        <v>16030</v>
      </c>
      <c r="Q64" t="s">
        <v>16031</v>
      </c>
      <c r="R64" t="s">
        <v>16032</v>
      </c>
      <c r="S64" t="s">
        <v>16033</v>
      </c>
      <c r="T64" t="s">
        <v>51</v>
      </c>
      <c r="U64" t="s">
        <v>51</v>
      </c>
      <c r="V64" t="s">
        <v>51</v>
      </c>
      <c r="W64" t="s">
        <v>51</v>
      </c>
      <c r="X64" t="s">
        <v>16034</v>
      </c>
      <c r="Y64" t="s">
        <v>16035</v>
      </c>
      <c r="Z64" t="s">
        <v>16035</v>
      </c>
      <c r="AA64" t="s">
        <v>16036</v>
      </c>
      <c r="AB64" t="s">
        <v>16037</v>
      </c>
      <c r="AC64" t="s">
        <v>16038</v>
      </c>
      <c r="AD64" t="s">
        <v>16039</v>
      </c>
    </row>
    <row r="65" spans="1:30" x14ac:dyDescent="0.25">
      <c r="A65" s="2" t="s">
        <v>1176</v>
      </c>
      <c r="B65" t="s">
        <v>16040</v>
      </c>
      <c r="C65" t="s">
        <v>16040</v>
      </c>
      <c r="D65" t="s">
        <v>38</v>
      </c>
      <c r="E65" t="s">
        <v>16041</v>
      </c>
      <c r="F65" t="s">
        <v>16042</v>
      </c>
      <c r="G65" t="s">
        <v>16043</v>
      </c>
      <c r="H65" t="s">
        <v>38</v>
      </c>
      <c r="I65" t="s">
        <v>16044</v>
      </c>
      <c r="J65" t="s">
        <v>16045</v>
      </c>
      <c r="K65" t="s">
        <v>16046</v>
      </c>
      <c r="L65" t="s">
        <v>16047</v>
      </c>
      <c r="M65" t="s">
        <v>16048</v>
      </c>
      <c r="N65" t="s">
        <v>38</v>
      </c>
      <c r="O65" t="s">
        <v>16049</v>
      </c>
      <c r="P65" t="s">
        <v>16050</v>
      </c>
      <c r="Q65" t="s">
        <v>16051</v>
      </c>
      <c r="R65" t="s">
        <v>16052</v>
      </c>
      <c r="S65" t="s">
        <v>16053</v>
      </c>
      <c r="T65" t="s">
        <v>51</v>
      </c>
      <c r="U65" t="s">
        <v>51</v>
      </c>
      <c r="V65" t="s">
        <v>51</v>
      </c>
      <c r="W65" t="s">
        <v>51</v>
      </c>
      <c r="X65" t="s">
        <v>16054</v>
      </c>
      <c r="Y65" t="s">
        <v>16055</v>
      </c>
      <c r="Z65" t="s">
        <v>16055</v>
      </c>
      <c r="AA65" t="s">
        <v>16056</v>
      </c>
      <c r="AB65" t="s">
        <v>16057</v>
      </c>
      <c r="AC65" t="s">
        <v>16058</v>
      </c>
      <c r="AD65" t="s">
        <v>16059</v>
      </c>
    </row>
    <row r="66" spans="1:30" x14ac:dyDescent="0.25">
      <c r="A66" s="2" t="s">
        <v>1197</v>
      </c>
      <c r="B66" t="s">
        <v>16060</v>
      </c>
      <c r="C66" t="s">
        <v>16061</v>
      </c>
      <c r="D66" t="s">
        <v>16062</v>
      </c>
      <c r="E66" t="s">
        <v>16063</v>
      </c>
      <c r="F66" t="s">
        <v>16064</v>
      </c>
      <c r="G66" t="s">
        <v>16065</v>
      </c>
      <c r="H66" t="s">
        <v>16066</v>
      </c>
      <c r="I66" t="s">
        <v>16067</v>
      </c>
      <c r="J66" t="s">
        <v>16068</v>
      </c>
      <c r="K66" t="s">
        <v>16069</v>
      </c>
      <c r="L66" t="s">
        <v>16070</v>
      </c>
      <c r="M66" t="s">
        <v>16071</v>
      </c>
      <c r="N66" t="s">
        <v>16072</v>
      </c>
      <c r="O66" t="s">
        <v>16073</v>
      </c>
      <c r="P66" t="s">
        <v>51</v>
      </c>
      <c r="Q66" t="s">
        <v>16074</v>
      </c>
      <c r="R66" t="s">
        <v>16075</v>
      </c>
      <c r="S66" t="s">
        <v>16076</v>
      </c>
      <c r="T66" t="s">
        <v>16077</v>
      </c>
      <c r="U66" t="s">
        <v>16078</v>
      </c>
      <c r="V66" t="s">
        <v>16079</v>
      </c>
      <c r="W66" t="s">
        <v>51</v>
      </c>
      <c r="X66" t="s">
        <v>16080</v>
      </c>
      <c r="Y66" t="s">
        <v>16081</v>
      </c>
      <c r="Z66" t="s">
        <v>16082</v>
      </c>
      <c r="AA66" t="s">
        <v>51</v>
      </c>
      <c r="AB66" t="s">
        <v>51</v>
      </c>
      <c r="AC66" t="s">
        <v>51</v>
      </c>
      <c r="AD66" t="s">
        <v>51</v>
      </c>
    </row>
    <row r="67" spans="1:30" x14ac:dyDescent="0.25">
      <c r="A67" s="2" t="s">
        <v>1222</v>
      </c>
      <c r="B67" t="s">
        <v>130</v>
      </c>
      <c r="C67" t="s">
        <v>130</v>
      </c>
      <c r="D67" t="s">
        <v>38</v>
      </c>
      <c r="E67" t="s">
        <v>38</v>
      </c>
      <c r="F67" t="s">
        <v>16083</v>
      </c>
      <c r="G67" t="s">
        <v>130</v>
      </c>
      <c r="H67" t="s">
        <v>38</v>
      </c>
      <c r="I67" t="s">
        <v>38</v>
      </c>
      <c r="J67" t="s">
        <v>16084</v>
      </c>
      <c r="K67" t="s">
        <v>16085</v>
      </c>
      <c r="L67" t="s">
        <v>16086</v>
      </c>
      <c r="M67" t="s">
        <v>16087</v>
      </c>
      <c r="N67" t="s">
        <v>38</v>
      </c>
      <c r="O67" t="s">
        <v>16088</v>
      </c>
      <c r="P67" t="s">
        <v>16089</v>
      </c>
      <c r="Q67" t="s">
        <v>16090</v>
      </c>
      <c r="R67" t="s">
        <v>16091</v>
      </c>
      <c r="S67" t="s">
        <v>16092</v>
      </c>
      <c r="T67" t="s">
        <v>51</v>
      </c>
      <c r="U67" t="s">
        <v>51</v>
      </c>
      <c r="V67" t="s">
        <v>51</v>
      </c>
      <c r="W67" t="s">
        <v>51</v>
      </c>
      <c r="X67" t="s">
        <v>16093</v>
      </c>
      <c r="Y67" t="s">
        <v>16094</v>
      </c>
      <c r="Z67" t="s">
        <v>16094</v>
      </c>
      <c r="AA67" t="s">
        <v>16095</v>
      </c>
      <c r="AB67" t="s">
        <v>16096</v>
      </c>
      <c r="AC67" t="s">
        <v>16097</v>
      </c>
      <c r="AD67" t="s">
        <v>16098</v>
      </c>
    </row>
    <row r="68" spans="1:30" x14ac:dyDescent="0.25">
      <c r="A68" s="2" t="s">
        <v>1239</v>
      </c>
      <c r="B68" t="s">
        <v>16099</v>
      </c>
      <c r="C68" t="s">
        <v>16099</v>
      </c>
      <c r="D68" t="s">
        <v>38</v>
      </c>
      <c r="E68" t="s">
        <v>16100</v>
      </c>
      <c r="F68" t="s">
        <v>16101</v>
      </c>
      <c r="G68" t="s">
        <v>16102</v>
      </c>
      <c r="H68" t="s">
        <v>16103</v>
      </c>
      <c r="I68" t="s">
        <v>16104</v>
      </c>
      <c r="J68" t="s">
        <v>16105</v>
      </c>
      <c r="K68" t="s">
        <v>16106</v>
      </c>
      <c r="L68" t="s">
        <v>51</v>
      </c>
      <c r="M68" t="s">
        <v>16107</v>
      </c>
      <c r="N68" t="s">
        <v>16108</v>
      </c>
      <c r="O68" t="s">
        <v>51</v>
      </c>
      <c r="P68" t="s">
        <v>51</v>
      </c>
      <c r="Q68" t="s">
        <v>51</v>
      </c>
      <c r="R68" t="s">
        <v>16109</v>
      </c>
      <c r="S68" t="s">
        <v>16110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</row>
    <row r="69" spans="1:30" x14ac:dyDescent="0.25">
      <c r="A69" s="2" t="s">
        <v>1249</v>
      </c>
      <c r="B69" t="s">
        <v>16111</v>
      </c>
      <c r="C69" t="s">
        <v>16111</v>
      </c>
      <c r="D69" t="s">
        <v>38</v>
      </c>
      <c r="E69" t="s">
        <v>16112</v>
      </c>
      <c r="F69" t="s">
        <v>16113</v>
      </c>
      <c r="G69" t="s">
        <v>16114</v>
      </c>
      <c r="H69" t="s">
        <v>38</v>
      </c>
      <c r="I69" t="s">
        <v>16115</v>
      </c>
      <c r="J69" t="s">
        <v>130</v>
      </c>
      <c r="K69" t="s">
        <v>130</v>
      </c>
      <c r="L69" t="s">
        <v>38</v>
      </c>
      <c r="M69" t="s">
        <v>38</v>
      </c>
      <c r="N69" t="s">
        <v>38</v>
      </c>
      <c r="O69" t="s">
        <v>51</v>
      </c>
      <c r="P69" t="s">
        <v>51</v>
      </c>
      <c r="Q69" t="s">
        <v>130</v>
      </c>
      <c r="R69" t="s">
        <v>38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</row>
    <row r="70" spans="1:30" x14ac:dyDescent="0.25">
      <c r="A70" s="2" t="s">
        <v>1255</v>
      </c>
      <c r="B70" t="s">
        <v>16116</v>
      </c>
      <c r="C70" t="s">
        <v>16116</v>
      </c>
      <c r="D70" t="s">
        <v>38</v>
      </c>
      <c r="E70" t="s">
        <v>16117</v>
      </c>
      <c r="F70" t="s">
        <v>16116</v>
      </c>
      <c r="G70" t="s">
        <v>16118</v>
      </c>
      <c r="H70" t="s">
        <v>38</v>
      </c>
      <c r="I70" t="s">
        <v>16119</v>
      </c>
      <c r="J70" t="s">
        <v>16120</v>
      </c>
      <c r="K70" t="s">
        <v>130</v>
      </c>
      <c r="L70" t="s">
        <v>16121</v>
      </c>
      <c r="M70" t="s">
        <v>16122</v>
      </c>
      <c r="N70" t="s">
        <v>38</v>
      </c>
      <c r="O70" t="s">
        <v>16123</v>
      </c>
      <c r="P70" t="s">
        <v>16124</v>
      </c>
      <c r="Q70" t="s">
        <v>16125</v>
      </c>
      <c r="R70" t="s">
        <v>16126</v>
      </c>
      <c r="S70" t="s">
        <v>16127</v>
      </c>
      <c r="T70" t="s">
        <v>51</v>
      </c>
      <c r="U70" t="s">
        <v>51</v>
      </c>
      <c r="V70" t="s">
        <v>51</v>
      </c>
      <c r="W70" t="s">
        <v>51</v>
      </c>
      <c r="X70" t="s">
        <v>16128</v>
      </c>
      <c r="Y70" t="s">
        <v>16129</v>
      </c>
      <c r="Z70" t="s">
        <v>16129</v>
      </c>
      <c r="AA70" t="s">
        <v>16130</v>
      </c>
      <c r="AB70" t="s">
        <v>16131</v>
      </c>
      <c r="AC70" t="s">
        <v>38</v>
      </c>
      <c r="AD70" t="s">
        <v>16132</v>
      </c>
    </row>
    <row r="71" spans="1:30" x14ac:dyDescent="0.25">
      <c r="A71" s="2" t="s">
        <v>1268</v>
      </c>
      <c r="B71" t="s">
        <v>130</v>
      </c>
      <c r="C71" t="s">
        <v>130</v>
      </c>
      <c r="D71" t="s">
        <v>38</v>
      </c>
      <c r="E71" t="s">
        <v>38</v>
      </c>
      <c r="F71" t="s">
        <v>130</v>
      </c>
      <c r="G71" t="s">
        <v>130</v>
      </c>
      <c r="H71" t="s">
        <v>38</v>
      </c>
      <c r="I71" t="s">
        <v>38</v>
      </c>
      <c r="J71" t="s">
        <v>5152</v>
      </c>
      <c r="K71" t="s">
        <v>5152</v>
      </c>
      <c r="L71" t="s">
        <v>5153</v>
      </c>
      <c r="M71" t="s">
        <v>38</v>
      </c>
      <c r="N71" t="s">
        <v>38</v>
      </c>
      <c r="O71" t="s">
        <v>5154</v>
      </c>
      <c r="P71" t="s">
        <v>51</v>
      </c>
      <c r="Q71" t="s">
        <v>51</v>
      </c>
      <c r="R71" t="s">
        <v>5155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38</v>
      </c>
      <c r="AC71" t="s">
        <v>51</v>
      </c>
      <c r="AD71" t="s">
        <v>51</v>
      </c>
    </row>
    <row r="72" spans="1:30" x14ac:dyDescent="0.25">
      <c r="A72" s="2" t="s">
        <v>1269</v>
      </c>
      <c r="B72" t="s">
        <v>16133</v>
      </c>
      <c r="C72" t="s">
        <v>16133</v>
      </c>
      <c r="D72" t="s">
        <v>38</v>
      </c>
      <c r="E72" t="s">
        <v>16134</v>
      </c>
      <c r="F72" t="s">
        <v>16135</v>
      </c>
      <c r="G72" t="s">
        <v>1273</v>
      </c>
      <c r="H72" t="s">
        <v>2719</v>
      </c>
      <c r="I72" t="s">
        <v>16136</v>
      </c>
      <c r="J72" t="s">
        <v>16137</v>
      </c>
      <c r="K72" t="s">
        <v>16137</v>
      </c>
      <c r="L72" t="s">
        <v>16138</v>
      </c>
      <c r="M72" t="s">
        <v>38</v>
      </c>
      <c r="N72" t="s">
        <v>8759</v>
      </c>
      <c r="O72" t="s">
        <v>1277</v>
      </c>
      <c r="P72" t="s">
        <v>51</v>
      </c>
      <c r="Q72" t="s">
        <v>1278</v>
      </c>
      <c r="R72" t="s">
        <v>16139</v>
      </c>
      <c r="S72" t="s">
        <v>16140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</row>
    <row r="73" spans="1:30" x14ac:dyDescent="0.25">
      <c r="A73" s="2" t="s">
        <v>1281</v>
      </c>
      <c r="B73" t="s">
        <v>16141</v>
      </c>
      <c r="C73" t="s">
        <v>16142</v>
      </c>
      <c r="D73" t="s">
        <v>16143</v>
      </c>
      <c r="E73" t="s">
        <v>16144</v>
      </c>
      <c r="F73" t="s">
        <v>16145</v>
      </c>
      <c r="G73" t="s">
        <v>16146</v>
      </c>
      <c r="H73" t="s">
        <v>16147</v>
      </c>
      <c r="I73" t="s">
        <v>16148</v>
      </c>
      <c r="J73" t="s">
        <v>16149</v>
      </c>
      <c r="K73" t="s">
        <v>16150</v>
      </c>
      <c r="L73" t="s">
        <v>16151</v>
      </c>
      <c r="M73" t="s">
        <v>16152</v>
      </c>
      <c r="N73" t="s">
        <v>16153</v>
      </c>
      <c r="O73" t="s">
        <v>51</v>
      </c>
      <c r="P73" t="s">
        <v>51</v>
      </c>
      <c r="Q73" t="s">
        <v>16154</v>
      </c>
      <c r="R73" t="s">
        <v>16155</v>
      </c>
      <c r="S73" t="s">
        <v>16156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</row>
    <row r="74" spans="1:30" x14ac:dyDescent="0.25">
      <c r="A74" s="2" t="s">
        <v>1298</v>
      </c>
      <c r="B74" t="s">
        <v>130</v>
      </c>
      <c r="C74" t="s">
        <v>130</v>
      </c>
      <c r="D74" t="s">
        <v>38</v>
      </c>
      <c r="E74" t="s">
        <v>38</v>
      </c>
      <c r="F74" t="s">
        <v>130</v>
      </c>
      <c r="G74" t="s">
        <v>130</v>
      </c>
      <c r="H74" t="s">
        <v>38</v>
      </c>
      <c r="I74" t="s">
        <v>16157</v>
      </c>
      <c r="J74" t="s">
        <v>16158</v>
      </c>
      <c r="K74" t="s">
        <v>16159</v>
      </c>
      <c r="L74" t="s">
        <v>16160</v>
      </c>
      <c r="M74" t="s">
        <v>16161</v>
      </c>
      <c r="N74" t="s">
        <v>38</v>
      </c>
      <c r="O74" t="s">
        <v>16162</v>
      </c>
      <c r="P74" t="s">
        <v>16163</v>
      </c>
      <c r="Q74" t="s">
        <v>16164</v>
      </c>
      <c r="R74" t="s">
        <v>16165</v>
      </c>
      <c r="S74" t="s">
        <v>16166</v>
      </c>
      <c r="T74" t="s">
        <v>51</v>
      </c>
      <c r="U74" t="s">
        <v>51</v>
      </c>
      <c r="V74" t="s">
        <v>51</v>
      </c>
      <c r="W74" t="s">
        <v>51</v>
      </c>
      <c r="X74" t="s">
        <v>16167</v>
      </c>
      <c r="Y74" t="s">
        <v>16168</v>
      </c>
      <c r="Z74" t="s">
        <v>16168</v>
      </c>
      <c r="AA74" t="s">
        <v>16169</v>
      </c>
      <c r="AB74" t="s">
        <v>16170</v>
      </c>
      <c r="AC74" t="s">
        <v>16170</v>
      </c>
      <c r="AD74" t="s">
        <v>16171</v>
      </c>
    </row>
    <row r="75" spans="1:30" x14ac:dyDescent="0.25">
      <c r="A75" s="2" t="s">
        <v>1313</v>
      </c>
      <c r="B75" t="s">
        <v>16172</v>
      </c>
      <c r="C75" t="s">
        <v>16173</v>
      </c>
      <c r="D75" t="s">
        <v>16174</v>
      </c>
      <c r="E75" t="s">
        <v>16175</v>
      </c>
      <c r="F75" t="s">
        <v>16176</v>
      </c>
      <c r="G75" t="s">
        <v>16177</v>
      </c>
      <c r="H75" t="s">
        <v>16178</v>
      </c>
      <c r="I75" t="s">
        <v>16179</v>
      </c>
      <c r="J75" t="s">
        <v>16180</v>
      </c>
      <c r="K75" t="s">
        <v>16181</v>
      </c>
      <c r="L75" t="s">
        <v>16182</v>
      </c>
      <c r="M75" t="s">
        <v>16183</v>
      </c>
      <c r="N75" t="s">
        <v>38</v>
      </c>
      <c r="O75" t="s">
        <v>16184</v>
      </c>
      <c r="P75" t="s">
        <v>16185</v>
      </c>
      <c r="Q75" t="s">
        <v>16186</v>
      </c>
      <c r="R75" t="s">
        <v>16187</v>
      </c>
      <c r="S75" t="s">
        <v>16188</v>
      </c>
      <c r="T75" t="s">
        <v>51</v>
      </c>
      <c r="U75" t="s">
        <v>51</v>
      </c>
      <c r="V75" t="s">
        <v>51</v>
      </c>
      <c r="W75" t="s">
        <v>51</v>
      </c>
      <c r="X75" t="s">
        <v>16189</v>
      </c>
      <c r="Y75" t="s">
        <v>16190</v>
      </c>
      <c r="Z75" t="s">
        <v>16191</v>
      </c>
      <c r="AA75" t="s">
        <v>16192</v>
      </c>
      <c r="AB75" t="s">
        <v>16193</v>
      </c>
      <c r="AC75" t="s">
        <v>16194</v>
      </c>
      <c r="AD75" t="s">
        <v>16195</v>
      </c>
    </row>
    <row r="76" spans="1:30" x14ac:dyDescent="0.25">
      <c r="A76" s="2" t="s">
        <v>1336</v>
      </c>
      <c r="B76" t="s">
        <v>16196</v>
      </c>
      <c r="C76" t="s">
        <v>16197</v>
      </c>
      <c r="D76" t="s">
        <v>16198</v>
      </c>
      <c r="E76" t="s">
        <v>16199</v>
      </c>
      <c r="F76" t="s">
        <v>16200</v>
      </c>
      <c r="G76" t="s">
        <v>16201</v>
      </c>
      <c r="H76" t="s">
        <v>16202</v>
      </c>
      <c r="I76" t="s">
        <v>16203</v>
      </c>
      <c r="J76" t="s">
        <v>16204</v>
      </c>
      <c r="K76" t="s">
        <v>16205</v>
      </c>
      <c r="L76" t="s">
        <v>16206</v>
      </c>
      <c r="M76" t="s">
        <v>16207</v>
      </c>
      <c r="N76" t="s">
        <v>16208</v>
      </c>
      <c r="O76" t="s">
        <v>16209</v>
      </c>
      <c r="P76" t="s">
        <v>51</v>
      </c>
      <c r="Q76" t="s">
        <v>16210</v>
      </c>
      <c r="R76" t="s">
        <v>16211</v>
      </c>
      <c r="S76" t="s">
        <v>16212</v>
      </c>
      <c r="T76" t="s">
        <v>51</v>
      </c>
      <c r="U76" t="s">
        <v>51</v>
      </c>
      <c r="V76" t="s">
        <v>51</v>
      </c>
      <c r="W76" t="s">
        <v>51</v>
      </c>
      <c r="X76" t="s">
        <v>16213</v>
      </c>
      <c r="Y76" t="s">
        <v>16214</v>
      </c>
      <c r="Z76" t="s">
        <v>16200</v>
      </c>
      <c r="AA76" t="s">
        <v>51</v>
      </c>
      <c r="AB76" t="s">
        <v>51</v>
      </c>
      <c r="AC76" t="s">
        <v>51</v>
      </c>
      <c r="AD76" t="s">
        <v>51</v>
      </c>
    </row>
    <row r="77" spans="1:30" x14ac:dyDescent="0.25">
      <c r="A77" s="2" t="s">
        <v>1359</v>
      </c>
      <c r="B77" t="s">
        <v>130</v>
      </c>
      <c r="C77" t="s">
        <v>130</v>
      </c>
      <c r="D77" t="s">
        <v>38</v>
      </c>
      <c r="E77" t="s">
        <v>38</v>
      </c>
      <c r="F77" t="s">
        <v>130</v>
      </c>
      <c r="G77" t="s">
        <v>130</v>
      </c>
      <c r="H77" t="s">
        <v>38</v>
      </c>
      <c r="I77" t="s">
        <v>38</v>
      </c>
      <c r="J77" t="s">
        <v>130</v>
      </c>
      <c r="K77" t="s">
        <v>130</v>
      </c>
      <c r="L77" t="s">
        <v>38</v>
      </c>
      <c r="M77" t="s">
        <v>38</v>
      </c>
      <c r="N77" t="s">
        <v>38</v>
      </c>
      <c r="O77" t="s">
        <v>51</v>
      </c>
      <c r="P77" t="s">
        <v>51</v>
      </c>
      <c r="Q77" t="s">
        <v>130</v>
      </c>
      <c r="R77" t="s">
        <v>38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38</v>
      </c>
      <c r="Y77" t="s">
        <v>130</v>
      </c>
      <c r="Z77" t="s">
        <v>130</v>
      </c>
      <c r="AA77" t="s">
        <v>51</v>
      </c>
      <c r="AB77" t="s">
        <v>51</v>
      </c>
      <c r="AC77" t="s">
        <v>51</v>
      </c>
      <c r="AD77" t="s">
        <v>51</v>
      </c>
    </row>
    <row r="78" spans="1:30" x14ac:dyDescent="0.25">
      <c r="A78" s="2" t="s">
        <v>1360</v>
      </c>
      <c r="B78" t="s">
        <v>16215</v>
      </c>
      <c r="C78" t="s">
        <v>16216</v>
      </c>
      <c r="D78" t="s">
        <v>16217</v>
      </c>
      <c r="E78" t="s">
        <v>16218</v>
      </c>
      <c r="F78" t="s">
        <v>16219</v>
      </c>
      <c r="G78" t="s">
        <v>16220</v>
      </c>
      <c r="H78" t="s">
        <v>16221</v>
      </c>
      <c r="I78" t="s">
        <v>16222</v>
      </c>
      <c r="J78" t="s">
        <v>16223</v>
      </c>
      <c r="K78" t="s">
        <v>16224</v>
      </c>
      <c r="L78" t="s">
        <v>16225</v>
      </c>
      <c r="M78" t="s">
        <v>16226</v>
      </c>
      <c r="N78" t="s">
        <v>16227</v>
      </c>
      <c r="O78" t="s">
        <v>16228</v>
      </c>
      <c r="P78" t="s">
        <v>51</v>
      </c>
      <c r="Q78" t="s">
        <v>16229</v>
      </c>
      <c r="R78" t="s">
        <v>16230</v>
      </c>
      <c r="S78" t="s">
        <v>16231</v>
      </c>
      <c r="T78" t="s">
        <v>16232</v>
      </c>
      <c r="U78" t="s">
        <v>16233</v>
      </c>
      <c r="V78" t="s">
        <v>16234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</row>
    <row r="79" spans="1:30" x14ac:dyDescent="0.25">
      <c r="A79" s="2" t="s">
        <v>1382</v>
      </c>
      <c r="B79" t="s">
        <v>16235</v>
      </c>
      <c r="C79" t="s">
        <v>16235</v>
      </c>
      <c r="D79" t="s">
        <v>38</v>
      </c>
      <c r="E79" t="s">
        <v>16236</v>
      </c>
      <c r="F79" t="s">
        <v>16237</v>
      </c>
      <c r="G79" t="s">
        <v>16238</v>
      </c>
      <c r="H79" t="s">
        <v>38</v>
      </c>
      <c r="I79" t="s">
        <v>16239</v>
      </c>
      <c r="J79" t="s">
        <v>16240</v>
      </c>
      <c r="K79" t="s">
        <v>16240</v>
      </c>
      <c r="L79" t="s">
        <v>16241</v>
      </c>
      <c r="M79" t="s">
        <v>38</v>
      </c>
      <c r="N79" t="s">
        <v>38</v>
      </c>
      <c r="O79" t="s">
        <v>16242</v>
      </c>
      <c r="P79" t="s">
        <v>51</v>
      </c>
      <c r="Q79" t="s">
        <v>16243</v>
      </c>
      <c r="R79" t="s">
        <v>16244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16245</v>
      </c>
      <c r="Y79" t="s">
        <v>16246</v>
      </c>
      <c r="Z79" t="s">
        <v>16246</v>
      </c>
      <c r="AA79" t="s">
        <v>51</v>
      </c>
      <c r="AB79" t="s">
        <v>51</v>
      </c>
      <c r="AC79" t="s">
        <v>51</v>
      </c>
      <c r="AD79" t="s">
        <v>51</v>
      </c>
    </row>
    <row r="80" spans="1:30" x14ac:dyDescent="0.25">
      <c r="A80" s="2" t="s">
        <v>1395</v>
      </c>
      <c r="B80" t="s">
        <v>16247</v>
      </c>
      <c r="C80" t="s">
        <v>16248</v>
      </c>
      <c r="D80" t="s">
        <v>16249</v>
      </c>
      <c r="E80" t="s">
        <v>16250</v>
      </c>
      <c r="F80" t="s">
        <v>16251</v>
      </c>
      <c r="G80" t="s">
        <v>16252</v>
      </c>
      <c r="H80" t="s">
        <v>16253</v>
      </c>
      <c r="I80" t="s">
        <v>16254</v>
      </c>
      <c r="J80" t="s">
        <v>16255</v>
      </c>
      <c r="K80" t="s">
        <v>16256</v>
      </c>
      <c r="L80" t="s">
        <v>16257</v>
      </c>
      <c r="M80" t="s">
        <v>16258</v>
      </c>
      <c r="N80" t="s">
        <v>16259</v>
      </c>
      <c r="O80" t="s">
        <v>16260</v>
      </c>
      <c r="P80" t="s">
        <v>51</v>
      </c>
      <c r="Q80" t="s">
        <v>16261</v>
      </c>
      <c r="R80" t="s">
        <v>16262</v>
      </c>
      <c r="S80" t="s">
        <v>16263</v>
      </c>
      <c r="T80" t="s">
        <v>16264</v>
      </c>
      <c r="U80" t="s">
        <v>16265</v>
      </c>
      <c r="V80" t="s">
        <v>16266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</row>
    <row r="81" spans="1:30" x14ac:dyDescent="0.25">
      <c r="A81" s="2" t="s">
        <v>1416</v>
      </c>
      <c r="B81" t="s">
        <v>16267</v>
      </c>
      <c r="C81" t="s">
        <v>16268</v>
      </c>
      <c r="D81" t="s">
        <v>16269</v>
      </c>
      <c r="E81" t="s">
        <v>16270</v>
      </c>
      <c r="F81" t="s">
        <v>16271</v>
      </c>
      <c r="G81" t="s">
        <v>16272</v>
      </c>
      <c r="H81" t="s">
        <v>16273</v>
      </c>
      <c r="I81" t="s">
        <v>16274</v>
      </c>
      <c r="J81" t="s">
        <v>16275</v>
      </c>
      <c r="K81" t="s">
        <v>16276</v>
      </c>
      <c r="L81" t="s">
        <v>16277</v>
      </c>
      <c r="M81" t="s">
        <v>16278</v>
      </c>
      <c r="N81" t="s">
        <v>16279</v>
      </c>
      <c r="O81" t="s">
        <v>16280</v>
      </c>
      <c r="P81" t="s">
        <v>51</v>
      </c>
      <c r="Q81" t="s">
        <v>16281</v>
      </c>
      <c r="R81" t="s">
        <v>16282</v>
      </c>
      <c r="S81" t="s">
        <v>16283</v>
      </c>
      <c r="T81" t="s">
        <v>16284</v>
      </c>
      <c r="U81" t="s">
        <v>16285</v>
      </c>
      <c r="V81" t="s">
        <v>16286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</row>
    <row r="82" spans="1:30" x14ac:dyDescent="0.25">
      <c r="A82" s="2" t="s">
        <v>1437</v>
      </c>
      <c r="B82" t="s">
        <v>16287</v>
      </c>
      <c r="C82" t="s">
        <v>16288</v>
      </c>
      <c r="D82" t="s">
        <v>16289</v>
      </c>
      <c r="E82" t="s">
        <v>16290</v>
      </c>
      <c r="F82" t="s">
        <v>16291</v>
      </c>
      <c r="G82" t="s">
        <v>16292</v>
      </c>
      <c r="H82" t="s">
        <v>16293</v>
      </c>
      <c r="I82" t="s">
        <v>16294</v>
      </c>
      <c r="J82" t="s">
        <v>16295</v>
      </c>
      <c r="K82" t="s">
        <v>16296</v>
      </c>
      <c r="L82" t="s">
        <v>16297</v>
      </c>
      <c r="M82" t="s">
        <v>16298</v>
      </c>
      <c r="N82" t="s">
        <v>16299</v>
      </c>
      <c r="O82" t="s">
        <v>16300</v>
      </c>
      <c r="P82" t="s">
        <v>51</v>
      </c>
      <c r="Q82" t="s">
        <v>16301</v>
      </c>
      <c r="R82" t="s">
        <v>16302</v>
      </c>
      <c r="S82" t="s">
        <v>16303</v>
      </c>
      <c r="T82" t="s">
        <v>16304</v>
      </c>
      <c r="U82" t="s">
        <v>16305</v>
      </c>
      <c r="V82" t="s">
        <v>16306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</row>
    <row r="83" spans="1:30" x14ac:dyDescent="0.25">
      <c r="A83" s="2" t="s">
        <v>1455</v>
      </c>
      <c r="B83" t="s">
        <v>16307</v>
      </c>
      <c r="C83" t="s">
        <v>16308</v>
      </c>
      <c r="D83" t="s">
        <v>38</v>
      </c>
      <c r="E83" t="s">
        <v>16309</v>
      </c>
      <c r="F83" t="s">
        <v>16310</v>
      </c>
      <c r="G83" t="s">
        <v>16311</v>
      </c>
      <c r="H83" t="s">
        <v>38</v>
      </c>
      <c r="I83" t="s">
        <v>16312</v>
      </c>
      <c r="J83" t="s">
        <v>16313</v>
      </c>
      <c r="K83" t="s">
        <v>16314</v>
      </c>
      <c r="L83" t="s">
        <v>38</v>
      </c>
      <c r="M83" t="s">
        <v>16315</v>
      </c>
      <c r="N83" t="s">
        <v>38</v>
      </c>
      <c r="O83" t="s">
        <v>16316</v>
      </c>
      <c r="P83" t="s">
        <v>16317</v>
      </c>
      <c r="Q83" t="s">
        <v>16318</v>
      </c>
      <c r="R83" t="s">
        <v>16319</v>
      </c>
      <c r="S83" t="s">
        <v>16320</v>
      </c>
      <c r="T83" t="s">
        <v>51</v>
      </c>
      <c r="U83" t="s">
        <v>51</v>
      </c>
      <c r="V83" t="s">
        <v>51</v>
      </c>
      <c r="W83" t="s">
        <v>51</v>
      </c>
      <c r="X83" t="s">
        <v>16321</v>
      </c>
      <c r="Y83" t="s">
        <v>16322</v>
      </c>
      <c r="Z83" t="s">
        <v>16310</v>
      </c>
      <c r="AA83" t="s">
        <v>16323</v>
      </c>
      <c r="AB83" t="s">
        <v>16324</v>
      </c>
      <c r="AC83" t="s">
        <v>16324</v>
      </c>
      <c r="AD83" t="s">
        <v>16325</v>
      </c>
    </row>
    <row r="84" spans="1:30" x14ac:dyDescent="0.25">
      <c r="A84" s="2" t="s">
        <v>1466</v>
      </c>
      <c r="B84" t="s">
        <v>16326</v>
      </c>
      <c r="C84" t="s">
        <v>16327</v>
      </c>
      <c r="D84" t="s">
        <v>16328</v>
      </c>
      <c r="E84" t="s">
        <v>16329</v>
      </c>
      <c r="F84" t="s">
        <v>16330</v>
      </c>
      <c r="G84" t="s">
        <v>16331</v>
      </c>
      <c r="H84" t="s">
        <v>16332</v>
      </c>
      <c r="I84" t="s">
        <v>38</v>
      </c>
      <c r="J84" t="s">
        <v>16333</v>
      </c>
      <c r="K84" t="s">
        <v>16334</v>
      </c>
      <c r="L84" t="s">
        <v>16335</v>
      </c>
      <c r="M84" t="s">
        <v>16336</v>
      </c>
      <c r="N84" t="s">
        <v>16337</v>
      </c>
      <c r="O84" t="s">
        <v>16338</v>
      </c>
      <c r="P84" t="s">
        <v>51</v>
      </c>
      <c r="Q84" t="s">
        <v>16339</v>
      </c>
      <c r="R84" t="s">
        <v>16340</v>
      </c>
      <c r="S84" t="s">
        <v>16341</v>
      </c>
      <c r="T84" t="s">
        <v>51</v>
      </c>
      <c r="U84" t="s">
        <v>51</v>
      </c>
      <c r="V84" t="s">
        <v>51</v>
      </c>
      <c r="W84" t="s">
        <v>51</v>
      </c>
      <c r="X84" t="s">
        <v>16342</v>
      </c>
      <c r="Y84" t="s">
        <v>16343</v>
      </c>
      <c r="Z84" t="s">
        <v>16343</v>
      </c>
      <c r="AA84" t="s">
        <v>51</v>
      </c>
      <c r="AB84" t="s">
        <v>51</v>
      </c>
      <c r="AC84" t="s">
        <v>51</v>
      </c>
      <c r="AD84" t="s">
        <v>51</v>
      </c>
    </row>
    <row r="85" spans="1:30" x14ac:dyDescent="0.25">
      <c r="A85" s="2" t="s">
        <v>1485</v>
      </c>
      <c r="B85" t="s">
        <v>130</v>
      </c>
      <c r="C85" t="s">
        <v>130</v>
      </c>
      <c r="D85" t="s">
        <v>38</v>
      </c>
      <c r="E85" t="s">
        <v>38</v>
      </c>
      <c r="F85" t="s">
        <v>16344</v>
      </c>
      <c r="G85" t="s">
        <v>130</v>
      </c>
      <c r="H85" t="s">
        <v>38</v>
      </c>
      <c r="I85" t="s">
        <v>16345</v>
      </c>
      <c r="J85" t="s">
        <v>1488</v>
      </c>
      <c r="K85" t="s">
        <v>130</v>
      </c>
      <c r="L85" t="s">
        <v>38</v>
      </c>
      <c r="M85" t="s">
        <v>16346</v>
      </c>
      <c r="N85" t="s">
        <v>38</v>
      </c>
      <c r="O85" t="s">
        <v>16347</v>
      </c>
      <c r="P85" t="s">
        <v>16348</v>
      </c>
      <c r="Q85" t="s">
        <v>15900</v>
      </c>
      <c r="R85" t="s">
        <v>16345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15902</v>
      </c>
      <c r="Y85" t="s">
        <v>15903</v>
      </c>
      <c r="Z85" t="s">
        <v>15903</v>
      </c>
      <c r="AA85" t="s">
        <v>16349</v>
      </c>
      <c r="AB85" t="s">
        <v>16350</v>
      </c>
      <c r="AC85" t="s">
        <v>16351</v>
      </c>
      <c r="AD85" t="s">
        <v>16352</v>
      </c>
    </row>
    <row r="86" spans="1:30" x14ac:dyDescent="0.25">
      <c r="A86" s="2" t="s">
        <v>1496</v>
      </c>
      <c r="B86" t="s">
        <v>16353</v>
      </c>
      <c r="C86" t="s">
        <v>16354</v>
      </c>
      <c r="D86" t="s">
        <v>16355</v>
      </c>
      <c r="E86" t="s">
        <v>16356</v>
      </c>
      <c r="F86" t="s">
        <v>16357</v>
      </c>
      <c r="G86" t="s">
        <v>16358</v>
      </c>
      <c r="H86" t="s">
        <v>16359</v>
      </c>
      <c r="I86" t="s">
        <v>16360</v>
      </c>
      <c r="J86" t="s">
        <v>16361</v>
      </c>
      <c r="K86" t="s">
        <v>16362</v>
      </c>
      <c r="L86" t="s">
        <v>16363</v>
      </c>
      <c r="M86" t="s">
        <v>16364</v>
      </c>
      <c r="N86" t="s">
        <v>16365</v>
      </c>
      <c r="O86" t="s">
        <v>16366</v>
      </c>
      <c r="P86" t="s">
        <v>51</v>
      </c>
      <c r="Q86" t="s">
        <v>16367</v>
      </c>
      <c r="R86" t="s">
        <v>16368</v>
      </c>
      <c r="S86" t="s">
        <v>16369</v>
      </c>
      <c r="T86" t="s">
        <v>16370</v>
      </c>
      <c r="U86" t="s">
        <v>16371</v>
      </c>
      <c r="V86" t="s">
        <v>16372</v>
      </c>
      <c r="W86" t="s">
        <v>51</v>
      </c>
      <c r="X86" t="s">
        <v>16373</v>
      </c>
      <c r="Y86" t="s">
        <v>16374</v>
      </c>
      <c r="Z86" t="s">
        <v>16375</v>
      </c>
      <c r="AA86" t="s">
        <v>51</v>
      </c>
      <c r="AB86" t="s">
        <v>51</v>
      </c>
      <c r="AC86" t="s">
        <v>51</v>
      </c>
      <c r="AD86" t="s">
        <v>51</v>
      </c>
    </row>
    <row r="87" spans="1:30" x14ac:dyDescent="0.25">
      <c r="A87" s="2" t="s">
        <v>1520</v>
      </c>
      <c r="B87" t="s">
        <v>16376</v>
      </c>
      <c r="C87" t="s">
        <v>16376</v>
      </c>
      <c r="D87" t="s">
        <v>38</v>
      </c>
      <c r="E87" t="s">
        <v>16377</v>
      </c>
      <c r="F87" t="s">
        <v>16378</v>
      </c>
      <c r="G87" t="s">
        <v>16379</v>
      </c>
      <c r="H87" t="s">
        <v>38</v>
      </c>
      <c r="I87" t="s">
        <v>16380</v>
      </c>
      <c r="J87" t="s">
        <v>16381</v>
      </c>
      <c r="K87" t="s">
        <v>16381</v>
      </c>
      <c r="L87" t="s">
        <v>16382</v>
      </c>
      <c r="M87" t="s">
        <v>38</v>
      </c>
      <c r="N87" t="s">
        <v>38</v>
      </c>
      <c r="O87" t="s">
        <v>16383</v>
      </c>
      <c r="P87" t="s">
        <v>51</v>
      </c>
      <c r="Q87" t="s">
        <v>16384</v>
      </c>
      <c r="R87" t="s">
        <v>16385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16386</v>
      </c>
      <c r="Y87" t="s">
        <v>16387</v>
      </c>
      <c r="Z87" t="s">
        <v>16378</v>
      </c>
      <c r="AA87" t="s">
        <v>51</v>
      </c>
      <c r="AB87" t="s">
        <v>51</v>
      </c>
      <c r="AC87" t="s">
        <v>51</v>
      </c>
      <c r="AD87" t="s">
        <v>51</v>
      </c>
    </row>
    <row r="88" spans="1:30" x14ac:dyDescent="0.25">
      <c r="A88" s="2" t="s">
        <v>1533</v>
      </c>
      <c r="B88" t="s">
        <v>1534</v>
      </c>
      <c r="C88" t="s">
        <v>1535</v>
      </c>
      <c r="D88" t="s">
        <v>38</v>
      </c>
      <c r="E88" t="s">
        <v>1536</v>
      </c>
      <c r="F88" t="s">
        <v>1537</v>
      </c>
      <c r="G88" t="s">
        <v>1538</v>
      </c>
      <c r="H88" t="s">
        <v>38</v>
      </c>
      <c r="I88" t="s">
        <v>1539</v>
      </c>
      <c r="J88" t="s">
        <v>1540</v>
      </c>
      <c r="K88" t="s">
        <v>1541</v>
      </c>
      <c r="L88" t="s">
        <v>1542</v>
      </c>
      <c r="M88" t="s">
        <v>1543</v>
      </c>
      <c r="N88" t="s">
        <v>1544</v>
      </c>
      <c r="O88" t="s">
        <v>1233</v>
      </c>
      <c r="P88" t="s">
        <v>51</v>
      </c>
      <c r="Q88" t="s">
        <v>1545</v>
      </c>
      <c r="R88" t="s">
        <v>1546</v>
      </c>
      <c r="S88" t="s">
        <v>51</v>
      </c>
      <c r="T88" t="s">
        <v>51</v>
      </c>
      <c r="U88" t="s">
        <v>51</v>
      </c>
      <c r="V88" t="s">
        <v>51</v>
      </c>
      <c r="W88" t="s">
        <v>51</v>
      </c>
      <c r="X88" t="s">
        <v>1547</v>
      </c>
      <c r="Y88" t="s">
        <v>1548</v>
      </c>
      <c r="Z88" t="s">
        <v>1537</v>
      </c>
      <c r="AA88" t="s">
        <v>51</v>
      </c>
      <c r="AB88" t="s">
        <v>51</v>
      </c>
      <c r="AC88" t="s">
        <v>51</v>
      </c>
      <c r="AD88" t="s">
        <v>51</v>
      </c>
    </row>
    <row r="89" spans="1:30" x14ac:dyDescent="0.25">
      <c r="A89" s="2" t="s">
        <v>1549</v>
      </c>
      <c r="B89" t="s">
        <v>16388</v>
      </c>
      <c r="C89" t="s">
        <v>16389</v>
      </c>
      <c r="D89" t="s">
        <v>16390</v>
      </c>
      <c r="E89" t="s">
        <v>16391</v>
      </c>
      <c r="F89" t="s">
        <v>16392</v>
      </c>
      <c r="G89" t="s">
        <v>16393</v>
      </c>
      <c r="H89" t="s">
        <v>16394</v>
      </c>
      <c r="I89" t="s">
        <v>16395</v>
      </c>
      <c r="J89" t="s">
        <v>16396</v>
      </c>
      <c r="K89" t="s">
        <v>16397</v>
      </c>
      <c r="L89" t="s">
        <v>16398</v>
      </c>
      <c r="M89" t="s">
        <v>16399</v>
      </c>
      <c r="N89" t="s">
        <v>16400</v>
      </c>
      <c r="O89" t="s">
        <v>16401</v>
      </c>
      <c r="P89" t="s">
        <v>51</v>
      </c>
      <c r="Q89" t="s">
        <v>16402</v>
      </c>
      <c r="R89" t="s">
        <v>16403</v>
      </c>
      <c r="S89" t="s">
        <v>16404</v>
      </c>
      <c r="T89" t="s">
        <v>12644</v>
      </c>
      <c r="U89" t="s">
        <v>12645</v>
      </c>
      <c r="V89" t="s">
        <v>16405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</row>
    <row r="90" spans="1:30" x14ac:dyDescent="0.25">
      <c r="A90" s="2" t="s">
        <v>1570</v>
      </c>
      <c r="B90" t="s">
        <v>16406</v>
      </c>
      <c r="C90" t="s">
        <v>16406</v>
      </c>
      <c r="D90" t="s">
        <v>38</v>
      </c>
      <c r="E90" t="s">
        <v>16407</v>
      </c>
      <c r="F90" t="s">
        <v>16408</v>
      </c>
      <c r="G90" t="s">
        <v>16409</v>
      </c>
      <c r="H90" t="s">
        <v>38</v>
      </c>
      <c r="I90" t="s">
        <v>16407</v>
      </c>
      <c r="J90" t="s">
        <v>16410</v>
      </c>
      <c r="K90" t="s">
        <v>16411</v>
      </c>
      <c r="L90" t="s">
        <v>16412</v>
      </c>
      <c r="M90" t="s">
        <v>38</v>
      </c>
      <c r="N90" t="s">
        <v>38</v>
      </c>
      <c r="O90" t="s">
        <v>51</v>
      </c>
      <c r="P90" t="s">
        <v>16413</v>
      </c>
      <c r="Q90" t="s">
        <v>16414</v>
      </c>
      <c r="R90" t="s">
        <v>16412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16415</v>
      </c>
      <c r="Y90" t="s">
        <v>16406</v>
      </c>
      <c r="Z90" t="s">
        <v>16408</v>
      </c>
      <c r="AA90" t="s">
        <v>16416</v>
      </c>
      <c r="AB90" t="s">
        <v>16417</v>
      </c>
      <c r="AC90" t="s">
        <v>16418</v>
      </c>
      <c r="AD90" t="s">
        <v>16419</v>
      </c>
    </row>
    <row r="91" spans="1:30" x14ac:dyDescent="0.25">
      <c r="A91" s="2" t="s">
        <v>1579</v>
      </c>
      <c r="B91" t="s">
        <v>16420</v>
      </c>
      <c r="C91" t="s">
        <v>16421</v>
      </c>
      <c r="D91" t="s">
        <v>16422</v>
      </c>
      <c r="E91" t="s">
        <v>16423</v>
      </c>
      <c r="F91" t="s">
        <v>16424</v>
      </c>
      <c r="G91" t="s">
        <v>16425</v>
      </c>
      <c r="H91" t="s">
        <v>16426</v>
      </c>
      <c r="I91" t="s">
        <v>16427</v>
      </c>
      <c r="J91" t="s">
        <v>16428</v>
      </c>
      <c r="K91" t="s">
        <v>16429</v>
      </c>
      <c r="L91" t="s">
        <v>16430</v>
      </c>
      <c r="M91" t="s">
        <v>16431</v>
      </c>
      <c r="N91" t="s">
        <v>16432</v>
      </c>
      <c r="O91" t="s">
        <v>16433</v>
      </c>
      <c r="P91" t="s">
        <v>16434</v>
      </c>
      <c r="Q91" t="s">
        <v>16435</v>
      </c>
      <c r="R91" t="s">
        <v>16436</v>
      </c>
      <c r="S91" t="s">
        <v>16437</v>
      </c>
      <c r="T91" t="s">
        <v>16438</v>
      </c>
      <c r="U91" t="s">
        <v>16439</v>
      </c>
      <c r="V91" t="s">
        <v>16440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</row>
    <row r="92" spans="1:30" x14ac:dyDescent="0.25">
      <c r="A92" s="2" t="s">
        <v>1600</v>
      </c>
      <c r="B92" t="s">
        <v>16441</v>
      </c>
      <c r="C92" t="s">
        <v>16441</v>
      </c>
      <c r="D92" t="s">
        <v>38</v>
      </c>
      <c r="E92" t="s">
        <v>16442</v>
      </c>
      <c r="F92" t="s">
        <v>16443</v>
      </c>
      <c r="G92" t="s">
        <v>16444</v>
      </c>
      <c r="H92" t="s">
        <v>51</v>
      </c>
      <c r="I92" t="s">
        <v>16445</v>
      </c>
      <c r="J92" t="s">
        <v>16446</v>
      </c>
      <c r="K92" t="s">
        <v>16447</v>
      </c>
      <c r="L92" t="s">
        <v>16448</v>
      </c>
      <c r="M92" t="s">
        <v>16449</v>
      </c>
      <c r="N92" t="s">
        <v>51</v>
      </c>
      <c r="O92" t="s">
        <v>16450</v>
      </c>
      <c r="P92" t="s">
        <v>16451</v>
      </c>
      <c r="Q92" t="s">
        <v>16452</v>
      </c>
      <c r="R92" t="s">
        <v>16453</v>
      </c>
      <c r="S92" t="s">
        <v>16454</v>
      </c>
      <c r="T92" t="s">
        <v>51</v>
      </c>
      <c r="U92" t="s">
        <v>51</v>
      </c>
      <c r="V92" t="s">
        <v>51</v>
      </c>
      <c r="W92" t="s">
        <v>51</v>
      </c>
      <c r="X92" t="s">
        <v>16455</v>
      </c>
      <c r="Y92" t="s">
        <v>16456</v>
      </c>
      <c r="Z92" t="s">
        <v>16456</v>
      </c>
      <c r="AA92" t="s">
        <v>16457</v>
      </c>
      <c r="AB92" t="s">
        <v>16458</v>
      </c>
      <c r="AC92" t="s">
        <v>16459</v>
      </c>
      <c r="AD92" t="s">
        <v>16460</v>
      </c>
    </row>
    <row r="93" spans="1:30" x14ac:dyDescent="0.25">
      <c r="A93" s="2" t="s">
        <v>1619</v>
      </c>
      <c r="B93" t="s">
        <v>16461</v>
      </c>
      <c r="C93" t="s">
        <v>16462</v>
      </c>
      <c r="D93" t="s">
        <v>16463</v>
      </c>
      <c r="E93" t="s">
        <v>16464</v>
      </c>
      <c r="F93" t="s">
        <v>16465</v>
      </c>
      <c r="G93" t="s">
        <v>16466</v>
      </c>
      <c r="H93" t="s">
        <v>16467</v>
      </c>
      <c r="I93" t="s">
        <v>16468</v>
      </c>
      <c r="J93" t="s">
        <v>16469</v>
      </c>
      <c r="K93" t="s">
        <v>16470</v>
      </c>
      <c r="L93" t="s">
        <v>16471</v>
      </c>
      <c r="M93" t="s">
        <v>16472</v>
      </c>
      <c r="N93" t="s">
        <v>16473</v>
      </c>
      <c r="O93" t="s">
        <v>16474</v>
      </c>
      <c r="P93" t="s">
        <v>51</v>
      </c>
      <c r="Q93" t="s">
        <v>16475</v>
      </c>
      <c r="R93" t="s">
        <v>16476</v>
      </c>
      <c r="S93" t="s">
        <v>16477</v>
      </c>
      <c r="T93" t="s">
        <v>16478</v>
      </c>
      <c r="U93" t="s">
        <v>16479</v>
      </c>
      <c r="V93" t="s">
        <v>16480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</row>
    <row r="94" spans="1:30" x14ac:dyDescent="0.25">
      <c r="A94" s="2" t="s">
        <v>1640</v>
      </c>
      <c r="B94" t="s">
        <v>16481</v>
      </c>
      <c r="C94" t="s">
        <v>16481</v>
      </c>
      <c r="D94" t="s">
        <v>38</v>
      </c>
      <c r="E94" t="s">
        <v>16482</v>
      </c>
      <c r="F94" t="s">
        <v>16483</v>
      </c>
      <c r="G94" t="s">
        <v>16484</v>
      </c>
      <c r="H94" t="s">
        <v>38</v>
      </c>
      <c r="I94" t="s">
        <v>16485</v>
      </c>
      <c r="J94" t="s">
        <v>16486</v>
      </c>
      <c r="K94" t="s">
        <v>130</v>
      </c>
      <c r="L94" t="s">
        <v>16487</v>
      </c>
      <c r="M94" t="s">
        <v>16488</v>
      </c>
      <c r="N94" t="s">
        <v>38</v>
      </c>
      <c r="O94" t="s">
        <v>1649</v>
      </c>
      <c r="P94" t="s">
        <v>16489</v>
      </c>
      <c r="Q94" t="s">
        <v>16490</v>
      </c>
      <c r="R94" t="s">
        <v>16491</v>
      </c>
      <c r="S94" t="s">
        <v>16492</v>
      </c>
      <c r="T94" t="s">
        <v>51</v>
      </c>
      <c r="U94" t="s">
        <v>51</v>
      </c>
      <c r="V94" t="s">
        <v>51</v>
      </c>
      <c r="W94" t="s">
        <v>51</v>
      </c>
      <c r="X94" t="s">
        <v>16493</v>
      </c>
      <c r="Y94" t="s">
        <v>8467</v>
      </c>
      <c r="Z94" t="s">
        <v>8467</v>
      </c>
      <c r="AA94" t="s">
        <v>16494</v>
      </c>
      <c r="AB94" t="s">
        <v>16495</v>
      </c>
      <c r="AC94" t="s">
        <v>16496</v>
      </c>
      <c r="AD94" t="s">
        <v>16497</v>
      </c>
    </row>
    <row r="95" spans="1:30" x14ac:dyDescent="0.25">
      <c r="A95" s="2" t="s">
        <v>1659</v>
      </c>
      <c r="B95" t="s">
        <v>16498</v>
      </c>
      <c r="C95" t="s">
        <v>16499</v>
      </c>
      <c r="D95" t="s">
        <v>16500</v>
      </c>
      <c r="E95" t="s">
        <v>16501</v>
      </c>
      <c r="F95" t="s">
        <v>16502</v>
      </c>
      <c r="G95" t="s">
        <v>16503</v>
      </c>
      <c r="H95" t="s">
        <v>16504</v>
      </c>
      <c r="I95" t="s">
        <v>16505</v>
      </c>
      <c r="J95" t="s">
        <v>16506</v>
      </c>
      <c r="K95" t="s">
        <v>16507</v>
      </c>
      <c r="L95" t="s">
        <v>16508</v>
      </c>
      <c r="M95" t="s">
        <v>16509</v>
      </c>
      <c r="N95" t="s">
        <v>16510</v>
      </c>
      <c r="O95" t="s">
        <v>16511</v>
      </c>
      <c r="P95" t="s">
        <v>51</v>
      </c>
      <c r="Q95" t="s">
        <v>16512</v>
      </c>
      <c r="R95" t="s">
        <v>16513</v>
      </c>
      <c r="S95" t="s">
        <v>16514</v>
      </c>
      <c r="T95" t="s">
        <v>16515</v>
      </c>
      <c r="U95" t="s">
        <v>16516</v>
      </c>
      <c r="V95" t="s">
        <v>16517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</row>
    <row r="96" spans="1:30" x14ac:dyDescent="0.25">
      <c r="A96" s="2" t="s">
        <v>1680</v>
      </c>
      <c r="B96" t="s">
        <v>1681</v>
      </c>
      <c r="C96" t="s">
        <v>1681</v>
      </c>
      <c r="D96" t="s">
        <v>38</v>
      </c>
      <c r="E96" t="s">
        <v>1682</v>
      </c>
      <c r="F96" t="s">
        <v>1683</v>
      </c>
      <c r="G96" t="s">
        <v>1684</v>
      </c>
      <c r="H96" t="s">
        <v>38</v>
      </c>
      <c r="I96" t="s">
        <v>1682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1685</v>
      </c>
      <c r="Y96" t="s">
        <v>1681</v>
      </c>
      <c r="Z96" t="s">
        <v>1683</v>
      </c>
      <c r="AA96" t="s">
        <v>51</v>
      </c>
      <c r="AB96" t="s">
        <v>51</v>
      </c>
      <c r="AC96" t="s">
        <v>51</v>
      </c>
      <c r="AD96" t="s">
        <v>51</v>
      </c>
    </row>
    <row r="97" spans="1:30" x14ac:dyDescent="0.25">
      <c r="A97" s="2" t="s">
        <v>1686</v>
      </c>
      <c r="B97" t="s">
        <v>16518</v>
      </c>
      <c r="C97" t="s">
        <v>16519</v>
      </c>
      <c r="D97" t="s">
        <v>16520</v>
      </c>
      <c r="E97" t="s">
        <v>16521</v>
      </c>
      <c r="F97" t="s">
        <v>16522</v>
      </c>
      <c r="G97" t="s">
        <v>16523</v>
      </c>
      <c r="H97" t="s">
        <v>16524</v>
      </c>
      <c r="I97" t="s">
        <v>16525</v>
      </c>
      <c r="J97" t="s">
        <v>16526</v>
      </c>
      <c r="K97" t="s">
        <v>16527</v>
      </c>
      <c r="L97" t="s">
        <v>16528</v>
      </c>
      <c r="M97" t="s">
        <v>16529</v>
      </c>
      <c r="N97" t="s">
        <v>16530</v>
      </c>
      <c r="O97" t="s">
        <v>16531</v>
      </c>
      <c r="P97" t="s">
        <v>16532</v>
      </c>
      <c r="Q97" t="s">
        <v>16533</v>
      </c>
      <c r="R97" t="s">
        <v>16534</v>
      </c>
      <c r="S97" t="s">
        <v>16535</v>
      </c>
      <c r="T97" t="s">
        <v>16536</v>
      </c>
      <c r="U97" t="s">
        <v>16537</v>
      </c>
      <c r="V97" t="s">
        <v>16538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</row>
    <row r="98" spans="1:30" x14ac:dyDescent="0.25">
      <c r="A98" s="2" t="s">
        <v>1708</v>
      </c>
      <c r="B98" t="s">
        <v>16539</v>
      </c>
      <c r="C98" t="s">
        <v>16539</v>
      </c>
      <c r="D98" t="s">
        <v>38</v>
      </c>
      <c r="E98" t="s">
        <v>16540</v>
      </c>
      <c r="F98" t="s">
        <v>16541</v>
      </c>
      <c r="G98" t="s">
        <v>16542</v>
      </c>
      <c r="H98" t="s">
        <v>38</v>
      </c>
      <c r="I98" t="s">
        <v>16543</v>
      </c>
      <c r="J98" t="s">
        <v>16544</v>
      </c>
      <c r="K98" t="s">
        <v>16545</v>
      </c>
      <c r="L98" t="s">
        <v>16546</v>
      </c>
      <c r="M98" t="s">
        <v>16547</v>
      </c>
      <c r="N98" t="s">
        <v>38</v>
      </c>
      <c r="O98" t="s">
        <v>16548</v>
      </c>
      <c r="P98" t="s">
        <v>16549</v>
      </c>
      <c r="Q98" t="s">
        <v>16550</v>
      </c>
      <c r="R98" t="s">
        <v>16551</v>
      </c>
      <c r="S98" t="s">
        <v>16552</v>
      </c>
      <c r="T98" t="s">
        <v>51</v>
      </c>
      <c r="U98" t="s">
        <v>51</v>
      </c>
      <c r="V98" t="s">
        <v>51</v>
      </c>
      <c r="W98" t="s">
        <v>51</v>
      </c>
      <c r="X98" t="s">
        <v>16553</v>
      </c>
      <c r="Y98" t="s">
        <v>16554</v>
      </c>
      <c r="Z98" t="s">
        <v>16554</v>
      </c>
      <c r="AA98" t="s">
        <v>16555</v>
      </c>
      <c r="AB98" t="s">
        <v>16556</v>
      </c>
      <c r="AC98" t="s">
        <v>16557</v>
      </c>
      <c r="AD98" t="s">
        <v>16558</v>
      </c>
    </row>
    <row r="99" spans="1:30" x14ac:dyDescent="0.25">
      <c r="A99" s="2" t="s">
        <v>1728</v>
      </c>
      <c r="B99" t="s">
        <v>16559</v>
      </c>
      <c r="C99" t="s">
        <v>16560</v>
      </c>
      <c r="D99" t="s">
        <v>16561</v>
      </c>
      <c r="E99" t="s">
        <v>16562</v>
      </c>
      <c r="F99" t="s">
        <v>16563</v>
      </c>
      <c r="G99" t="s">
        <v>16564</v>
      </c>
      <c r="H99" t="s">
        <v>16565</v>
      </c>
      <c r="I99" t="s">
        <v>16566</v>
      </c>
      <c r="J99" t="s">
        <v>16567</v>
      </c>
      <c r="K99" t="s">
        <v>1646</v>
      </c>
      <c r="L99" t="s">
        <v>16568</v>
      </c>
      <c r="M99" t="s">
        <v>16569</v>
      </c>
      <c r="N99" t="s">
        <v>16570</v>
      </c>
      <c r="O99" t="s">
        <v>16571</v>
      </c>
      <c r="P99" t="s">
        <v>16572</v>
      </c>
      <c r="Q99" t="s">
        <v>16573</v>
      </c>
      <c r="R99" t="s">
        <v>16574</v>
      </c>
      <c r="S99" t="s">
        <v>16575</v>
      </c>
      <c r="T99" t="s">
        <v>51</v>
      </c>
      <c r="U99" t="s">
        <v>51</v>
      </c>
      <c r="V99" t="s">
        <v>51</v>
      </c>
      <c r="W99" t="s">
        <v>51</v>
      </c>
      <c r="X99" t="s">
        <v>16576</v>
      </c>
      <c r="Y99" t="s">
        <v>16577</v>
      </c>
      <c r="Z99" t="s">
        <v>16563</v>
      </c>
      <c r="AA99" t="s">
        <v>51</v>
      </c>
      <c r="AB99" t="s">
        <v>51</v>
      </c>
      <c r="AC99" t="s">
        <v>51</v>
      </c>
      <c r="AD99" t="s">
        <v>51</v>
      </c>
    </row>
    <row r="100" spans="1:30" x14ac:dyDescent="0.25">
      <c r="A100" s="2" t="s">
        <v>1749</v>
      </c>
      <c r="B100" t="s">
        <v>16578</v>
      </c>
      <c r="C100" t="s">
        <v>16579</v>
      </c>
      <c r="D100" t="s">
        <v>16580</v>
      </c>
      <c r="E100" t="s">
        <v>16581</v>
      </c>
      <c r="F100" t="s">
        <v>16582</v>
      </c>
      <c r="G100" t="s">
        <v>16583</v>
      </c>
      <c r="H100" t="s">
        <v>16584</v>
      </c>
      <c r="I100" t="s">
        <v>16585</v>
      </c>
      <c r="J100" t="s">
        <v>16586</v>
      </c>
      <c r="K100" t="s">
        <v>16587</v>
      </c>
      <c r="L100" t="s">
        <v>16588</v>
      </c>
      <c r="M100" t="s">
        <v>16589</v>
      </c>
      <c r="N100" t="s">
        <v>16590</v>
      </c>
      <c r="O100" t="s">
        <v>16591</v>
      </c>
      <c r="P100" t="s">
        <v>16592</v>
      </c>
      <c r="Q100" t="s">
        <v>16593</v>
      </c>
      <c r="R100" t="s">
        <v>16594</v>
      </c>
      <c r="S100" t="s">
        <v>16595</v>
      </c>
      <c r="T100" t="s">
        <v>16596</v>
      </c>
      <c r="U100" t="s">
        <v>16597</v>
      </c>
      <c r="V100" t="s">
        <v>16598</v>
      </c>
      <c r="W100" t="s">
        <v>51</v>
      </c>
      <c r="X100" t="s">
        <v>16599</v>
      </c>
      <c r="Y100" t="s">
        <v>16600</v>
      </c>
      <c r="Z100" t="s">
        <v>16600</v>
      </c>
      <c r="AA100" t="s">
        <v>16601</v>
      </c>
      <c r="AB100" t="s">
        <v>16602</v>
      </c>
      <c r="AC100" t="s">
        <v>38</v>
      </c>
      <c r="AD100" t="s">
        <v>16603</v>
      </c>
    </row>
    <row r="101" spans="1:30" x14ac:dyDescent="0.25">
      <c r="A101" s="2" t="s">
        <v>1776</v>
      </c>
      <c r="B101" t="s">
        <v>2742</v>
      </c>
      <c r="C101" t="s">
        <v>130</v>
      </c>
      <c r="D101" t="s">
        <v>38</v>
      </c>
      <c r="E101" t="s">
        <v>38</v>
      </c>
      <c r="F101" t="s">
        <v>130</v>
      </c>
      <c r="G101" t="s">
        <v>130</v>
      </c>
      <c r="H101" t="s">
        <v>38</v>
      </c>
      <c r="I101" t="s">
        <v>16604</v>
      </c>
      <c r="J101" t="s">
        <v>16605</v>
      </c>
      <c r="K101" t="s">
        <v>130</v>
      </c>
      <c r="L101" t="s">
        <v>16606</v>
      </c>
      <c r="M101" t="s">
        <v>16607</v>
      </c>
      <c r="N101" t="s">
        <v>38</v>
      </c>
      <c r="O101" t="s">
        <v>16608</v>
      </c>
      <c r="P101" t="s">
        <v>16609</v>
      </c>
      <c r="Q101" t="s">
        <v>16610</v>
      </c>
      <c r="R101" t="s">
        <v>16604</v>
      </c>
      <c r="S101" t="s">
        <v>16611</v>
      </c>
      <c r="T101" t="s">
        <v>51</v>
      </c>
      <c r="U101" t="s">
        <v>51</v>
      </c>
      <c r="V101" t="s">
        <v>51</v>
      </c>
      <c r="W101" t="s">
        <v>51</v>
      </c>
      <c r="X101" t="s">
        <v>16612</v>
      </c>
      <c r="Y101" t="s">
        <v>16613</v>
      </c>
      <c r="Z101" t="s">
        <v>16613</v>
      </c>
      <c r="AA101" t="s">
        <v>16614</v>
      </c>
      <c r="AB101" t="s">
        <v>16615</v>
      </c>
      <c r="AC101" t="s">
        <v>16616</v>
      </c>
      <c r="AD101" t="s">
        <v>16617</v>
      </c>
    </row>
    <row r="102" spans="1:30" x14ac:dyDescent="0.25">
      <c r="A102" s="2" t="s">
        <v>1790</v>
      </c>
      <c r="B102" t="s">
        <v>2742</v>
      </c>
      <c r="C102" t="s">
        <v>130</v>
      </c>
      <c r="D102" t="s">
        <v>38</v>
      </c>
      <c r="E102" t="s">
        <v>38</v>
      </c>
      <c r="F102" t="s">
        <v>130</v>
      </c>
      <c r="G102" t="s">
        <v>130</v>
      </c>
      <c r="H102" t="s">
        <v>38</v>
      </c>
      <c r="I102" t="s">
        <v>16618</v>
      </c>
      <c r="J102" t="s">
        <v>2742</v>
      </c>
      <c r="K102" t="s">
        <v>130</v>
      </c>
      <c r="L102" t="s">
        <v>38</v>
      </c>
      <c r="M102" t="s">
        <v>38</v>
      </c>
      <c r="N102" t="s">
        <v>38</v>
      </c>
      <c r="O102" t="s">
        <v>16619</v>
      </c>
      <c r="P102" t="s">
        <v>16620</v>
      </c>
      <c r="Q102" t="s">
        <v>16621</v>
      </c>
      <c r="R102" t="s">
        <v>16618</v>
      </c>
      <c r="S102" t="s">
        <v>16622</v>
      </c>
      <c r="T102" t="s">
        <v>51</v>
      </c>
      <c r="U102" t="s">
        <v>51</v>
      </c>
      <c r="V102" t="s">
        <v>51</v>
      </c>
      <c r="W102" t="s">
        <v>51</v>
      </c>
      <c r="X102" t="s">
        <v>16623</v>
      </c>
      <c r="Y102" t="s">
        <v>16624</v>
      </c>
      <c r="Z102" t="s">
        <v>16624</v>
      </c>
      <c r="AA102" t="s">
        <v>16625</v>
      </c>
      <c r="AB102" t="s">
        <v>16626</v>
      </c>
      <c r="AC102" t="s">
        <v>16627</v>
      </c>
      <c r="AD102" t="s">
        <v>16628</v>
      </c>
    </row>
    <row r="103" spans="1:30" x14ac:dyDescent="0.25">
      <c r="A103" s="2" t="s">
        <v>1802</v>
      </c>
      <c r="B103" t="s">
        <v>16629</v>
      </c>
      <c r="C103" t="s">
        <v>16629</v>
      </c>
      <c r="D103" t="s">
        <v>38</v>
      </c>
      <c r="E103" t="s">
        <v>16630</v>
      </c>
      <c r="F103" t="s">
        <v>16631</v>
      </c>
      <c r="G103" t="s">
        <v>16632</v>
      </c>
      <c r="H103" t="s">
        <v>38</v>
      </c>
      <c r="I103" t="s">
        <v>16633</v>
      </c>
      <c r="J103" t="s">
        <v>16634</v>
      </c>
      <c r="K103" t="s">
        <v>16635</v>
      </c>
      <c r="L103" t="s">
        <v>16636</v>
      </c>
      <c r="M103" t="s">
        <v>16637</v>
      </c>
      <c r="N103" t="s">
        <v>38</v>
      </c>
      <c r="O103" t="s">
        <v>51</v>
      </c>
      <c r="P103" t="s">
        <v>16638</v>
      </c>
      <c r="Q103" t="s">
        <v>16639</v>
      </c>
      <c r="R103" t="s">
        <v>16640</v>
      </c>
      <c r="S103" t="s">
        <v>16641</v>
      </c>
      <c r="T103" t="s">
        <v>51</v>
      </c>
      <c r="U103" t="s">
        <v>51</v>
      </c>
      <c r="V103" t="s">
        <v>51</v>
      </c>
      <c r="W103" t="s">
        <v>51</v>
      </c>
      <c r="X103" t="s">
        <v>16643</v>
      </c>
      <c r="Y103" t="s">
        <v>16644</v>
      </c>
      <c r="Z103" t="s">
        <v>16642</v>
      </c>
      <c r="AA103" t="s">
        <v>16645</v>
      </c>
      <c r="AB103" t="s">
        <v>16646</v>
      </c>
      <c r="AC103" t="s">
        <v>16647</v>
      </c>
      <c r="AD103" t="s">
        <v>16648</v>
      </c>
    </row>
    <row r="104" spans="1:30" x14ac:dyDescent="0.25">
      <c r="A104" s="2" t="s">
        <v>1824</v>
      </c>
      <c r="B104" t="s">
        <v>16649</v>
      </c>
      <c r="C104" t="s">
        <v>16650</v>
      </c>
      <c r="D104" t="s">
        <v>16651</v>
      </c>
      <c r="E104" t="s">
        <v>16652</v>
      </c>
      <c r="F104" t="s">
        <v>16653</v>
      </c>
      <c r="G104" t="s">
        <v>16654</v>
      </c>
      <c r="H104" t="s">
        <v>16655</v>
      </c>
      <c r="I104" t="s">
        <v>16656</v>
      </c>
      <c r="J104" t="s">
        <v>16657</v>
      </c>
      <c r="K104" t="s">
        <v>16658</v>
      </c>
      <c r="L104" t="s">
        <v>16659</v>
      </c>
      <c r="M104" t="s">
        <v>16660</v>
      </c>
      <c r="N104" t="s">
        <v>16661</v>
      </c>
      <c r="O104" t="s">
        <v>16662</v>
      </c>
      <c r="P104" t="s">
        <v>16663</v>
      </c>
      <c r="Q104" t="s">
        <v>16664</v>
      </c>
      <c r="R104" t="s">
        <v>16665</v>
      </c>
      <c r="S104" t="s">
        <v>16666</v>
      </c>
      <c r="T104" t="s">
        <v>16667</v>
      </c>
      <c r="U104" t="s">
        <v>16668</v>
      </c>
      <c r="V104" t="s">
        <v>16669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</row>
    <row r="105" spans="1:30" x14ac:dyDescent="0.25">
      <c r="A105" s="2" t="s">
        <v>1843</v>
      </c>
      <c r="B105" t="s">
        <v>16670</v>
      </c>
      <c r="C105" t="s">
        <v>16670</v>
      </c>
      <c r="D105" t="s">
        <v>38</v>
      </c>
      <c r="E105" t="s">
        <v>16671</v>
      </c>
      <c r="F105" t="s">
        <v>16672</v>
      </c>
      <c r="G105" t="s">
        <v>16673</v>
      </c>
      <c r="H105" t="s">
        <v>16674</v>
      </c>
      <c r="I105" t="s">
        <v>16675</v>
      </c>
      <c r="J105" t="s">
        <v>16676</v>
      </c>
      <c r="K105" t="s">
        <v>16677</v>
      </c>
      <c r="L105" t="s">
        <v>16678</v>
      </c>
      <c r="M105" t="s">
        <v>16679</v>
      </c>
      <c r="N105" t="s">
        <v>16680</v>
      </c>
      <c r="O105" t="s">
        <v>16681</v>
      </c>
      <c r="P105" t="s">
        <v>16682</v>
      </c>
      <c r="Q105" t="s">
        <v>16683</v>
      </c>
      <c r="R105" t="s">
        <v>16684</v>
      </c>
      <c r="S105" t="s">
        <v>16685</v>
      </c>
      <c r="T105" t="s">
        <v>51</v>
      </c>
      <c r="U105" t="s">
        <v>51</v>
      </c>
      <c r="V105" t="s">
        <v>51</v>
      </c>
      <c r="W105" t="s">
        <v>51</v>
      </c>
      <c r="X105" t="s">
        <v>16687</v>
      </c>
      <c r="Y105" t="s">
        <v>16688</v>
      </c>
      <c r="Z105" t="s">
        <v>16686</v>
      </c>
      <c r="AA105" t="s">
        <v>16689</v>
      </c>
      <c r="AB105" t="s">
        <v>16690</v>
      </c>
      <c r="AC105" t="s">
        <v>16690</v>
      </c>
      <c r="AD105" t="s">
        <v>16691</v>
      </c>
    </row>
    <row r="106" spans="1:30" x14ac:dyDescent="0.25">
      <c r="A106" s="2" t="s">
        <v>1866</v>
      </c>
      <c r="B106" t="s">
        <v>16692</v>
      </c>
      <c r="C106" t="s">
        <v>16692</v>
      </c>
      <c r="D106" t="s">
        <v>38</v>
      </c>
      <c r="E106" t="s">
        <v>16693</v>
      </c>
      <c r="F106" t="s">
        <v>16694</v>
      </c>
      <c r="G106" t="s">
        <v>16695</v>
      </c>
      <c r="H106" t="s">
        <v>38</v>
      </c>
      <c r="I106" t="s">
        <v>16696</v>
      </c>
      <c r="J106" t="s">
        <v>16697</v>
      </c>
      <c r="K106" t="s">
        <v>16697</v>
      </c>
      <c r="L106" t="s">
        <v>16698</v>
      </c>
      <c r="M106" t="s">
        <v>38</v>
      </c>
      <c r="N106" t="s">
        <v>38</v>
      </c>
      <c r="O106" t="s">
        <v>16699</v>
      </c>
      <c r="P106" t="s">
        <v>16700</v>
      </c>
      <c r="Q106" t="s">
        <v>16701</v>
      </c>
      <c r="R106" t="s">
        <v>16702</v>
      </c>
      <c r="S106" t="s">
        <v>16703</v>
      </c>
      <c r="T106" t="s">
        <v>51</v>
      </c>
      <c r="U106" t="s">
        <v>51</v>
      </c>
      <c r="V106" t="s">
        <v>51</v>
      </c>
      <c r="W106" t="s">
        <v>51</v>
      </c>
      <c r="X106" t="s">
        <v>16704</v>
      </c>
      <c r="Y106" t="s">
        <v>16692</v>
      </c>
      <c r="Z106" t="s">
        <v>16694</v>
      </c>
      <c r="AA106" t="s">
        <v>16705</v>
      </c>
      <c r="AB106" t="s">
        <v>16706</v>
      </c>
      <c r="AC106" t="s">
        <v>16707</v>
      </c>
      <c r="AD106" t="s">
        <v>16708</v>
      </c>
    </row>
    <row r="107" spans="1:30" x14ac:dyDescent="0.25">
      <c r="A107" s="2" t="s">
        <v>1884</v>
      </c>
      <c r="B107" t="s">
        <v>16709</v>
      </c>
      <c r="C107" t="s">
        <v>16710</v>
      </c>
      <c r="D107" t="s">
        <v>16711</v>
      </c>
      <c r="E107" t="s">
        <v>16712</v>
      </c>
      <c r="F107" t="s">
        <v>16713</v>
      </c>
      <c r="G107" t="s">
        <v>16714</v>
      </c>
      <c r="H107" t="s">
        <v>16715</v>
      </c>
      <c r="I107" t="s">
        <v>16716</v>
      </c>
      <c r="J107" t="s">
        <v>16717</v>
      </c>
      <c r="K107" t="s">
        <v>16718</v>
      </c>
      <c r="L107" t="s">
        <v>16719</v>
      </c>
      <c r="M107" t="s">
        <v>16720</v>
      </c>
      <c r="N107" t="s">
        <v>16721</v>
      </c>
      <c r="O107" t="s">
        <v>16722</v>
      </c>
      <c r="P107" t="s">
        <v>16723</v>
      </c>
      <c r="Q107" t="s">
        <v>16724</v>
      </c>
      <c r="R107" t="s">
        <v>16725</v>
      </c>
      <c r="S107" t="s">
        <v>16726</v>
      </c>
      <c r="T107" t="s">
        <v>16727</v>
      </c>
      <c r="U107" t="s">
        <v>16728</v>
      </c>
      <c r="V107" t="s">
        <v>16729</v>
      </c>
      <c r="W107" t="s">
        <v>51</v>
      </c>
      <c r="X107" t="s">
        <v>16730</v>
      </c>
      <c r="Y107" t="s">
        <v>16731</v>
      </c>
      <c r="Z107" t="s">
        <v>16713</v>
      </c>
      <c r="AA107" t="s">
        <v>51</v>
      </c>
      <c r="AB107" t="s">
        <v>51</v>
      </c>
      <c r="AC107" t="s">
        <v>51</v>
      </c>
      <c r="AD107" t="s">
        <v>51</v>
      </c>
    </row>
    <row r="108" spans="1:30" x14ac:dyDescent="0.25">
      <c r="A108" s="2" t="s">
        <v>1907</v>
      </c>
      <c r="B108" t="s">
        <v>16732</v>
      </c>
      <c r="C108" t="s">
        <v>16733</v>
      </c>
      <c r="D108" t="s">
        <v>16734</v>
      </c>
      <c r="E108" t="s">
        <v>16735</v>
      </c>
      <c r="F108" t="s">
        <v>16736</v>
      </c>
      <c r="G108" t="s">
        <v>16737</v>
      </c>
      <c r="H108" t="s">
        <v>16738</v>
      </c>
      <c r="I108" t="s">
        <v>16739</v>
      </c>
      <c r="J108" t="s">
        <v>16740</v>
      </c>
      <c r="K108" t="s">
        <v>16741</v>
      </c>
      <c r="L108" t="s">
        <v>16742</v>
      </c>
      <c r="M108" t="s">
        <v>16743</v>
      </c>
      <c r="N108" t="s">
        <v>16744</v>
      </c>
      <c r="O108" t="s">
        <v>16745</v>
      </c>
      <c r="P108" t="s">
        <v>51</v>
      </c>
      <c r="Q108" t="s">
        <v>16746</v>
      </c>
      <c r="R108" t="s">
        <v>16747</v>
      </c>
      <c r="S108" t="s">
        <v>16748</v>
      </c>
      <c r="T108" t="s">
        <v>51</v>
      </c>
      <c r="U108" t="s">
        <v>51</v>
      </c>
      <c r="V108" t="s">
        <v>51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</row>
    <row r="109" spans="1:30" x14ac:dyDescent="0.25">
      <c r="A109" s="2" t="s">
        <v>1928</v>
      </c>
      <c r="B109" t="s">
        <v>16749</v>
      </c>
      <c r="C109" t="s">
        <v>16750</v>
      </c>
      <c r="D109" t="s">
        <v>16751</v>
      </c>
      <c r="E109" t="s">
        <v>16752</v>
      </c>
      <c r="F109" t="s">
        <v>16753</v>
      </c>
      <c r="G109" t="s">
        <v>16754</v>
      </c>
      <c r="H109" t="s">
        <v>16755</v>
      </c>
      <c r="I109" t="s">
        <v>16756</v>
      </c>
      <c r="J109" t="s">
        <v>16757</v>
      </c>
      <c r="K109" t="s">
        <v>16758</v>
      </c>
      <c r="L109" t="s">
        <v>16759</v>
      </c>
      <c r="M109" t="s">
        <v>16760</v>
      </c>
      <c r="N109" t="s">
        <v>16761</v>
      </c>
      <c r="O109" t="s">
        <v>16762</v>
      </c>
      <c r="P109" t="s">
        <v>16763</v>
      </c>
      <c r="Q109" t="s">
        <v>16764</v>
      </c>
      <c r="R109" t="s">
        <v>16765</v>
      </c>
      <c r="S109" t="s">
        <v>16766</v>
      </c>
      <c r="T109" t="s">
        <v>16767</v>
      </c>
      <c r="U109" t="s">
        <v>16768</v>
      </c>
      <c r="V109" t="s">
        <v>16769</v>
      </c>
      <c r="W109" t="s">
        <v>51</v>
      </c>
      <c r="X109" t="s">
        <v>16770</v>
      </c>
      <c r="Y109" t="s">
        <v>16771</v>
      </c>
      <c r="Z109" t="s">
        <v>16753</v>
      </c>
      <c r="AA109" t="s">
        <v>51</v>
      </c>
      <c r="AB109" t="s">
        <v>51</v>
      </c>
      <c r="AC109" t="s">
        <v>51</v>
      </c>
      <c r="AD109" t="s">
        <v>51</v>
      </c>
    </row>
    <row r="110" spans="1:30" x14ac:dyDescent="0.25">
      <c r="A110" s="2" t="s">
        <v>1949</v>
      </c>
      <c r="B110" t="s">
        <v>16772</v>
      </c>
      <c r="C110" t="s">
        <v>16773</v>
      </c>
      <c r="D110" t="s">
        <v>16774</v>
      </c>
      <c r="E110" t="s">
        <v>16775</v>
      </c>
      <c r="F110" t="s">
        <v>16776</v>
      </c>
      <c r="G110" t="s">
        <v>16777</v>
      </c>
      <c r="H110" t="s">
        <v>16778</v>
      </c>
      <c r="I110" t="s">
        <v>16779</v>
      </c>
      <c r="J110" t="s">
        <v>16780</v>
      </c>
      <c r="K110" t="s">
        <v>16781</v>
      </c>
      <c r="L110" t="s">
        <v>16782</v>
      </c>
      <c r="M110" t="s">
        <v>16783</v>
      </c>
      <c r="N110" t="s">
        <v>16784</v>
      </c>
      <c r="O110" t="s">
        <v>16785</v>
      </c>
      <c r="P110" t="s">
        <v>51</v>
      </c>
      <c r="Q110" t="s">
        <v>16786</v>
      </c>
      <c r="R110" t="s">
        <v>16787</v>
      </c>
      <c r="S110" t="s">
        <v>16788</v>
      </c>
      <c r="T110" t="s">
        <v>16789</v>
      </c>
      <c r="U110" t="s">
        <v>16790</v>
      </c>
      <c r="V110" t="s">
        <v>16791</v>
      </c>
      <c r="W110" t="s">
        <v>51</v>
      </c>
      <c r="X110" t="s">
        <v>16792</v>
      </c>
      <c r="Y110" t="s">
        <v>16793</v>
      </c>
      <c r="Z110" t="s">
        <v>16793</v>
      </c>
      <c r="AA110" t="s">
        <v>51</v>
      </c>
      <c r="AB110" t="s">
        <v>51</v>
      </c>
      <c r="AC110" t="s">
        <v>51</v>
      </c>
      <c r="AD110" t="s">
        <v>51</v>
      </c>
    </row>
    <row r="111" spans="1:30" x14ac:dyDescent="0.25">
      <c r="A111" s="2" t="s">
        <v>1972</v>
      </c>
      <c r="B111" t="s">
        <v>16794</v>
      </c>
      <c r="C111" t="s">
        <v>16795</v>
      </c>
      <c r="D111" t="s">
        <v>16796</v>
      </c>
      <c r="E111" t="s">
        <v>16797</v>
      </c>
      <c r="F111" t="s">
        <v>16798</v>
      </c>
      <c r="G111" t="s">
        <v>16799</v>
      </c>
      <c r="H111" t="s">
        <v>38</v>
      </c>
      <c r="I111" t="s">
        <v>16800</v>
      </c>
      <c r="J111" t="s">
        <v>16801</v>
      </c>
      <c r="K111" t="s">
        <v>16802</v>
      </c>
      <c r="L111" t="s">
        <v>16803</v>
      </c>
      <c r="M111" t="s">
        <v>16804</v>
      </c>
      <c r="N111" t="s">
        <v>16805</v>
      </c>
      <c r="O111" t="s">
        <v>1985</v>
      </c>
      <c r="P111" t="s">
        <v>51</v>
      </c>
      <c r="Q111" t="s">
        <v>1986</v>
      </c>
      <c r="R111" t="s">
        <v>16806</v>
      </c>
      <c r="S111" t="s">
        <v>16807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</row>
    <row r="112" spans="1:30" x14ac:dyDescent="0.25">
      <c r="A112" s="2" t="s">
        <v>1989</v>
      </c>
      <c r="B112" t="s">
        <v>13049</v>
      </c>
      <c r="C112" t="s">
        <v>13049</v>
      </c>
      <c r="D112" t="s">
        <v>38</v>
      </c>
      <c r="E112" t="s">
        <v>38</v>
      </c>
      <c r="F112" t="s">
        <v>13049</v>
      </c>
      <c r="G112" t="s">
        <v>13049</v>
      </c>
      <c r="H112" t="s">
        <v>38</v>
      </c>
      <c r="I112" t="s">
        <v>13050</v>
      </c>
      <c r="J112" t="s">
        <v>13051</v>
      </c>
      <c r="K112" t="s">
        <v>13052</v>
      </c>
      <c r="L112" t="s">
        <v>38</v>
      </c>
      <c r="M112" t="s">
        <v>13053</v>
      </c>
      <c r="N112" t="s">
        <v>13054</v>
      </c>
      <c r="O112" t="s">
        <v>13055</v>
      </c>
      <c r="P112" t="s">
        <v>51</v>
      </c>
      <c r="Q112" t="s">
        <v>13056</v>
      </c>
      <c r="R112" t="s">
        <v>13057</v>
      </c>
      <c r="S112" t="s">
        <v>16808</v>
      </c>
      <c r="T112" t="s">
        <v>51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</row>
    <row r="113" spans="1:30" x14ac:dyDescent="0.25">
      <c r="A113" s="2" t="s">
        <v>1991</v>
      </c>
      <c r="B113" t="s">
        <v>16809</v>
      </c>
      <c r="C113" t="s">
        <v>16809</v>
      </c>
      <c r="D113" t="s">
        <v>38</v>
      </c>
      <c r="E113" t="s">
        <v>16810</v>
      </c>
      <c r="F113" t="s">
        <v>16811</v>
      </c>
      <c r="G113" t="s">
        <v>16812</v>
      </c>
      <c r="H113" t="s">
        <v>38</v>
      </c>
      <c r="I113" t="s">
        <v>16813</v>
      </c>
      <c r="J113" t="s">
        <v>130</v>
      </c>
      <c r="K113" t="s">
        <v>130</v>
      </c>
      <c r="L113" t="s">
        <v>16814</v>
      </c>
      <c r="M113" t="s">
        <v>38</v>
      </c>
      <c r="N113" t="s">
        <v>38</v>
      </c>
      <c r="O113" t="s">
        <v>16815</v>
      </c>
      <c r="P113" t="s">
        <v>16816</v>
      </c>
      <c r="Q113" t="s">
        <v>16817</v>
      </c>
      <c r="R113" t="s">
        <v>38</v>
      </c>
      <c r="S113" t="s">
        <v>16818</v>
      </c>
      <c r="T113" t="s">
        <v>51</v>
      </c>
      <c r="U113" t="s">
        <v>51</v>
      </c>
      <c r="V113" t="s">
        <v>51</v>
      </c>
      <c r="W113" t="s">
        <v>51</v>
      </c>
      <c r="X113" t="s">
        <v>16819</v>
      </c>
      <c r="Y113" t="s">
        <v>16820</v>
      </c>
      <c r="Z113" t="s">
        <v>16820</v>
      </c>
      <c r="AA113" t="s">
        <v>16821</v>
      </c>
      <c r="AB113" t="s">
        <v>16822</v>
      </c>
      <c r="AC113" t="s">
        <v>16823</v>
      </c>
      <c r="AD113" t="s">
        <v>16824</v>
      </c>
    </row>
    <row r="114" spans="1:30" x14ac:dyDescent="0.25">
      <c r="A114" s="2" t="s">
        <v>2006</v>
      </c>
      <c r="B114" t="s">
        <v>130</v>
      </c>
      <c r="C114" t="s">
        <v>130</v>
      </c>
      <c r="D114" t="s">
        <v>38</v>
      </c>
      <c r="E114" t="s">
        <v>51</v>
      </c>
      <c r="F114" t="s">
        <v>130</v>
      </c>
      <c r="G114" t="s">
        <v>51</v>
      </c>
      <c r="H114" t="s">
        <v>38</v>
      </c>
      <c r="I114" t="s">
        <v>38</v>
      </c>
      <c r="J114" t="s">
        <v>130</v>
      </c>
      <c r="K114" t="s">
        <v>130</v>
      </c>
      <c r="L114" t="s">
        <v>38</v>
      </c>
      <c r="M114" t="s">
        <v>38</v>
      </c>
      <c r="N114" t="s">
        <v>38</v>
      </c>
      <c r="O114" t="s">
        <v>51</v>
      </c>
      <c r="P114" t="s">
        <v>130</v>
      </c>
      <c r="Q114" t="s">
        <v>130</v>
      </c>
      <c r="R114" t="s">
        <v>38</v>
      </c>
      <c r="S114" t="s">
        <v>16825</v>
      </c>
      <c r="T114" t="s">
        <v>51</v>
      </c>
      <c r="U114" t="s">
        <v>51</v>
      </c>
      <c r="V114" t="s">
        <v>51</v>
      </c>
      <c r="W114" t="s">
        <v>51</v>
      </c>
      <c r="X114" t="s">
        <v>38</v>
      </c>
      <c r="Y114" t="s">
        <v>130</v>
      </c>
      <c r="Z114" t="s">
        <v>130</v>
      </c>
      <c r="AA114" t="s">
        <v>38</v>
      </c>
      <c r="AB114" t="s">
        <v>38</v>
      </c>
      <c r="AC114" t="s">
        <v>38</v>
      </c>
      <c r="AD114" t="s">
        <v>130</v>
      </c>
    </row>
    <row r="115" spans="1:30" x14ac:dyDescent="0.25">
      <c r="A115" s="2" t="s">
        <v>2008</v>
      </c>
      <c r="B115" t="s">
        <v>16826</v>
      </c>
      <c r="C115" t="s">
        <v>16827</v>
      </c>
      <c r="D115" t="s">
        <v>16828</v>
      </c>
      <c r="E115" t="s">
        <v>16829</v>
      </c>
      <c r="F115" t="s">
        <v>16830</v>
      </c>
      <c r="G115" t="s">
        <v>16831</v>
      </c>
      <c r="H115" t="s">
        <v>16832</v>
      </c>
      <c r="I115" t="s">
        <v>16833</v>
      </c>
      <c r="J115" t="s">
        <v>16834</v>
      </c>
      <c r="K115" t="s">
        <v>16835</v>
      </c>
      <c r="L115" t="s">
        <v>16836</v>
      </c>
      <c r="M115" t="s">
        <v>16837</v>
      </c>
      <c r="N115" t="s">
        <v>16838</v>
      </c>
      <c r="O115" t="s">
        <v>16839</v>
      </c>
      <c r="P115" t="s">
        <v>16840</v>
      </c>
      <c r="Q115" t="s">
        <v>16841</v>
      </c>
      <c r="R115" t="s">
        <v>16842</v>
      </c>
      <c r="S115" t="s">
        <v>16843</v>
      </c>
      <c r="T115" t="s">
        <v>51</v>
      </c>
      <c r="U115" t="s">
        <v>51</v>
      </c>
      <c r="V115" t="s">
        <v>51</v>
      </c>
      <c r="W115" t="s">
        <v>51</v>
      </c>
      <c r="X115" t="s">
        <v>16844</v>
      </c>
      <c r="Y115" t="s">
        <v>16845</v>
      </c>
      <c r="Z115" t="s">
        <v>16845</v>
      </c>
      <c r="AA115" t="s">
        <v>16846</v>
      </c>
      <c r="AB115" t="s">
        <v>16847</v>
      </c>
      <c r="AC115" t="s">
        <v>38</v>
      </c>
      <c r="AD115" t="s">
        <v>16848</v>
      </c>
    </row>
    <row r="116" spans="1:30" x14ac:dyDescent="0.25">
      <c r="A116" s="2" t="s">
        <v>2035</v>
      </c>
      <c r="B116" t="s">
        <v>16849</v>
      </c>
      <c r="C116" t="s">
        <v>16850</v>
      </c>
      <c r="D116" t="s">
        <v>16851</v>
      </c>
      <c r="E116" t="s">
        <v>16852</v>
      </c>
      <c r="F116" t="s">
        <v>16853</v>
      </c>
      <c r="G116" t="s">
        <v>16854</v>
      </c>
      <c r="H116" t="s">
        <v>9454</v>
      </c>
      <c r="I116" t="s">
        <v>16855</v>
      </c>
      <c r="J116" t="s">
        <v>16856</v>
      </c>
      <c r="K116" t="s">
        <v>16857</v>
      </c>
      <c r="L116" t="s">
        <v>16858</v>
      </c>
      <c r="M116" t="s">
        <v>16859</v>
      </c>
      <c r="N116" t="s">
        <v>16860</v>
      </c>
      <c r="O116" t="s">
        <v>2046</v>
      </c>
      <c r="P116" t="s">
        <v>16861</v>
      </c>
      <c r="Q116" t="s">
        <v>16862</v>
      </c>
      <c r="R116" t="s">
        <v>16863</v>
      </c>
      <c r="S116" t="s">
        <v>16864</v>
      </c>
      <c r="T116" t="s">
        <v>51</v>
      </c>
      <c r="U116" t="s">
        <v>51</v>
      </c>
      <c r="V116" t="s">
        <v>51</v>
      </c>
      <c r="W116" t="s">
        <v>51</v>
      </c>
      <c r="X116" t="s">
        <v>16865</v>
      </c>
      <c r="Y116" t="s">
        <v>16866</v>
      </c>
      <c r="Z116" t="s">
        <v>16866</v>
      </c>
      <c r="AA116" t="s">
        <v>16867</v>
      </c>
      <c r="AB116" t="s">
        <v>16868</v>
      </c>
      <c r="AC116" t="s">
        <v>16869</v>
      </c>
      <c r="AD116" t="s">
        <v>16870</v>
      </c>
    </row>
    <row r="117" spans="1:30" x14ac:dyDescent="0.25">
      <c r="A117" s="2" t="s">
        <v>2057</v>
      </c>
      <c r="B117" t="s">
        <v>16871</v>
      </c>
      <c r="C117" t="s">
        <v>16872</v>
      </c>
      <c r="D117" t="s">
        <v>16873</v>
      </c>
      <c r="E117" t="s">
        <v>16874</v>
      </c>
      <c r="F117" t="s">
        <v>16875</v>
      </c>
      <c r="G117" t="s">
        <v>16876</v>
      </c>
      <c r="H117" t="s">
        <v>16877</v>
      </c>
      <c r="I117" t="s">
        <v>16878</v>
      </c>
      <c r="J117" t="s">
        <v>16879</v>
      </c>
      <c r="K117" t="s">
        <v>16880</v>
      </c>
      <c r="L117" t="s">
        <v>16881</v>
      </c>
      <c r="M117" t="s">
        <v>16882</v>
      </c>
      <c r="N117" t="s">
        <v>16883</v>
      </c>
      <c r="O117" t="s">
        <v>16884</v>
      </c>
      <c r="P117" t="s">
        <v>51</v>
      </c>
      <c r="Q117" t="s">
        <v>16885</v>
      </c>
      <c r="R117" t="s">
        <v>16886</v>
      </c>
      <c r="S117" t="s">
        <v>16887</v>
      </c>
      <c r="T117" t="s">
        <v>16888</v>
      </c>
      <c r="U117" t="s">
        <v>16889</v>
      </c>
      <c r="V117" t="s">
        <v>16890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</row>
    <row r="118" spans="1:30" x14ac:dyDescent="0.25">
      <c r="A118" s="2" t="s">
        <v>2078</v>
      </c>
      <c r="B118" t="s">
        <v>16891</v>
      </c>
      <c r="C118" t="s">
        <v>16891</v>
      </c>
      <c r="D118" t="s">
        <v>38</v>
      </c>
      <c r="E118" t="s">
        <v>16892</v>
      </c>
      <c r="F118" t="s">
        <v>16893</v>
      </c>
      <c r="G118" t="s">
        <v>16894</v>
      </c>
      <c r="H118" t="s">
        <v>38</v>
      </c>
      <c r="I118" t="s">
        <v>16895</v>
      </c>
      <c r="J118" t="s">
        <v>16896</v>
      </c>
      <c r="K118" t="s">
        <v>16897</v>
      </c>
      <c r="L118" t="s">
        <v>16898</v>
      </c>
      <c r="M118" t="s">
        <v>38</v>
      </c>
      <c r="N118" t="s">
        <v>38</v>
      </c>
      <c r="O118" t="s">
        <v>16899</v>
      </c>
      <c r="P118" t="s">
        <v>16900</v>
      </c>
      <c r="Q118" t="s">
        <v>16901</v>
      </c>
      <c r="R118" t="s">
        <v>16902</v>
      </c>
      <c r="S118" t="s">
        <v>16903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16904</v>
      </c>
      <c r="AB118" t="s">
        <v>16905</v>
      </c>
      <c r="AC118" t="s">
        <v>16906</v>
      </c>
      <c r="AD118" t="s">
        <v>16907</v>
      </c>
    </row>
    <row r="119" spans="1:30" x14ac:dyDescent="0.25">
      <c r="A119" s="2" t="s">
        <v>2093</v>
      </c>
      <c r="B119" t="s">
        <v>16908</v>
      </c>
      <c r="C119" t="s">
        <v>16909</v>
      </c>
      <c r="D119" t="s">
        <v>16910</v>
      </c>
      <c r="E119" t="s">
        <v>16911</v>
      </c>
      <c r="F119" t="s">
        <v>16912</v>
      </c>
      <c r="G119" t="s">
        <v>16913</v>
      </c>
      <c r="H119" t="s">
        <v>38</v>
      </c>
      <c r="I119" t="s">
        <v>16914</v>
      </c>
      <c r="J119" t="s">
        <v>16915</v>
      </c>
      <c r="K119" t="s">
        <v>16916</v>
      </c>
      <c r="L119" t="s">
        <v>16917</v>
      </c>
      <c r="M119" t="s">
        <v>16918</v>
      </c>
      <c r="N119" t="s">
        <v>16919</v>
      </c>
      <c r="O119" t="s">
        <v>16920</v>
      </c>
      <c r="P119" t="s">
        <v>51</v>
      </c>
      <c r="Q119" t="s">
        <v>16921</v>
      </c>
      <c r="R119" t="s">
        <v>16922</v>
      </c>
      <c r="S119" t="s">
        <v>16923</v>
      </c>
      <c r="T119" t="s">
        <v>16924</v>
      </c>
      <c r="U119" t="s">
        <v>16925</v>
      </c>
      <c r="V119" t="s">
        <v>16926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</row>
    <row r="120" spans="1:30" x14ac:dyDescent="0.25">
      <c r="A120" s="2" t="s">
        <v>2111</v>
      </c>
      <c r="B120" t="s">
        <v>130</v>
      </c>
      <c r="C120" t="s">
        <v>130</v>
      </c>
      <c r="D120" t="s">
        <v>38</v>
      </c>
      <c r="E120" t="s">
        <v>38</v>
      </c>
      <c r="F120" t="s">
        <v>130</v>
      </c>
      <c r="G120" t="s">
        <v>130</v>
      </c>
      <c r="H120" t="s">
        <v>38</v>
      </c>
      <c r="I120" t="s">
        <v>38</v>
      </c>
      <c r="J120" t="s">
        <v>2112</v>
      </c>
      <c r="K120" t="s">
        <v>2113</v>
      </c>
      <c r="L120" t="s">
        <v>2114</v>
      </c>
      <c r="M120" t="s">
        <v>38</v>
      </c>
      <c r="N120" t="s">
        <v>38</v>
      </c>
      <c r="O120" t="s">
        <v>104</v>
      </c>
      <c r="P120" t="s">
        <v>2115</v>
      </c>
      <c r="Q120" t="s">
        <v>2115</v>
      </c>
      <c r="R120" t="s">
        <v>2114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38</v>
      </c>
      <c r="Y120" t="s">
        <v>130</v>
      </c>
      <c r="Z120" t="s">
        <v>130</v>
      </c>
      <c r="AA120" t="s">
        <v>2116</v>
      </c>
      <c r="AB120" t="s">
        <v>2117</v>
      </c>
      <c r="AC120" t="s">
        <v>2118</v>
      </c>
      <c r="AD120" t="s">
        <v>2119</v>
      </c>
    </row>
    <row r="121" spans="1:30" x14ac:dyDescent="0.25">
      <c r="A121" s="2" t="s">
        <v>2120</v>
      </c>
      <c r="B121" t="s">
        <v>16927</v>
      </c>
      <c r="C121" t="s">
        <v>16928</v>
      </c>
      <c r="D121" t="s">
        <v>16929</v>
      </c>
      <c r="E121" t="s">
        <v>16930</v>
      </c>
      <c r="F121" t="s">
        <v>16931</v>
      </c>
      <c r="G121" t="s">
        <v>16932</v>
      </c>
      <c r="H121" t="s">
        <v>16933</v>
      </c>
      <c r="I121" t="s">
        <v>16934</v>
      </c>
      <c r="J121" t="s">
        <v>16935</v>
      </c>
      <c r="K121" t="s">
        <v>16936</v>
      </c>
      <c r="L121" t="s">
        <v>16937</v>
      </c>
      <c r="M121" t="s">
        <v>16938</v>
      </c>
      <c r="N121" t="s">
        <v>16939</v>
      </c>
      <c r="O121" t="s">
        <v>16940</v>
      </c>
      <c r="P121" t="s">
        <v>51</v>
      </c>
      <c r="Q121" t="s">
        <v>16941</v>
      </c>
      <c r="R121" t="s">
        <v>16942</v>
      </c>
      <c r="S121" t="s">
        <v>16943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</row>
    <row r="122" spans="1:30" x14ac:dyDescent="0.25">
      <c r="A122" s="2" t="s">
        <v>2138</v>
      </c>
      <c r="B122" t="s">
        <v>16944</v>
      </c>
      <c r="C122" t="s">
        <v>16945</v>
      </c>
      <c r="D122" t="s">
        <v>16946</v>
      </c>
      <c r="E122" t="s">
        <v>16947</v>
      </c>
      <c r="F122" t="s">
        <v>16948</v>
      </c>
      <c r="G122" t="s">
        <v>16949</v>
      </c>
      <c r="H122" t="s">
        <v>16950</v>
      </c>
      <c r="I122" t="s">
        <v>16951</v>
      </c>
      <c r="J122" t="s">
        <v>16952</v>
      </c>
      <c r="K122" t="s">
        <v>16953</v>
      </c>
      <c r="L122" t="s">
        <v>16954</v>
      </c>
      <c r="M122" t="s">
        <v>16955</v>
      </c>
      <c r="N122" t="s">
        <v>16956</v>
      </c>
      <c r="O122" t="s">
        <v>16957</v>
      </c>
      <c r="P122" t="s">
        <v>51</v>
      </c>
      <c r="Q122" t="s">
        <v>16958</v>
      </c>
      <c r="R122" t="s">
        <v>16959</v>
      </c>
      <c r="S122" t="s">
        <v>16960</v>
      </c>
      <c r="T122" t="s">
        <v>16961</v>
      </c>
      <c r="U122" t="s">
        <v>16962</v>
      </c>
      <c r="V122" t="s">
        <v>16963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</row>
    <row r="123" spans="1:30" x14ac:dyDescent="0.25">
      <c r="A123" s="2" t="s">
        <v>2159</v>
      </c>
      <c r="B123" t="s">
        <v>16964</v>
      </c>
      <c r="C123" t="s">
        <v>16964</v>
      </c>
      <c r="D123" t="s">
        <v>38</v>
      </c>
      <c r="E123" t="s">
        <v>16965</v>
      </c>
      <c r="F123" t="s">
        <v>16966</v>
      </c>
      <c r="G123" t="s">
        <v>16967</v>
      </c>
      <c r="H123" t="s">
        <v>38</v>
      </c>
      <c r="I123" t="s">
        <v>16968</v>
      </c>
      <c r="J123" t="s">
        <v>16969</v>
      </c>
      <c r="K123" t="s">
        <v>16970</v>
      </c>
      <c r="L123" t="s">
        <v>16971</v>
      </c>
      <c r="M123" t="s">
        <v>16972</v>
      </c>
      <c r="N123" t="s">
        <v>38</v>
      </c>
      <c r="O123" t="s">
        <v>51</v>
      </c>
      <c r="P123" t="s">
        <v>16973</v>
      </c>
      <c r="Q123" t="s">
        <v>16974</v>
      </c>
      <c r="R123" t="s">
        <v>16975</v>
      </c>
      <c r="S123" t="s">
        <v>16976</v>
      </c>
      <c r="T123" t="s">
        <v>51</v>
      </c>
      <c r="U123" t="s">
        <v>51</v>
      </c>
      <c r="V123" t="s">
        <v>51</v>
      </c>
      <c r="W123" t="s">
        <v>51</v>
      </c>
      <c r="X123" t="s">
        <v>16977</v>
      </c>
      <c r="Y123" t="s">
        <v>16978</v>
      </c>
      <c r="Z123" t="s">
        <v>16978</v>
      </c>
      <c r="AA123" t="s">
        <v>16979</v>
      </c>
      <c r="AB123" t="s">
        <v>16980</v>
      </c>
      <c r="AC123" t="s">
        <v>16981</v>
      </c>
      <c r="AD123" t="s">
        <v>16982</v>
      </c>
    </row>
    <row r="124" spans="1:30" x14ac:dyDescent="0.25">
      <c r="A124" s="2" t="s">
        <v>2179</v>
      </c>
      <c r="B124" t="s">
        <v>16983</v>
      </c>
      <c r="C124" t="s">
        <v>16983</v>
      </c>
      <c r="D124" t="s">
        <v>38</v>
      </c>
      <c r="E124" t="s">
        <v>16984</v>
      </c>
      <c r="F124" t="s">
        <v>16985</v>
      </c>
      <c r="G124" t="s">
        <v>16986</v>
      </c>
      <c r="H124" t="s">
        <v>38</v>
      </c>
      <c r="I124" t="s">
        <v>16987</v>
      </c>
      <c r="J124" t="s">
        <v>16988</v>
      </c>
      <c r="K124" t="s">
        <v>16989</v>
      </c>
      <c r="L124" t="s">
        <v>16990</v>
      </c>
      <c r="M124" t="s">
        <v>16991</v>
      </c>
      <c r="N124" t="s">
        <v>38</v>
      </c>
      <c r="O124" t="s">
        <v>16992</v>
      </c>
      <c r="P124" t="s">
        <v>16993</v>
      </c>
      <c r="Q124" t="s">
        <v>16994</v>
      </c>
      <c r="R124" t="s">
        <v>16995</v>
      </c>
      <c r="S124" t="s">
        <v>16996</v>
      </c>
      <c r="T124" t="s">
        <v>51</v>
      </c>
      <c r="U124" t="s">
        <v>51</v>
      </c>
      <c r="V124" t="s">
        <v>51</v>
      </c>
      <c r="W124" t="s">
        <v>51</v>
      </c>
      <c r="X124" t="s">
        <v>16997</v>
      </c>
      <c r="Y124" t="s">
        <v>16983</v>
      </c>
      <c r="Z124" t="s">
        <v>16985</v>
      </c>
      <c r="AA124" t="s">
        <v>16998</v>
      </c>
      <c r="AB124" t="s">
        <v>16999</v>
      </c>
      <c r="AC124" t="s">
        <v>17000</v>
      </c>
      <c r="AD124" t="s">
        <v>17001</v>
      </c>
    </row>
    <row r="125" spans="1:30" x14ac:dyDescent="0.25">
      <c r="A125" s="2" t="s">
        <v>2198</v>
      </c>
      <c r="B125" t="s">
        <v>17002</v>
      </c>
      <c r="C125" t="s">
        <v>17003</v>
      </c>
      <c r="D125" t="s">
        <v>17004</v>
      </c>
      <c r="E125" t="s">
        <v>17005</v>
      </c>
      <c r="F125" t="s">
        <v>17006</v>
      </c>
      <c r="G125" t="s">
        <v>17007</v>
      </c>
      <c r="H125" t="s">
        <v>38</v>
      </c>
      <c r="I125" t="s">
        <v>17008</v>
      </c>
      <c r="J125" t="s">
        <v>17009</v>
      </c>
      <c r="K125" t="s">
        <v>17010</v>
      </c>
      <c r="L125" t="s">
        <v>17011</v>
      </c>
      <c r="M125" t="s">
        <v>17012</v>
      </c>
      <c r="N125" t="s">
        <v>38</v>
      </c>
      <c r="O125" t="s">
        <v>17013</v>
      </c>
      <c r="P125" t="s">
        <v>17014</v>
      </c>
      <c r="Q125" t="s">
        <v>17015</v>
      </c>
      <c r="R125" t="s">
        <v>17016</v>
      </c>
      <c r="S125" t="s">
        <v>17017</v>
      </c>
      <c r="T125" t="s">
        <v>51</v>
      </c>
      <c r="U125" t="s">
        <v>51</v>
      </c>
      <c r="V125" t="s">
        <v>51</v>
      </c>
      <c r="W125" t="s">
        <v>51</v>
      </c>
      <c r="X125" t="s">
        <v>17018</v>
      </c>
      <c r="Y125" t="s">
        <v>17019</v>
      </c>
      <c r="Z125" t="s">
        <v>17006</v>
      </c>
      <c r="AA125" t="s">
        <v>17020</v>
      </c>
      <c r="AB125" t="s">
        <v>17021</v>
      </c>
      <c r="AC125" t="s">
        <v>17022</v>
      </c>
      <c r="AD125" t="s">
        <v>17023</v>
      </c>
    </row>
    <row r="126" spans="1:30" x14ac:dyDescent="0.25">
      <c r="A126" s="2" t="s">
        <v>2221</v>
      </c>
      <c r="B126" t="s">
        <v>130</v>
      </c>
      <c r="C126" t="s">
        <v>130</v>
      </c>
      <c r="D126" t="s">
        <v>38</v>
      </c>
      <c r="E126" t="s">
        <v>38</v>
      </c>
      <c r="F126" t="s">
        <v>130</v>
      </c>
      <c r="G126" t="s">
        <v>130</v>
      </c>
      <c r="H126" t="s">
        <v>38</v>
      </c>
      <c r="I126" t="s">
        <v>38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17024</v>
      </c>
      <c r="Y126" t="s">
        <v>17025</v>
      </c>
      <c r="Z126" t="s">
        <v>17025</v>
      </c>
      <c r="AA126" t="s">
        <v>51</v>
      </c>
      <c r="AB126" t="s">
        <v>51</v>
      </c>
      <c r="AC126" t="s">
        <v>51</v>
      </c>
      <c r="AD126" t="s">
        <v>51</v>
      </c>
    </row>
    <row r="127" spans="1:30" x14ac:dyDescent="0.25">
      <c r="A127" s="2" t="s">
        <v>2222</v>
      </c>
      <c r="B127" t="s">
        <v>17026</v>
      </c>
      <c r="C127" t="s">
        <v>17027</v>
      </c>
      <c r="D127" t="s">
        <v>17028</v>
      </c>
      <c r="E127" t="s">
        <v>17029</v>
      </c>
      <c r="F127" t="s">
        <v>17030</v>
      </c>
      <c r="G127" t="s">
        <v>17031</v>
      </c>
      <c r="H127" t="s">
        <v>17032</v>
      </c>
      <c r="I127" t="s">
        <v>17033</v>
      </c>
      <c r="J127" t="s">
        <v>17034</v>
      </c>
      <c r="K127" t="s">
        <v>17035</v>
      </c>
      <c r="L127" t="s">
        <v>17036</v>
      </c>
      <c r="M127" t="s">
        <v>17037</v>
      </c>
      <c r="N127" t="s">
        <v>17038</v>
      </c>
      <c r="O127" t="s">
        <v>17039</v>
      </c>
      <c r="P127" t="s">
        <v>17040</v>
      </c>
      <c r="Q127" t="s">
        <v>17041</v>
      </c>
      <c r="R127" t="s">
        <v>17042</v>
      </c>
      <c r="S127" t="s">
        <v>17043</v>
      </c>
      <c r="T127" t="s">
        <v>51</v>
      </c>
      <c r="U127" t="s">
        <v>51</v>
      </c>
      <c r="V127" t="s">
        <v>51</v>
      </c>
      <c r="W127" t="s">
        <v>51</v>
      </c>
      <c r="X127" t="s">
        <v>17044</v>
      </c>
      <c r="Y127" t="s">
        <v>17045</v>
      </c>
      <c r="Z127" t="s">
        <v>17030</v>
      </c>
      <c r="AA127" t="s">
        <v>17046</v>
      </c>
      <c r="AB127" t="s">
        <v>17047</v>
      </c>
      <c r="AC127" t="s">
        <v>17048</v>
      </c>
      <c r="AD127" t="s">
        <v>17049</v>
      </c>
    </row>
    <row r="128" spans="1:30" x14ac:dyDescent="0.25">
      <c r="A128" s="2" t="s">
        <v>2247</v>
      </c>
      <c r="B128" t="s">
        <v>130</v>
      </c>
      <c r="C128" t="s">
        <v>130</v>
      </c>
      <c r="D128" t="s">
        <v>38</v>
      </c>
      <c r="E128" t="s">
        <v>38</v>
      </c>
      <c r="F128" t="s">
        <v>130</v>
      </c>
      <c r="G128" t="s">
        <v>130</v>
      </c>
      <c r="H128" t="s">
        <v>38</v>
      </c>
      <c r="I128" t="s">
        <v>38</v>
      </c>
      <c r="J128" t="s">
        <v>130</v>
      </c>
      <c r="K128" t="s">
        <v>130</v>
      </c>
      <c r="L128" t="s">
        <v>38</v>
      </c>
      <c r="M128" t="s">
        <v>38</v>
      </c>
      <c r="N128" t="s">
        <v>38</v>
      </c>
      <c r="O128" t="s">
        <v>51</v>
      </c>
      <c r="P128" t="s">
        <v>130</v>
      </c>
      <c r="Q128" t="s">
        <v>130</v>
      </c>
      <c r="R128" t="s">
        <v>38</v>
      </c>
      <c r="S128" t="s">
        <v>17050</v>
      </c>
      <c r="T128" t="s">
        <v>51</v>
      </c>
      <c r="U128" t="s">
        <v>51</v>
      </c>
      <c r="V128" t="s">
        <v>51</v>
      </c>
      <c r="W128" t="s">
        <v>51</v>
      </c>
      <c r="X128" t="s">
        <v>38</v>
      </c>
      <c r="Y128" t="s">
        <v>130</v>
      </c>
      <c r="Z128" t="s">
        <v>130</v>
      </c>
      <c r="AA128" t="s">
        <v>38</v>
      </c>
      <c r="AB128" t="s">
        <v>38</v>
      </c>
      <c r="AC128" t="s">
        <v>38</v>
      </c>
      <c r="AD128" t="s">
        <v>130</v>
      </c>
    </row>
    <row r="129" spans="1:30" x14ac:dyDescent="0.25">
      <c r="A129" s="2" t="s">
        <v>2249</v>
      </c>
      <c r="B129" t="s">
        <v>17051</v>
      </c>
      <c r="C129" t="s">
        <v>17052</v>
      </c>
      <c r="D129" t="s">
        <v>17053</v>
      </c>
      <c r="E129" t="s">
        <v>17054</v>
      </c>
      <c r="F129" t="s">
        <v>17055</v>
      </c>
      <c r="G129" t="s">
        <v>17056</v>
      </c>
      <c r="H129" t="s">
        <v>38</v>
      </c>
      <c r="I129" t="s">
        <v>17057</v>
      </c>
      <c r="J129" t="s">
        <v>17058</v>
      </c>
      <c r="K129" t="s">
        <v>17059</v>
      </c>
      <c r="L129" t="s">
        <v>17060</v>
      </c>
      <c r="M129" t="s">
        <v>17061</v>
      </c>
      <c r="N129" t="s">
        <v>17062</v>
      </c>
      <c r="O129" t="s">
        <v>17063</v>
      </c>
      <c r="P129" t="s">
        <v>17064</v>
      </c>
      <c r="Q129" t="s">
        <v>17065</v>
      </c>
      <c r="R129" t="s">
        <v>17066</v>
      </c>
      <c r="S129" t="s">
        <v>17067</v>
      </c>
      <c r="T129" t="s">
        <v>17068</v>
      </c>
      <c r="U129" t="s">
        <v>17069</v>
      </c>
      <c r="V129" t="s">
        <v>17070</v>
      </c>
      <c r="W129" t="s">
        <v>51</v>
      </c>
      <c r="X129" t="s">
        <v>17071</v>
      </c>
      <c r="Y129" t="s">
        <v>17072</v>
      </c>
      <c r="Z129" t="s">
        <v>17055</v>
      </c>
      <c r="AA129" t="s">
        <v>51</v>
      </c>
      <c r="AB129" t="s">
        <v>51</v>
      </c>
      <c r="AC129" t="s">
        <v>51</v>
      </c>
      <c r="AD129" t="s">
        <v>51</v>
      </c>
    </row>
    <row r="130" spans="1:30" x14ac:dyDescent="0.25">
      <c r="A130" s="2" t="s">
        <v>2272</v>
      </c>
      <c r="B130" t="s">
        <v>17073</v>
      </c>
      <c r="C130" t="s">
        <v>17074</v>
      </c>
      <c r="D130" t="s">
        <v>17075</v>
      </c>
      <c r="E130" t="s">
        <v>17076</v>
      </c>
      <c r="F130" t="s">
        <v>17077</v>
      </c>
      <c r="G130" t="s">
        <v>17078</v>
      </c>
      <c r="H130" t="s">
        <v>17079</v>
      </c>
      <c r="I130" t="s">
        <v>17080</v>
      </c>
      <c r="J130" t="s">
        <v>17081</v>
      </c>
      <c r="K130" t="s">
        <v>17082</v>
      </c>
      <c r="L130" t="s">
        <v>17083</v>
      </c>
      <c r="M130" t="s">
        <v>17084</v>
      </c>
      <c r="N130" t="s">
        <v>17085</v>
      </c>
      <c r="O130" t="s">
        <v>17086</v>
      </c>
      <c r="P130" t="s">
        <v>51</v>
      </c>
      <c r="Q130" t="s">
        <v>17087</v>
      </c>
      <c r="R130" t="s">
        <v>17088</v>
      </c>
      <c r="S130" t="s">
        <v>17089</v>
      </c>
      <c r="T130" t="s">
        <v>17090</v>
      </c>
      <c r="U130" t="s">
        <v>17091</v>
      </c>
      <c r="V130" t="s">
        <v>17092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</row>
    <row r="131" spans="1:30" x14ac:dyDescent="0.25">
      <c r="A131" s="2" t="s">
        <v>2290</v>
      </c>
      <c r="B131" t="s">
        <v>17093</v>
      </c>
      <c r="C131" t="s">
        <v>17094</v>
      </c>
      <c r="D131" t="s">
        <v>17095</v>
      </c>
      <c r="E131" t="s">
        <v>17096</v>
      </c>
      <c r="F131" t="s">
        <v>17097</v>
      </c>
      <c r="G131" t="s">
        <v>17098</v>
      </c>
      <c r="H131" t="s">
        <v>38</v>
      </c>
      <c r="I131" t="s">
        <v>17099</v>
      </c>
      <c r="J131" t="s">
        <v>17100</v>
      </c>
      <c r="K131" t="s">
        <v>17101</v>
      </c>
      <c r="L131" t="s">
        <v>17102</v>
      </c>
      <c r="M131" t="s">
        <v>17103</v>
      </c>
      <c r="N131" t="s">
        <v>17104</v>
      </c>
      <c r="O131" t="s">
        <v>17105</v>
      </c>
      <c r="P131" t="s">
        <v>51</v>
      </c>
      <c r="Q131" t="s">
        <v>17106</v>
      </c>
      <c r="R131" t="s">
        <v>17107</v>
      </c>
      <c r="S131" t="s">
        <v>17108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</row>
    <row r="132" spans="1:30" x14ac:dyDescent="0.25">
      <c r="A132" s="2" t="s">
        <v>2308</v>
      </c>
      <c r="B132" t="s">
        <v>17109</v>
      </c>
      <c r="C132" t="s">
        <v>17110</v>
      </c>
      <c r="D132" t="s">
        <v>38</v>
      </c>
      <c r="E132" t="s">
        <v>17111</v>
      </c>
      <c r="F132" t="s">
        <v>17112</v>
      </c>
      <c r="G132" t="s">
        <v>17113</v>
      </c>
      <c r="H132" t="s">
        <v>17114</v>
      </c>
      <c r="I132" t="s">
        <v>17115</v>
      </c>
      <c r="J132" t="s">
        <v>17116</v>
      </c>
      <c r="K132" t="s">
        <v>17117</v>
      </c>
      <c r="L132" t="s">
        <v>17118</v>
      </c>
      <c r="M132" t="s">
        <v>17119</v>
      </c>
      <c r="N132" t="s">
        <v>17120</v>
      </c>
      <c r="O132" t="s">
        <v>17121</v>
      </c>
      <c r="P132" t="s">
        <v>17122</v>
      </c>
      <c r="Q132" t="s">
        <v>17123</v>
      </c>
      <c r="R132" t="s">
        <v>17124</v>
      </c>
      <c r="S132" t="s">
        <v>17125</v>
      </c>
      <c r="T132" t="s">
        <v>17126</v>
      </c>
      <c r="U132" t="s">
        <v>17127</v>
      </c>
      <c r="V132" t="s">
        <v>17128</v>
      </c>
      <c r="W132" t="s">
        <v>51</v>
      </c>
      <c r="X132" t="s">
        <v>17129</v>
      </c>
      <c r="Y132" t="s">
        <v>17130</v>
      </c>
      <c r="Z132" t="s">
        <v>17130</v>
      </c>
      <c r="AA132" t="s">
        <v>17131</v>
      </c>
      <c r="AB132" t="s">
        <v>17132</v>
      </c>
      <c r="AC132" t="s">
        <v>17133</v>
      </c>
      <c r="AD132" t="s">
        <v>17134</v>
      </c>
    </row>
    <row r="133" spans="1:30" x14ac:dyDescent="0.25">
      <c r="A133" s="2" t="s">
        <v>2334</v>
      </c>
      <c r="B133" t="s">
        <v>17135</v>
      </c>
      <c r="C133" t="s">
        <v>17136</v>
      </c>
      <c r="D133" t="s">
        <v>17137</v>
      </c>
      <c r="E133" t="s">
        <v>17138</v>
      </c>
      <c r="F133" t="s">
        <v>17139</v>
      </c>
      <c r="G133" t="s">
        <v>17140</v>
      </c>
      <c r="H133" t="s">
        <v>38</v>
      </c>
      <c r="I133" t="s">
        <v>17141</v>
      </c>
      <c r="J133" t="s">
        <v>17142</v>
      </c>
      <c r="K133" t="s">
        <v>17143</v>
      </c>
      <c r="L133" t="s">
        <v>17144</v>
      </c>
      <c r="M133" t="s">
        <v>17145</v>
      </c>
      <c r="N133" t="s">
        <v>17146</v>
      </c>
      <c r="O133" t="s">
        <v>17147</v>
      </c>
      <c r="P133" t="s">
        <v>51</v>
      </c>
      <c r="Q133" t="s">
        <v>17148</v>
      </c>
      <c r="R133" t="s">
        <v>17149</v>
      </c>
      <c r="S133" t="s">
        <v>17150</v>
      </c>
      <c r="T133" t="s">
        <v>51</v>
      </c>
      <c r="U133" t="s">
        <v>51</v>
      </c>
      <c r="V133" t="s">
        <v>51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</row>
    <row r="134" spans="1:30" x14ac:dyDescent="0.25">
      <c r="A134" s="2" t="s">
        <v>2354</v>
      </c>
      <c r="B134" t="s">
        <v>17151</v>
      </c>
      <c r="C134" t="s">
        <v>17152</v>
      </c>
      <c r="D134" t="s">
        <v>17153</v>
      </c>
      <c r="E134" t="s">
        <v>17154</v>
      </c>
      <c r="F134" t="s">
        <v>17155</v>
      </c>
      <c r="G134" t="s">
        <v>17156</v>
      </c>
      <c r="H134" t="s">
        <v>38</v>
      </c>
      <c r="I134" t="s">
        <v>17157</v>
      </c>
      <c r="J134" t="s">
        <v>17158</v>
      </c>
      <c r="K134" t="s">
        <v>17159</v>
      </c>
      <c r="L134" t="s">
        <v>17160</v>
      </c>
      <c r="M134" t="s">
        <v>17161</v>
      </c>
      <c r="N134" t="s">
        <v>17162</v>
      </c>
      <c r="O134" t="s">
        <v>17163</v>
      </c>
      <c r="P134" t="s">
        <v>17164</v>
      </c>
      <c r="Q134" t="s">
        <v>17165</v>
      </c>
      <c r="R134" t="s">
        <v>17166</v>
      </c>
      <c r="S134" t="s">
        <v>17167</v>
      </c>
      <c r="T134" t="s">
        <v>51</v>
      </c>
      <c r="U134" t="s">
        <v>51</v>
      </c>
      <c r="V134" t="s">
        <v>51</v>
      </c>
      <c r="W134" t="s">
        <v>51</v>
      </c>
      <c r="X134" t="s">
        <v>17168</v>
      </c>
      <c r="Y134" t="s">
        <v>17169</v>
      </c>
      <c r="Z134" t="s">
        <v>17170</v>
      </c>
      <c r="AA134" t="s">
        <v>17171</v>
      </c>
      <c r="AB134" t="s">
        <v>17172</v>
      </c>
      <c r="AC134" t="s">
        <v>17173</v>
      </c>
      <c r="AD134" t="s">
        <v>17174</v>
      </c>
    </row>
    <row r="135" spans="1:30" x14ac:dyDescent="0.25">
      <c r="A135" s="2" t="s">
        <v>2379</v>
      </c>
      <c r="B135" t="s">
        <v>17175</v>
      </c>
      <c r="C135" t="s">
        <v>17176</v>
      </c>
      <c r="D135" t="s">
        <v>17177</v>
      </c>
      <c r="E135" t="s">
        <v>17178</v>
      </c>
      <c r="F135" t="s">
        <v>17179</v>
      </c>
      <c r="G135" t="s">
        <v>17180</v>
      </c>
      <c r="H135" t="s">
        <v>17181</v>
      </c>
      <c r="I135" t="s">
        <v>17182</v>
      </c>
      <c r="J135" t="s">
        <v>17183</v>
      </c>
      <c r="K135" t="s">
        <v>17184</v>
      </c>
      <c r="L135" t="s">
        <v>17185</v>
      </c>
      <c r="M135" t="s">
        <v>17186</v>
      </c>
      <c r="N135" t="s">
        <v>17187</v>
      </c>
      <c r="O135" t="s">
        <v>17188</v>
      </c>
      <c r="P135" t="s">
        <v>17189</v>
      </c>
      <c r="Q135" t="s">
        <v>17190</v>
      </c>
      <c r="R135" t="s">
        <v>17191</v>
      </c>
      <c r="S135" t="s">
        <v>17192</v>
      </c>
      <c r="T135" t="s">
        <v>17193</v>
      </c>
      <c r="U135" t="s">
        <v>17194</v>
      </c>
      <c r="V135" t="s">
        <v>17195</v>
      </c>
      <c r="W135" t="s">
        <v>51</v>
      </c>
      <c r="X135" t="s">
        <v>51</v>
      </c>
      <c r="Y135" t="s">
        <v>51</v>
      </c>
      <c r="Z135" t="s">
        <v>51</v>
      </c>
      <c r="AA135" t="s">
        <v>17196</v>
      </c>
      <c r="AB135" t="s">
        <v>17197</v>
      </c>
      <c r="AC135" t="s">
        <v>38</v>
      </c>
      <c r="AD135" t="s">
        <v>17198</v>
      </c>
    </row>
    <row r="136" spans="1:30" x14ac:dyDescent="0.25">
      <c r="A136" s="2" t="s">
        <v>2404</v>
      </c>
      <c r="B136" t="s">
        <v>130</v>
      </c>
      <c r="C136" t="s">
        <v>130</v>
      </c>
      <c r="D136" t="s">
        <v>38</v>
      </c>
      <c r="E136" t="s">
        <v>38</v>
      </c>
      <c r="F136" t="s">
        <v>130</v>
      </c>
      <c r="G136" t="s">
        <v>130</v>
      </c>
      <c r="H136" t="s">
        <v>38</v>
      </c>
      <c r="I136" t="s">
        <v>38</v>
      </c>
      <c r="J136" t="s">
        <v>17199</v>
      </c>
      <c r="K136" t="s">
        <v>17199</v>
      </c>
      <c r="L136" t="s">
        <v>38</v>
      </c>
      <c r="M136" t="s">
        <v>38</v>
      </c>
      <c r="N136" t="s">
        <v>38</v>
      </c>
      <c r="O136" t="s">
        <v>17200</v>
      </c>
      <c r="P136" t="s">
        <v>17201</v>
      </c>
      <c r="Q136" t="s">
        <v>677</v>
      </c>
      <c r="R136" t="s">
        <v>17202</v>
      </c>
      <c r="S136" t="s">
        <v>17203</v>
      </c>
      <c r="T136" t="s">
        <v>51</v>
      </c>
      <c r="U136" t="s">
        <v>51</v>
      </c>
      <c r="V136" t="s">
        <v>51</v>
      </c>
      <c r="W136" t="s">
        <v>51</v>
      </c>
      <c r="X136" t="s">
        <v>38</v>
      </c>
      <c r="Y136" t="s">
        <v>130</v>
      </c>
      <c r="Z136" t="s">
        <v>130</v>
      </c>
      <c r="AA136" t="s">
        <v>17204</v>
      </c>
      <c r="AB136" t="s">
        <v>38</v>
      </c>
      <c r="AC136" t="s">
        <v>38</v>
      </c>
      <c r="AD136" t="s">
        <v>17201</v>
      </c>
    </row>
    <row r="137" spans="1:30" x14ac:dyDescent="0.25">
      <c r="A137" s="2" t="s">
        <v>2412</v>
      </c>
      <c r="B137" t="s">
        <v>17205</v>
      </c>
      <c r="C137" t="s">
        <v>17206</v>
      </c>
      <c r="D137" t="s">
        <v>17207</v>
      </c>
      <c r="E137" t="s">
        <v>17208</v>
      </c>
      <c r="F137" t="s">
        <v>17209</v>
      </c>
      <c r="G137" t="s">
        <v>17210</v>
      </c>
      <c r="H137" t="s">
        <v>17211</v>
      </c>
      <c r="I137" t="s">
        <v>17212</v>
      </c>
      <c r="J137" t="s">
        <v>17213</v>
      </c>
      <c r="K137" t="s">
        <v>17214</v>
      </c>
      <c r="L137" t="s">
        <v>17215</v>
      </c>
      <c r="M137" t="s">
        <v>17216</v>
      </c>
      <c r="N137" t="s">
        <v>17217</v>
      </c>
      <c r="O137" t="s">
        <v>17218</v>
      </c>
      <c r="P137" t="s">
        <v>51</v>
      </c>
      <c r="Q137" t="s">
        <v>17219</v>
      </c>
      <c r="R137" t="s">
        <v>17220</v>
      </c>
      <c r="S137" t="s">
        <v>17221</v>
      </c>
      <c r="T137" t="s">
        <v>17222</v>
      </c>
      <c r="U137" t="s">
        <v>17223</v>
      </c>
      <c r="V137" t="s">
        <v>17224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</row>
    <row r="138" spans="1:30" x14ac:dyDescent="0.25">
      <c r="A138" s="2" t="s">
        <v>2431</v>
      </c>
      <c r="B138" t="s">
        <v>17225</v>
      </c>
      <c r="C138" t="s">
        <v>17226</v>
      </c>
      <c r="D138" t="s">
        <v>17227</v>
      </c>
      <c r="E138" t="s">
        <v>17228</v>
      </c>
      <c r="F138" t="s">
        <v>17229</v>
      </c>
      <c r="G138" t="s">
        <v>17230</v>
      </c>
      <c r="H138" t="s">
        <v>17231</v>
      </c>
      <c r="I138" t="s">
        <v>17232</v>
      </c>
      <c r="J138" t="s">
        <v>17233</v>
      </c>
      <c r="K138" t="s">
        <v>17234</v>
      </c>
      <c r="L138" t="s">
        <v>17235</v>
      </c>
      <c r="M138" t="s">
        <v>17236</v>
      </c>
      <c r="N138" t="s">
        <v>17237</v>
      </c>
      <c r="O138" t="s">
        <v>17238</v>
      </c>
      <c r="P138" t="s">
        <v>17239</v>
      </c>
      <c r="Q138" t="s">
        <v>17240</v>
      </c>
      <c r="R138" t="s">
        <v>17241</v>
      </c>
      <c r="S138" t="s">
        <v>17242</v>
      </c>
      <c r="T138" t="s">
        <v>51</v>
      </c>
      <c r="U138" t="s">
        <v>51</v>
      </c>
      <c r="V138" t="s">
        <v>51</v>
      </c>
      <c r="W138" t="s">
        <v>51</v>
      </c>
      <c r="X138" t="s">
        <v>17243</v>
      </c>
      <c r="Y138" t="s">
        <v>17244</v>
      </c>
      <c r="Z138" t="s">
        <v>17244</v>
      </c>
      <c r="AA138" t="s">
        <v>51</v>
      </c>
      <c r="AB138" t="s">
        <v>51</v>
      </c>
      <c r="AC138" t="s">
        <v>51</v>
      </c>
      <c r="AD138" t="s">
        <v>51</v>
      </c>
    </row>
    <row r="139" spans="1:30" x14ac:dyDescent="0.25">
      <c r="A139" s="2" t="s">
        <v>2452</v>
      </c>
      <c r="B139" t="s">
        <v>17245</v>
      </c>
      <c r="C139" t="s">
        <v>17246</v>
      </c>
      <c r="D139" t="s">
        <v>17247</v>
      </c>
      <c r="E139" t="s">
        <v>17248</v>
      </c>
      <c r="F139" t="s">
        <v>17249</v>
      </c>
      <c r="G139" t="s">
        <v>17250</v>
      </c>
      <c r="H139" t="s">
        <v>17251</v>
      </c>
      <c r="I139" t="s">
        <v>17252</v>
      </c>
      <c r="J139" t="s">
        <v>17253</v>
      </c>
      <c r="K139" t="s">
        <v>17254</v>
      </c>
      <c r="L139" t="s">
        <v>17255</v>
      </c>
      <c r="M139" t="s">
        <v>17256</v>
      </c>
      <c r="N139" t="s">
        <v>17257</v>
      </c>
      <c r="O139" t="s">
        <v>17258</v>
      </c>
      <c r="P139" t="s">
        <v>17259</v>
      </c>
      <c r="Q139" t="s">
        <v>17260</v>
      </c>
      <c r="R139" t="s">
        <v>17261</v>
      </c>
      <c r="S139" t="s">
        <v>17262</v>
      </c>
      <c r="T139" t="s">
        <v>17263</v>
      </c>
      <c r="U139" t="s">
        <v>17264</v>
      </c>
      <c r="V139" t="s">
        <v>17265</v>
      </c>
      <c r="W139" t="s">
        <v>51</v>
      </c>
      <c r="X139" t="s">
        <v>17266</v>
      </c>
      <c r="Y139" t="s">
        <v>17267</v>
      </c>
      <c r="Z139" t="s">
        <v>17249</v>
      </c>
      <c r="AA139" t="s">
        <v>51</v>
      </c>
      <c r="AB139" t="s">
        <v>51</v>
      </c>
      <c r="AC139" t="s">
        <v>51</v>
      </c>
      <c r="AD139" t="s">
        <v>51</v>
      </c>
    </row>
    <row r="140" spans="1:30" x14ac:dyDescent="0.25">
      <c r="A140" s="2" t="s">
        <v>2476</v>
      </c>
      <c r="B140" t="s">
        <v>17268</v>
      </c>
      <c r="C140" t="s">
        <v>17269</v>
      </c>
      <c r="D140" t="s">
        <v>38</v>
      </c>
      <c r="E140" t="s">
        <v>17270</v>
      </c>
      <c r="F140" t="s">
        <v>17271</v>
      </c>
      <c r="G140" t="s">
        <v>17272</v>
      </c>
      <c r="H140" t="s">
        <v>38</v>
      </c>
      <c r="I140" t="s">
        <v>17273</v>
      </c>
      <c r="J140" t="s">
        <v>17274</v>
      </c>
      <c r="K140" t="s">
        <v>17275</v>
      </c>
      <c r="L140" t="s">
        <v>38</v>
      </c>
      <c r="M140" t="s">
        <v>17276</v>
      </c>
      <c r="N140" t="s">
        <v>17277</v>
      </c>
      <c r="O140" t="s">
        <v>17278</v>
      </c>
      <c r="P140" t="s">
        <v>51</v>
      </c>
      <c r="Q140" t="s">
        <v>17279</v>
      </c>
      <c r="R140" t="s">
        <v>17280</v>
      </c>
      <c r="S140" t="s">
        <v>51</v>
      </c>
      <c r="T140" t="s">
        <v>51</v>
      </c>
      <c r="U140" t="s">
        <v>51</v>
      </c>
      <c r="V140" t="s">
        <v>51</v>
      </c>
      <c r="W140" t="s">
        <v>51</v>
      </c>
      <c r="X140" t="s">
        <v>17282</v>
      </c>
      <c r="Y140" t="s">
        <v>17283</v>
      </c>
      <c r="Z140" t="s">
        <v>17281</v>
      </c>
      <c r="AA140" t="s">
        <v>51</v>
      </c>
      <c r="AB140" t="s">
        <v>51</v>
      </c>
      <c r="AC140" t="s">
        <v>51</v>
      </c>
      <c r="AD140" t="s">
        <v>51</v>
      </c>
    </row>
    <row r="141" spans="1:30" x14ac:dyDescent="0.25">
      <c r="A141" s="2" t="s">
        <v>2490</v>
      </c>
      <c r="B141" t="s">
        <v>17284</v>
      </c>
      <c r="C141" t="s">
        <v>17285</v>
      </c>
      <c r="D141" t="s">
        <v>17286</v>
      </c>
      <c r="E141" t="s">
        <v>17287</v>
      </c>
      <c r="F141" t="s">
        <v>17288</v>
      </c>
      <c r="G141" t="s">
        <v>17289</v>
      </c>
      <c r="H141" t="s">
        <v>17290</v>
      </c>
      <c r="I141" t="s">
        <v>17291</v>
      </c>
      <c r="J141" t="s">
        <v>17292</v>
      </c>
      <c r="K141" t="s">
        <v>17293</v>
      </c>
      <c r="L141" t="s">
        <v>17294</v>
      </c>
      <c r="M141" t="s">
        <v>17295</v>
      </c>
      <c r="N141" t="s">
        <v>17296</v>
      </c>
      <c r="O141" t="s">
        <v>17297</v>
      </c>
      <c r="P141" t="s">
        <v>51</v>
      </c>
      <c r="Q141" t="s">
        <v>17298</v>
      </c>
      <c r="R141" t="s">
        <v>17299</v>
      </c>
      <c r="S141" t="s">
        <v>17300</v>
      </c>
      <c r="T141" t="s">
        <v>17301</v>
      </c>
      <c r="U141" t="s">
        <v>17302</v>
      </c>
      <c r="V141" t="s">
        <v>17303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</row>
    <row r="142" spans="1:30" x14ac:dyDescent="0.25">
      <c r="A142" s="2" t="s">
        <v>2508</v>
      </c>
      <c r="B142" t="s">
        <v>17304</v>
      </c>
      <c r="C142" t="s">
        <v>17305</v>
      </c>
      <c r="D142" t="s">
        <v>17306</v>
      </c>
      <c r="E142" t="s">
        <v>17307</v>
      </c>
      <c r="F142" t="s">
        <v>17308</v>
      </c>
      <c r="G142" t="s">
        <v>17309</v>
      </c>
      <c r="H142" t="s">
        <v>17310</v>
      </c>
      <c r="I142" t="s">
        <v>17311</v>
      </c>
      <c r="J142" t="s">
        <v>17312</v>
      </c>
      <c r="K142" t="s">
        <v>17313</v>
      </c>
      <c r="L142" t="s">
        <v>17314</v>
      </c>
      <c r="M142" t="s">
        <v>17315</v>
      </c>
      <c r="N142" t="s">
        <v>17316</v>
      </c>
      <c r="O142" t="s">
        <v>17317</v>
      </c>
      <c r="P142" t="s">
        <v>51</v>
      </c>
      <c r="Q142" t="s">
        <v>17318</v>
      </c>
      <c r="R142" t="s">
        <v>17319</v>
      </c>
      <c r="S142" t="s">
        <v>17320</v>
      </c>
      <c r="T142" t="s">
        <v>17321</v>
      </c>
      <c r="U142" t="s">
        <v>17322</v>
      </c>
      <c r="V142" t="s">
        <v>17323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</row>
    <row r="143" spans="1:30" x14ac:dyDescent="0.25">
      <c r="A143" s="2" t="s">
        <v>6309</v>
      </c>
      <c r="B143" t="s">
        <v>6310</v>
      </c>
      <c r="C143" t="s">
        <v>6310</v>
      </c>
      <c r="D143" t="s">
        <v>38</v>
      </c>
      <c r="E143" t="s">
        <v>38</v>
      </c>
      <c r="F143" t="s">
        <v>6310</v>
      </c>
      <c r="G143" t="s">
        <v>6310</v>
      </c>
      <c r="H143" t="s">
        <v>38</v>
      </c>
      <c r="I143" t="s">
        <v>6311</v>
      </c>
      <c r="J143" t="s">
        <v>6312</v>
      </c>
      <c r="K143" t="s">
        <v>6313</v>
      </c>
      <c r="L143" t="s">
        <v>6314</v>
      </c>
      <c r="M143" t="s">
        <v>6315</v>
      </c>
      <c r="N143" t="s">
        <v>51</v>
      </c>
      <c r="O143" t="s">
        <v>428</v>
      </c>
      <c r="P143" t="s">
        <v>51</v>
      </c>
      <c r="Q143" t="s">
        <v>6316</v>
      </c>
      <c r="R143" t="s">
        <v>6317</v>
      </c>
      <c r="S143" t="s">
        <v>51</v>
      </c>
      <c r="T143" t="s">
        <v>51</v>
      </c>
      <c r="U143" t="s">
        <v>51</v>
      </c>
      <c r="V143" t="s">
        <v>51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</row>
    <row r="144" spans="1:30" x14ac:dyDescent="0.25">
      <c r="A144" s="2" t="s">
        <v>2529</v>
      </c>
      <c r="B144" t="s">
        <v>17324</v>
      </c>
      <c r="C144" t="s">
        <v>17324</v>
      </c>
      <c r="D144" t="s">
        <v>38</v>
      </c>
      <c r="E144" t="s">
        <v>17325</v>
      </c>
      <c r="F144" t="s">
        <v>17326</v>
      </c>
      <c r="G144" t="s">
        <v>17327</v>
      </c>
      <c r="H144" t="s">
        <v>38</v>
      </c>
      <c r="I144" t="s">
        <v>17328</v>
      </c>
      <c r="J144" t="s">
        <v>17329</v>
      </c>
      <c r="K144" t="s">
        <v>17329</v>
      </c>
      <c r="L144" t="s">
        <v>17330</v>
      </c>
      <c r="M144" t="s">
        <v>38</v>
      </c>
      <c r="N144" t="s">
        <v>38</v>
      </c>
      <c r="O144" t="s">
        <v>17331</v>
      </c>
      <c r="P144" t="s">
        <v>51</v>
      </c>
      <c r="Q144" t="s">
        <v>17332</v>
      </c>
      <c r="R144" t="s">
        <v>17333</v>
      </c>
      <c r="S144" t="s">
        <v>51</v>
      </c>
      <c r="T144" t="s">
        <v>51</v>
      </c>
      <c r="U144" t="s">
        <v>51</v>
      </c>
      <c r="V144" t="s">
        <v>51</v>
      </c>
      <c r="W144" t="s">
        <v>51</v>
      </c>
      <c r="X144" t="s">
        <v>17334</v>
      </c>
      <c r="Y144" t="s">
        <v>17335</v>
      </c>
      <c r="Z144" t="s">
        <v>17335</v>
      </c>
      <c r="AA144" t="s">
        <v>51</v>
      </c>
      <c r="AB144" t="s">
        <v>51</v>
      </c>
      <c r="AC144" t="s">
        <v>51</v>
      </c>
      <c r="AD144" t="s">
        <v>51</v>
      </c>
    </row>
    <row r="145" spans="1:30" x14ac:dyDescent="0.25">
      <c r="A145" s="2" t="s">
        <v>2538</v>
      </c>
      <c r="B145" t="s">
        <v>17336</v>
      </c>
      <c r="C145" t="s">
        <v>17336</v>
      </c>
      <c r="D145" t="s">
        <v>38</v>
      </c>
      <c r="E145" t="s">
        <v>17337</v>
      </c>
      <c r="F145" t="s">
        <v>17338</v>
      </c>
      <c r="G145" t="s">
        <v>17339</v>
      </c>
      <c r="H145" t="s">
        <v>38</v>
      </c>
      <c r="I145" t="s">
        <v>17340</v>
      </c>
      <c r="J145" t="s">
        <v>17341</v>
      </c>
      <c r="K145" t="s">
        <v>17342</v>
      </c>
      <c r="L145" t="s">
        <v>17343</v>
      </c>
      <c r="M145" t="s">
        <v>17344</v>
      </c>
      <c r="N145" t="s">
        <v>17345</v>
      </c>
      <c r="O145" t="s">
        <v>17346</v>
      </c>
      <c r="P145" t="s">
        <v>17347</v>
      </c>
      <c r="Q145" t="s">
        <v>17348</v>
      </c>
      <c r="R145" t="s">
        <v>17349</v>
      </c>
      <c r="S145" t="s">
        <v>17350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</row>
    <row r="146" spans="1:30" x14ac:dyDescent="0.25">
      <c r="A146" s="2" t="s">
        <v>2555</v>
      </c>
      <c r="B146" t="s">
        <v>17351</v>
      </c>
      <c r="C146" t="s">
        <v>17352</v>
      </c>
      <c r="D146" t="s">
        <v>17353</v>
      </c>
      <c r="E146" t="s">
        <v>17354</v>
      </c>
      <c r="F146" t="s">
        <v>17355</v>
      </c>
      <c r="G146" t="s">
        <v>17356</v>
      </c>
      <c r="H146" t="s">
        <v>17357</v>
      </c>
      <c r="I146" t="s">
        <v>17358</v>
      </c>
      <c r="J146" t="s">
        <v>17359</v>
      </c>
      <c r="K146" t="s">
        <v>17360</v>
      </c>
      <c r="L146" t="s">
        <v>17361</v>
      </c>
      <c r="M146" t="s">
        <v>17362</v>
      </c>
      <c r="N146" t="s">
        <v>17363</v>
      </c>
      <c r="O146" t="s">
        <v>17364</v>
      </c>
      <c r="P146" t="s">
        <v>51</v>
      </c>
      <c r="Q146" t="s">
        <v>17365</v>
      </c>
      <c r="R146" t="s">
        <v>17366</v>
      </c>
      <c r="S146" t="s">
        <v>17367</v>
      </c>
      <c r="T146" t="s">
        <v>17368</v>
      </c>
      <c r="U146" t="s">
        <v>17369</v>
      </c>
      <c r="V146" t="s">
        <v>17370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</row>
    <row r="147" spans="1:30" x14ac:dyDescent="0.25">
      <c r="A147" s="2" t="s">
        <v>2576</v>
      </c>
      <c r="B147" t="s">
        <v>17371</v>
      </c>
      <c r="C147" t="s">
        <v>17372</v>
      </c>
      <c r="D147" t="s">
        <v>17373</v>
      </c>
      <c r="E147" t="s">
        <v>17374</v>
      </c>
      <c r="F147" t="s">
        <v>17375</v>
      </c>
      <c r="G147" t="s">
        <v>17376</v>
      </c>
      <c r="H147" t="s">
        <v>51</v>
      </c>
      <c r="I147" t="s">
        <v>17377</v>
      </c>
      <c r="J147" t="s">
        <v>17378</v>
      </c>
      <c r="K147" t="s">
        <v>17378</v>
      </c>
      <c r="L147" t="s">
        <v>17379</v>
      </c>
      <c r="M147" t="s">
        <v>38</v>
      </c>
      <c r="N147" t="s">
        <v>17380</v>
      </c>
      <c r="O147" t="s">
        <v>17381</v>
      </c>
      <c r="P147" t="s">
        <v>17382</v>
      </c>
      <c r="Q147" t="s">
        <v>17383</v>
      </c>
      <c r="R147" t="s">
        <v>17384</v>
      </c>
      <c r="S147" t="s">
        <v>17385</v>
      </c>
      <c r="T147" t="s">
        <v>51</v>
      </c>
      <c r="U147" t="s">
        <v>51</v>
      </c>
      <c r="V147" t="s">
        <v>51</v>
      </c>
      <c r="W147" t="s">
        <v>51</v>
      </c>
      <c r="X147" t="s">
        <v>17386</v>
      </c>
      <c r="Y147" t="s">
        <v>17387</v>
      </c>
      <c r="Z147" t="s">
        <v>17375</v>
      </c>
      <c r="AA147" t="s">
        <v>17388</v>
      </c>
      <c r="AB147" t="s">
        <v>17389</v>
      </c>
      <c r="AC147" t="s">
        <v>17390</v>
      </c>
      <c r="AD147" t="s">
        <v>17391</v>
      </c>
    </row>
    <row r="148" spans="1:30" x14ac:dyDescent="0.25">
      <c r="A148" s="2" t="s">
        <v>2597</v>
      </c>
      <c r="B148" t="s">
        <v>2598</v>
      </c>
      <c r="C148" t="s">
        <v>2599</v>
      </c>
      <c r="D148" t="s">
        <v>38</v>
      </c>
      <c r="E148" t="s">
        <v>2600</v>
      </c>
      <c r="F148" t="s">
        <v>2601</v>
      </c>
      <c r="G148" t="s">
        <v>2602</v>
      </c>
      <c r="H148" t="s">
        <v>2603</v>
      </c>
      <c r="I148" t="s">
        <v>2604</v>
      </c>
      <c r="J148" t="s">
        <v>2605</v>
      </c>
      <c r="K148" t="s">
        <v>2605</v>
      </c>
      <c r="L148" t="s">
        <v>2606</v>
      </c>
      <c r="M148" t="s">
        <v>38</v>
      </c>
      <c r="N148" t="s">
        <v>38</v>
      </c>
      <c r="O148" t="s">
        <v>2607</v>
      </c>
      <c r="P148" t="s">
        <v>51</v>
      </c>
      <c r="Q148" t="s">
        <v>2608</v>
      </c>
      <c r="R148" t="s">
        <v>2606</v>
      </c>
      <c r="S148" t="s">
        <v>51</v>
      </c>
      <c r="T148" t="s">
        <v>51</v>
      </c>
      <c r="U148" t="s">
        <v>51</v>
      </c>
      <c r="V148" t="s">
        <v>51</v>
      </c>
      <c r="W148" t="s">
        <v>51</v>
      </c>
      <c r="X148" t="s">
        <v>2609</v>
      </c>
      <c r="Y148" t="s">
        <v>17392</v>
      </c>
      <c r="Z148" t="s">
        <v>2601</v>
      </c>
      <c r="AA148" t="s">
        <v>51</v>
      </c>
      <c r="AB148" t="s">
        <v>51</v>
      </c>
      <c r="AC148" t="s">
        <v>51</v>
      </c>
      <c r="AD148" t="s">
        <v>51</v>
      </c>
    </row>
    <row r="149" spans="1:30" x14ac:dyDescent="0.25">
      <c r="A149" s="2" t="s">
        <v>2611</v>
      </c>
      <c r="B149" t="s">
        <v>17393</v>
      </c>
      <c r="C149" t="s">
        <v>17394</v>
      </c>
      <c r="D149" t="s">
        <v>17395</v>
      </c>
      <c r="E149" t="s">
        <v>17396</v>
      </c>
      <c r="F149" t="s">
        <v>17397</v>
      </c>
      <c r="G149" t="s">
        <v>17398</v>
      </c>
      <c r="H149" t="s">
        <v>17399</v>
      </c>
      <c r="I149" t="s">
        <v>17400</v>
      </c>
      <c r="J149" t="s">
        <v>17401</v>
      </c>
      <c r="K149" t="s">
        <v>17402</v>
      </c>
      <c r="L149" t="s">
        <v>17403</v>
      </c>
      <c r="M149" t="s">
        <v>17404</v>
      </c>
      <c r="N149" t="s">
        <v>17405</v>
      </c>
      <c r="O149" t="s">
        <v>17406</v>
      </c>
      <c r="P149" t="s">
        <v>51</v>
      </c>
      <c r="Q149" t="s">
        <v>17407</v>
      </c>
      <c r="R149" t="s">
        <v>17408</v>
      </c>
      <c r="S149" t="s">
        <v>17409</v>
      </c>
      <c r="T149" t="s">
        <v>17410</v>
      </c>
      <c r="U149" t="s">
        <v>17411</v>
      </c>
      <c r="V149" t="s">
        <v>17412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</row>
    <row r="150" spans="1:30" x14ac:dyDescent="0.25">
      <c r="A150" s="2" t="s">
        <v>2632</v>
      </c>
      <c r="B150" t="s">
        <v>17413</v>
      </c>
      <c r="C150" t="s">
        <v>17414</v>
      </c>
      <c r="D150" t="s">
        <v>38</v>
      </c>
      <c r="E150" t="s">
        <v>17415</v>
      </c>
      <c r="F150" t="s">
        <v>17416</v>
      </c>
      <c r="G150" t="s">
        <v>17417</v>
      </c>
      <c r="H150" t="s">
        <v>38</v>
      </c>
      <c r="I150" t="s">
        <v>17415</v>
      </c>
      <c r="J150" t="s">
        <v>130</v>
      </c>
      <c r="K150" t="s">
        <v>130</v>
      </c>
      <c r="L150" t="s">
        <v>51</v>
      </c>
      <c r="M150" t="s">
        <v>38</v>
      </c>
      <c r="N150" t="s">
        <v>38</v>
      </c>
      <c r="O150" t="s">
        <v>51</v>
      </c>
      <c r="P150" t="s">
        <v>51</v>
      </c>
      <c r="Q150" t="s">
        <v>51</v>
      </c>
      <c r="R150" t="s">
        <v>38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17418</v>
      </c>
      <c r="Y150" t="s">
        <v>17419</v>
      </c>
      <c r="Z150" t="s">
        <v>17416</v>
      </c>
      <c r="AA150" t="s">
        <v>51</v>
      </c>
      <c r="AB150" t="s">
        <v>51</v>
      </c>
      <c r="AC150" t="s">
        <v>51</v>
      </c>
      <c r="AD150" t="s">
        <v>51</v>
      </c>
    </row>
    <row r="151" spans="1:30" x14ac:dyDescent="0.25">
      <c r="A151" s="2" t="s">
        <v>2639</v>
      </c>
      <c r="B151" t="s">
        <v>17420</v>
      </c>
      <c r="C151" t="s">
        <v>17421</v>
      </c>
      <c r="D151" t="s">
        <v>17422</v>
      </c>
      <c r="E151" t="s">
        <v>17423</v>
      </c>
      <c r="F151" t="s">
        <v>17424</v>
      </c>
      <c r="G151" t="s">
        <v>17425</v>
      </c>
      <c r="H151" t="s">
        <v>17426</v>
      </c>
      <c r="I151" t="s">
        <v>17427</v>
      </c>
      <c r="J151" t="s">
        <v>17428</v>
      </c>
      <c r="K151" t="s">
        <v>17429</v>
      </c>
      <c r="L151" t="s">
        <v>17430</v>
      </c>
      <c r="M151" t="s">
        <v>17431</v>
      </c>
      <c r="N151" t="s">
        <v>17432</v>
      </c>
      <c r="O151" t="s">
        <v>17433</v>
      </c>
      <c r="P151" t="s">
        <v>17434</v>
      </c>
      <c r="Q151" t="s">
        <v>17435</v>
      </c>
      <c r="R151" t="s">
        <v>17436</v>
      </c>
      <c r="S151" t="s">
        <v>17437</v>
      </c>
      <c r="T151" t="s">
        <v>51</v>
      </c>
      <c r="U151" t="s">
        <v>51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17438</v>
      </c>
      <c r="AB151" t="s">
        <v>17439</v>
      </c>
      <c r="AC151" t="s">
        <v>38</v>
      </c>
      <c r="AD151" t="s">
        <v>17440</v>
      </c>
    </row>
    <row r="152" spans="1:30" x14ac:dyDescent="0.25">
      <c r="A152" s="2" t="s">
        <v>2661</v>
      </c>
      <c r="B152" t="s">
        <v>17441</v>
      </c>
      <c r="C152" t="s">
        <v>17442</v>
      </c>
      <c r="D152" t="s">
        <v>17443</v>
      </c>
      <c r="E152" t="s">
        <v>17444</v>
      </c>
      <c r="F152" t="s">
        <v>17445</v>
      </c>
      <c r="G152" t="s">
        <v>17446</v>
      </c>
      <c r="H152" t="s">
        <v>17447</v>
      </c>
      <c r="I152" t="s">
        <v>17448</v>
      </c>
      <c r="J152" t="s">
        <v>17449</v>
      </c>
      <c r="K152" t="s">
        <v>17450</v>
      </c>
      <c r="L152" t="s">
        <v>17451</v>
      </c>
      <c r="M152" t="s">
        <v>17452</v>
      </c>
      <c r="N152" t="s">
        <v>17453</v>
      </c>
      <c r="O152" t="s">
        <v>17454</v>
      </c>
      <c r="P152" t="s">
        <v>17455</v>
      </c>
      <c r="Q152" t="s">
        <v>17456</v>
      </c>
      <c r="R152" t="s">
        <v>17457</v>
      </c>
      <c r="S152" t="s">
        <v>17458</v>
      </c>
      <c r="T152" t="s">
        <v>17459</v>
      </c>
      <c r="U152" t="s">
        <v>17460</v>
      </c>
      <c r="V152" t="s">
        <v>17461</v>
      </c>
      <c r="W152" t="s">
        <v>51</v>
      </c>
      <c r="X152" t="s">
        <v>17462</v>
      </c>
      <c r="Y152" t="s">
        <v>17463</v>
      </c>
      <c r="Z152" t="s">
        <v>17464</v>
      </c>
      <c r="AA152" t="s">
        <v>17465</v>
      </c>
      <c r="AB152" t="s">
        <v>17466</v>
      </c>
      <c r="AC152" t="s">
        <v>38</v>
      </c>
      <c r="AD152" t="s">
        <v>17467</v>
      </c>
    </row>
    <row r="153" spans="1:30" x14ac:dyDescent="0.25">
      <c r="A153" s="2" t="s">
        <v>2689</v>
      </c>
      <c r="B153" t="s">
        <v>17468</v>
      </c>
      <c r="C153" t="s">
        <v>17469</v>
      </c>
      <c r="D153" t="s">
        <v>17470</v>
      </c>
      <c r="E153" t="s">
        <v>17471</v>
      </c>
      <c r="F153" t="s">
        <v>17472</v>
      </c>
      <c r="G153" t="s">
        <v>17473</v>
      </c>
      <c r="H153" t="s">
        <v>17474</v>
      </c>
      <c r="I153" t="s">
        <v>17475</v>
      </c>
      <c r="J153" t="s">
        <v>17476</v>
      </c>
      <c r="K153" t="s">
        <v>17477</v>
      </c>
      <c r="L153" t="s">
        <v>17478</v>
      </c>
      <c r="M153" t="s">
        <v>17479</v>
      </c>
      <c r="N153" t="s">
        <v>17480</v>
      </c>
      <c r="O153" t="s">
        <v>17481</v>
      </c>
      <c r="P153" t="s">
        <v>51</v>
      </c>
      <c r="Q153" t="s">
        <v>17482</v>
      </c>
      <c r="R153" t="s">
        <v>17483</v>
      </c>
      <c r="S153" t="s">
        <v>17484</v>
      </c>
      <c r="T153" t="s">
        <v>51</v>
      </c>
      <c r="U153" t="s">
        <v>51</v>
      </c>
      <c r="V153" t="s">
        <v>51</v>
      </c>
      <c r="W153" t="s">
        <v>51</v>
      </c>
      <c r="X153" t="s">
        <v>17485</v>
      </c>
      <c r="Y153" t="s">
        <v>17486</v>
      </c>
      <c r="Z153" t="s">
        <v>17487</v>
      </c>
      <c r="AA153" t="s">
        <v>51</v>
      </c>
      <c r="AB153" t="s">
        <v>51</v>
      </c>
      <c r="AC153" t="s">
        <v>51</v>
      </c>
      <c r="AD153" t="s">
        <v>51</v>
      </c>
    </row>
    <row r="154" spans="1:30" x14ac:dyDescent="0.25">
      <c r="A154" s="2" t="s">
        <v>2710</v>
      </c>
      <c r="B154" t="s">
        <v>17488</v>
      </c>
      <c r="C154" t="s">
        <v>17488</v>
      </c>
      <c r="D154" t="s">
        <v>38</v>
      </c>
      <c r="E154" t="s">
        <v>17489</v>
      </c>
      <c r="F154" t="s">
        <v>17488</v>
      </c>
      <c r="G154" t="s">
        <v>17490</v>
      </c>
      <c r="H154" t="s">
        <v>38</v>
      </c>
      <c r="I154" t="s">
        <v>17491</v>
      </c>
      <c r="J154" t="s">
        <v>17492</v>
      </c>
      <c r="K154" t="s">
        <v>17492</v>
      </c>
      <c r="L154" t="s">
        <v>17493</v>
      </c>
      <c r="M154" t="s">
        <v>38</v>
      </c>
      <c r="N154" t="s">
        <v>38</v>
      </c>
      <c r="O154" t="s">
        <v>2718</v>
      </c>
      <c r="P154" t="s">
        <v>51</v>
      </c>
      <c r="Q154" t="s">
        <v>2719</v>
      </c>
      <c r="R154" t="s">
        <v>17494</v>
      </c>
      <c r="S154" t="s">
        <v>17495</v>
      </c>
      <c r="T154" t="s">
        <v>51</v>
      </c>
      <c r="U154" t="s">
        <v>51</v>
      </c>
      <c r="V154" t="s">
        <v>51</v>
      </c>
      <c r="W154" t="s">
        <v>51</v>
      </c>
      <c r="X154" t="s">
        <v>17496</v>
      </c>
      <c r="Y154" t="s">
        <v>17497</v>
      </c>
      <c r="Z154" t="s">
        <v>17497</v>
      </c>
      <c r="AA154" t="s">
        <v>51</v>
      </c>
      <c r="AB154" t="s">
        <v>51</v>
      </c>
      <c r="AC154" t="s">
        <v>51</v>
      </c>
      <c r="AD154" t="s">
        <v>51</v>
      </c>
    </row>
    <row r="155" spans="1:30" x14ac:dyDescent="0.25">
      <c r="A155" s="2" t="s">
        <v>2724</v>
      </c>
      <c r="B155" t="s">
        <v>130</v>
      </c>
      <c r="C155" t="s">
        <v>130</v>
      </c>
      <c r="D155" t="s">
        <v>38</v>
      </c>
      <c r="E155" t="s">
        <v>38</v>
      </c>
      <c r="F155" t="s">
        <v>130</v>
      </c>
      <c r="G155" t="s">
        <v>130</v>
      </c>
      <c r="H155" t="s">
        <v>38</v>
      </c>
      <c r="I155" t="s">
        <v>38</v>
      </c>
      <c r="J155" t="s">
        <v>17498</v>
      </c>
      <c r="K155" t="s">
        <v>390</v>
      </c>
      <c r="L155" t="s">
        <v>17499</v>
      </c>
      <c r="M155" t="s">
        <v>17500</v>
      </c>
      <c r="N155" t="s">
        <v>38</v>
      </c>
      <c r="O155" t="s">
        <v>17501</v>
      </c>
      <c r="P155" t="s">
        <v>17502</v>
      </c>
      <c r="Q155" t="s">
        <v>17503</v>
      </c>
      <c r="R155" t="s">
        <v>17504</v>
      </c>
      <c r="S155" t="s">
        <v>17505</v>
      </c>
      <c r="T155" t="s">
        <v>51</v>
      </c>
      <c r="U155" t="s">
        <v>51</v>
      </c>
      <c r="V155" t="s">
        <v>51</v>
      </c>
      <c r="W155" t="s">
        <v>51</v>
      </c>
      <c r="X155" t="s">
        <v>17506</v>
      </c>
      <c r="Y155" t="s">
        <v>17507</v>
      </c>
      <c r="Z155" t="s">
        <v>17507</v>
      </c>
      <c r="AA155" t="s">
        <v>17508</v>
      </c>
      <c r="AB155" t="s">
        <v>17509</v>
      </c>
      <c r="AC155" t="s">
        <v>17510</v>
      </c>
      <c r="AD155" t="s">
        <v>17511</v>
      </c>
    </row>
    <row r="156" spans="1:30" x14ac:dyDescent="0.25">
      <c r="A156" s="2" t="s">
        <v>2741</v>
      </c>
      <c r="B156" t="s">
        <v>130</v>
      </c>
      <c r="C156" t="s">
        <v>130</v>
      </c>
      <c r="D156" t="s">
        <v>38</v>
      </c>
      <c r="E156" t="s">
        <v>38</v>
      </c>
      <c r="F156" t="s">
        <v>130</v>
      </c>
      <c r="G156" t="s">
        <v>130</v>
      </c>
      <c r="H156" t="s">
        <v>38</v>
      </c>
      <c r="I156" t="s">
        <v>17512</v>
      </c>
      <c r="J156" t="s">
        <v>17513</v>
      </c>
      <c r="K156" t="s">
        <v>130</v>
      </c>
      <c r="L156" t="s">
        <v>17514</v>
      </c>
      <c r="M156" t="s">
        <v>17515</v>
      </c>
      <c r="N156" t="s">
        <v>38</v>
      </c>
      <c r="O156" t="s">
        <v>17516</v>
      </c>
      <c r="P156" t="s">
        <v>17517</v>
      </c>
      <c r="Q156" t="s">
        <v>17518</v>
      </c>
      <c r="R156" t="s">
        <v>17512</v>
      </c>
      <c r="S156" t="s">
        <v>17519</v>
      </c>
      <c r="T156" t="s">
        <v>51</v>
      </c>
      <c r="U156" t="s">
        <v>51</v>
      </c>
      <c r="V156" t="s">
        <v>51</v>
      </c>
      <c r="W156" t="s">
        <v>51</v>
      </c>
      <c r="X156" t="s">
        <v>17520</v>
      </c>
      <c r="Y156" t="s">
        <v>17521</v>
      </c>
      <c r="Z156" t="s">
        <v>17521</v>
      </c>
      <c r="AA156" t="s">
        <v>17522</v>
      </c>
      <c r="AB156" t="s">
        <v>17523</v>
      </c>
      <c r="AC156" t="s">
        <v>17524</v>
      </c>
      <c r="AD156" t="s">
        <v>17525</v>
      </c>
    </row>
    <row r="157" spans="1:30" x14ac:dyDescent="0.25">
      <c r="A157" s="2" t="s">
        <v>2757</v>
      </c>
      <c r="B157" t="s">
        <v>17526</v>
      </c>
      <c r="C157" t="s">
        <v>17527</v>
      </c>
      <c r="D157" t="s">
        <v>17528</v>
      </c>
      <c r="E157" t="s">
        <v>17529</v>
      </c>
      <c r="F157" t="s">
        <v>17530</v>
      </c>
      <c r="G157" t="s">
        <v>17531</v>
      </c>
      <c r="H157" t="s">
        <v>17532</v>
      </c>
      <c r="I157" t="s">
        <v>17533</v>
      </c>
      <c r="J157" t="s">
        <v>17534</v>
      </c>
      <c r="K157" t="s">
        <v>17535</v>
      </c>
      <c r="L157" t="s">
        <v>17536</v>
      </c>
      <c r="M157" t="s">
        <v>17537</v>
      </c>
      <c r="N157" t="s">
        <v>17538</v>
      </c>
      <c r="O157" t="s">
        <v>17539</v>
      </c>
      <c r="P157" t="s">
        <v>51</v>
      </c>
      <c r="Q157" t="s">
        <v>17540</v>
      </c>
      <c r="R157" t="s">
        <v>17541</v>
      </c>
      <c r="S157" t="s">
        <v>17542</v>
      </c>
      <c r="T157" t="s">
        <v>17543</v>
      </c>
      <c r="U157" t="s">
        <v>17544</v>
      </c>
      <c r="V157" t="s">
        <v>17545</v>
      </c>
      <c r="W157" t="s">
        <v>51</v>
      </c>
      <c r="X157" t="s">
        <v>17546</v>
      </c>
      <c r="Y157" t="s">
        <v>17547</v>
      </c>
      <c r="Z157" t="s">
        <v>17547</v>
      </c>
      <c r="AA157" t="s">
        <v>51</v>
      </c>
      <c r="AB157" t="s">
        <v>51</v>
      </c>
      <c r="AC157" t="s">
        <v>51</v>
      </c>
      <c r="AD157" t="s">
        <v>51</v>
      </c>
    </row>
    <row r="158" spans="1:30" x14ac:dyDescent="0.25">
      <c r="A158" s="2" t="s">
        <v>2780</v>
      </c>
      <c r="B158" t="s">
        <v>17548</v>
      </c>
      <c r="C158" t="s">
        <v>17548</v>
      </c>
      <c r="D158" t="s">
        <v>38</v>
      </c>
      <c r="E158" t="s">
        <v>17549</v>
      </c>
      <c r="F158" t="s">
        <v>17550</v>
      </c>
      <c r="G158" t="s">
        <v>2784</v>
      </c>
      <c r="H158" t="s">
        <v>38</v>
      </c>
      <c r="I158" t="s">
        <v>17551</v>
      </c>
      <c r="J158" t="s">
        <v>17552</v>
      </c>
      <c r="K158" t="s">
        <v>17553</v>
      </c>
      <c r="L158" t="s">
        <v>17554</v>
      </c>
      <c r="M158" t="s">
        <v>17555</v>
      </c>
      <c r="N158" t="s">
        <v>17556</v>
      </c>
      <c r="O158" t="s">
        <v>2791</v>
      </c>
      <c r="P158" t="s">
        <v>51</v>
      </c>
      <c r="Q158" t="s">
        <v>2792</v>
      </c>
      <c r="R158" t="s">
        <v>17557</v>
      </c>
      <c r="S158" t="s">
        <v>17558</v>
      </c>
      <c r="T158" t="s">
        <v>51</v>
      </c>
      <c r="U158" t="s">
        <v>51</v>
      </c>
      <c r="V158" t="s">
        <v>51</v>
      </c>
      <c r="W158" t="s">
        <v>51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</row>
    <row r="159" spans="1:30" x14ac:dyDescent="0.25">
      <c r="A159" s="2" t="s">
        <v>2795</v>
      </c>
      <c r="B159" t="s">
        <v>130</v>
      </c>
      <c r="C159" t="s">
        <v>130</v>
      </c>
      <c r="D159" t="s">
        <v>38</v>
      </c>
      <c r="E159" t="s">
        <v>38</v>
      </c>
      <c r="F159" t="s">
        <v>130</v>
      </c>
      <c r="G159" t="s">
        <v>130</v>
      </c>
      <c r="H159" t="s">
        <v>38</v>
      </c>
      <c r="I159" t="s">
        <v>38</v>
      </c>
      <c r="J159" t="s">
        <v>130</v>
      </c>
      <c r="K159" t="s">
        <v>130</v>
      </c>
      <c r="L159" t="s">
        <v>17559</v>
      </c>
      <c r="M159" t="s">
        <v>38</v>
      </c>
      <c r="N159" t="s">
        <v>38</v>
      </c>
      <c r="O159" t="s">
        <v>2798</v>
      </c>
      <c r="P159" t="s">
        <v>17560</v>
      </c>
      <c r="Q159" t="s">
        <v>17561</v>
      </c>
      <c r="R159" t="s">
        <v>38</v>
      </c>
      <c r="S159" t="s">
        <v>17562</v>
      </c>
      <c r="T159" t="s">
        <v>51</v>
      </c>
      <c r="U159" t="s">
        <v>51</v>
      </c>
      <c r="V159" t="s">
        <v>51</v>
      </c>
      <c r="W159" t="s">
        <v>51</v>
      </c>
      <c r="X159" t="s">
        <v>17563</v>
      </c>
      <c r="Y159" t="s">
        <v>17564</v>
      </c>
      <c r="Z159" t="s">
        <v>17564</v>
      </c>
      <c r="AA159" t="s">
        <v>17565</v>
      </c>
      <c r="AB159" t="s">
        <v>17566</v>
      </c>
      <c r="AC159" t="s">
        <v>17567</v>
      </c>
      <c r="AD159" t="s">
        <v>17568</v>
      </c>
    </row>
    <row r="160" spans="1:30" x14ac:dyDescent="0.25">
      <c r="A160" s="2" t="s">
        <v>2806</v>
      </c>
      <c r="B160" t="s">
        <v>17569</v>
      </c>
      <c r="C160" t="s">
        <v>17570</v>
      </c>
      <c r="D160" t="s">
        <v>17571</v>
      </c>
      <c r="E160" t="s">
        <v>17572</v>
      </c>
      <c r="F160" t="s">
        <v>17573</v>
      </c>
      <c r="G160" t="s">
        <v>17574</v>
      </c>
      <c r="H160" t="s">
        <v>17575</v>
      </c>
      <c r="I160" t="s">
        <v>17576</v>
      </c>
      <c r="J160" t="s">
        <v>17577</v>
      </c>
      <c r="K160" t="s">
        <v>17577</v>
      </c>
      <c r="L160" t="s">
        <v>17578</v>
      </c>
      <c r="M160" t="s">
        <v>38</v>
      </c>
      <c r="N160" t="s">
        <v>17579</v>
      </c>
      <c r="O160" t="s">
        <v>17580</v>
      </c>
      <c r="P160" t="s">
        <v>17581</v>
      </c>
      <c r="Q160" t="s">
        <v>17581</v>
      </c>
      <c r="R160" t="s">
        <v>17582</v>
      </c>
      <c r="S160" t="s">
        <v>17583</v>
      </c>
      <c r="T160" t="s">
        <v>51</v>
      </c>
      <c r="U160" t="s">
        <v>51</v>
      </c>
      <c r="V160" t="s">
        <v>51</v>
      </c>
      <c r="W160" t="s">
        <v>51</v>
      </c>
      <c r="X160" t="s">
        <v>17584</v>
      </c>
      <c r="Y160" t="s">
        <v>17585</v>
      </c>
      <c r="Z160" t="s">
        <v>17573</v>
      </c>
      <c r="AA160" t="s">
        <v>51</v>
      </c>
      <c r="AB160" t="s">
        <v>51</v>
      </c>
      <c r="AC160" t="s">
        <v>51</v>
      </c>
      <c r="AD160" t="s">
        <v>51</v>
      </c>
    </row>
    <row r="161" spans="1:30" x14ac:dyDescent="0.25">
      <c r="A161" s="2" t="s">
        <v>2820</v>
      </c>
      <c r="B161" t="s">
        <v>17586</v>
      </c>
      <c r="C161" t="s">
        <v>17587</v>
      </c>
      <c r="D161" t="s">
        <v>17588</v>
      </c>
      <c r="E161" t="s">
        <v>17589</v>
      </c>
      <c r="F161" t="s">
        <v>17590</v>
      </c>
      <c r="G161" t="s">
        <v>17591</v>
      </c>
      <c r="H161" t="s">
        <v>17592</v>
      </c>
      <c r="I161" t="s">
        <v>17593</v>
      </c>
      <c r="J161" t="s">
        <v>17594</v>
      </c>
      <c r="K161" t="s">
        <v>17595</v>
      </c>
      <c r="L161" t="s">
        <v>17596</v>
      </c>
      <c r="M161" t="s">
        <v>17597</v>
      </c>
      <c r="N161" t="s">
        <v>17598</v>
      </c>
      <c r="O161" t="s">
        <v>17599</v>
      </c>
      <c r="P161" t="s">
        <v>51</v>
      </c>
      <c r="Q161" t="s">
        <v>17600</v>
      </c>
      <c r="R161" t="s">
        <v>17601</v>
      </c>
      <c r="S161" t="s">
        <v>17602</v>
      </c>
      <c r="T161" t="s">
        <v>17603</v>
      </c>
      <c r="U161" t="s">
        <v>17604</v>
      </c>
      <c r="V161" t="s">
        <v>17605</v>
      </c>
      <c r="W161" t="s">
        <v>51</v>
      </c>
      <c r="X161" t="s">
        <v>17606</v>
      </c>
      <c r="Y161" t="s">
        <v>17607</v>
      </c>
      <c r="Z161" t="s">
        <v>17607</v>
      </c>
      <c r="AA161" t="s">
        <v>51</v>
      </c>
      <c r="AB161" t="s">
        <v>51</v>
      </c>
      <c r="AC161" t="s">
        <v>51</v>
      </c>
      <c r="AD161" t="s">
        <v>51</v>
      </c>
    </row>
    <row r="162" spans="1:30" x14ac:dyDescent="0.25">
      <c r="A162" s="2" t="s">
        <v>2843</v>
      </c>
      <c r="B162" t="s">
        <v>17608</v>
      </c>
      <c r="C162" t="s">
        <v>17609</v>
      </c>
      <c r="D162" t="s">
        <v>17610</v>
      </c>
      <c r="E162" t="s">
        <v>17611</v>
      </c>
      <c r="F162" t="s">
        <v>17612</v>
      </c>
      <c r="G162" t="s">
        <v>17613</v>
      </c>
      <c r="H162" t="s">
        <v>17614</v>
      </c>
      <c r="I162" t="s">
        <v>17615</v>
      </c>
      <c r="J162" t="s">
        <v>17616</v>
      </c>
      <c r="K162" t="s">
        <v>17617</v>
      </c>
      <c r="L162" t="s">
        <v>17618</v>
      </c>
      <c r="M162" t="s">
        <v>17619</v>
      </c>
      <c r="N162" t="s">
        <v>17620</v>
      </c>
      <c r="O162" t="s">
        <v>17621</v>
      </c>
      <c r="P162" t="s">
        <v>51</v>
      </c>
      <c r="Q162" t="s">
        <v>17622</v>
      </c>
      <c r="R162" t="s">
        <v>17623</v>
      </c>
      <c r="S162" t="s">
        <v>17624</v>
      </c>
      <c r="T162" t="s">
        <v>51</v>
      </c>
      <c r="U162" t="s">
        <v>51</v>
      </c>
      <c r="V162" t="s">
        <v>51</v>
      </c>
      <c r="W162" t="s">
        <v>51</v>
      </c>
      <c r="X162" t="s">
        <v>51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</row>
    <row r="163" spans="1:30" x14ac:dyDescent="0.25">
      <c r="A163" s="2" t="s">
        <v>2861</v>
      </c>
      <c r="B163" t="s">
        <v>17625</v>
      </c>
      <c r="C163" t="s">
        <v>17626</v>
      </c>
      <c r="D163" t="s">
        <v>17627</v>
      </c>
      <c r="E163" t="s">
        <v>17628</v>
      </c>
      <c r="F163" t="s">
        <v>17629</v>
      </c>
      <c r="G163" t="s">
        <v>17630</v>
      </c>
      <c r="H163" t="s">
        <v>17631</v>
      </c>
      <c r="I163" t="s">
        <v>17632</v>
      </c>
      <c r="J163" t="s">
        <v>17633</v>
      </c>
      <c r="K163" t="s">
        <v>17634</v>
      </c>
      <c r="L163" t="s">
        <v>17635</v>
      </c>
      <c r="M163" t="s">
        <v>17636</v>
      </c>
      <c r="N163" t="s">
        <v>17637</v>
      </c>
      <c r="O163" t="s">
        <v>17638</v>
      </c>
      <c r="P163" t="s">
        <v>17639</v>
      </c>
      <c r="Q163" t="s">
        <v>17640</v>
      </c>
      <c r="R163" t="s">
        <v>17641</v>
      </c>
      <c r="S163" t="s">
        <v>17642</v>
      </c>
      <c r="T163" t="s">
        <v>51</v>
      </c>
      <c r="U163" t="s">
        <v>51</v>
      </c>
      <c r="V163" t="s">
        <v>51</v>
      </c>
      <c r="W163" t="s">
        <v>51</v>
      </c>
      <c r="X163" t="s">
        <v>17643</v>
      </c>
      <c r="Y163" t="s">
        <v>17644</v>
      </c>
      <c r="Z163" t="s">
        <v>17644</v>
      </c>
      <c r="AA163" t="s">
        <v>17645</v>
      </c>
      <c r="AB163" t="s">
        <v>17646</v>
      </c>
      <c r="AC163" t="s">
        <v>17647</v>
      </c>
      <c r="AD163" t="s">
        <v>17648</v>
      </c>
    </row>
    <row r="164" spans="1:30" x14ac:dyDescent="0.25">
      <c r="A164" s="2" t="s">
        <v>2886</v>
      </c>
      <c r="B164" t="s">
        <v>17649</v>
      </c>
      <c r="C164" t="s">
        <v>17650</v>
      </c>
      <c r="D164" t="s">
        <v>17651</v>
      </c>
      <c r="E164" t="s">
        <v>17652</v>
      </c>
      <c r="F164" t="s">
        <v>17653</v>
      </c>
      <c r="G164" t="s">
        <v>17654</v>
      </c>
      <c r="H164" t="s">
        <v>17655</v>
      </c>
      <c r="I164" t="s">
        <v>17656</v>
      </c>
      <c r="J164" t="s">
        <v>17657</v>
      </c>
      <c r="K164" t="s">
        <v>17658</v>
      </c>
      <c r="L164" t="s">
        <v>17659</v>
      </c>
      <c r="M164" t="s">
        <v>17660</v>
      </c>
      <c r="N164" t="s">
        <v>17661</v>
      </c>
      <c r="O164" t="s">
        <v>17662</v>
      </c>
      <c r="P164" t="s">
        <v>17663</v>
      </c>
      <c r="Q164" t="s">
        <v>17664</v>
      </c>
      <c r="R164" t="s">
        <v>17665</v>
      </c>
      <c r="S164" t="s">
        <v>17666</v>
      </c>
      <c r="T164" t="s">
        <v>17667</v>
      </c>
      <c r="U164" t="s">
        <v>17668</v>
      </c>
      <c r="V164" t="s">
        <v>17669</v>
      </c>
      <c r="W164" t="s">
        <v>51</v>
      </c>
      <c r="X164" t="s">
        <v>17670</v>
      </c>
      <c r="Y164" t="s">
        <v>17671</v>
      </c>
      <c r="Z164" t="s">
        <v>17671</v>
      </c>
      <c r="AA164" t="s">
        <v>17672</v>
      </c>
      <c r="AB164" t="s">
        <v>17673</v>
      </c>
      <c r="AC164" t="s">
        <v>38</v>
      </c>
      <c r="AD164" t="s">
        <v>17674</v>
      </c>
    </row>
    <row r="165" spans="1:30" x14ac:dyDescent="0.25">
      <c r="A165" s="2" t="s">
        <v>2913</v>
      </c>
      <c r="B165" t="s">
        <v>17675</v>
      </c>
      <c r="C165" t="s">
        <v>17675</v>
      </c>
      <c r="D165" t="s">
        <v>38</v>
      </c>
      <c r="E165" t="s">
        <v>38</v>
      </c>
      <c r="F165" t="s">
        <v>17676</v>
      </c>
      <c r="G165" t="s">
        <v>17675</v>
      </c>
      <c r="H165" t="s">
        <v>38</v>
      </c>
      <c r="I165" t="s">
        <v>17677</v>
      </c>
      <c r="J165" t="s">
        <v>17678</v>
      </c>
      <c r="K165" t="s">
        <v>17678</v>
      </c>
      <c r="L165" t="s">
        <v>38</v>
      </c>
      <c r="M165" t="s">
        <v>38</v>
      </c>
      <c r="N165" t="s">
        <v>38</v>
      </c>
      <c r="O165" t="s">
        <v>17679</v>
      </c>
      <c r="P165" t="s">
        <v>51</v>
      </c>
      <c r="Q165" t="s">
        <v>17680</v>
      </c>
      <c r="R165" t="s">
        <v>17681</v>
      </c>
      <c r="S165" t="s">
        <v>17682</v>
      </c>
      <c r="T165" t="s">
        <v>51</v>
      </c>
      <c r="U165" t="s">
        <v>51</v>
      </c>
      <c r="V165" t="s">
        <v>51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</row>
    <row r="166" spans="1:30" x14ac:dyDescent="0.25">
      <c r="A166" s="2" t="s">
        <v>2919</v>
      </c>
      <c r="B166" t="s">
        <v>17683</v>
      </c>
      <c r="C166" t="s">
        <v>17684</v>
      </c>
      <c r="D166" t="s">
        <v>17685</v>
      </c>
      <c r="E166" t="s">
        <v>17686</v>
      </c>
      <c r="F166" t="s">
        <v>17687</v>
      </c>
      <c r="G166" t="s">
        <v>17688</v>
      </c>
      <c r="H166" t="s">
        <v>17689</v>
      </c>
      <c r="I166" t="s">
        <v>17690</v>
      </c>
      <c r="J166" t="s">
        <v>17691</v>
      </c>
      <c r="K166" t="s">
        <v>17692</v>
      </c>
      <c r="L166" t="s">
        <v>17693</v>
      </c>
      <c r="M166" t="s">
        <v>17694</v>
      </c>
      <c r="N166" t="s">
        <v>17695</v>
      </c>
      <c r="O166" t="s">
        <v>17696</v>
      </c>
      <c r="P166" t="s">
        <v>17697</v>
      </c>
      <c r="Q166" t="s">
        <v>17698</v>
      </c>
      <c r="R166" t="s">
        <v>17699</v>
      </c>
      <c r="S166" t="s">
        <v>17700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</row>
    <row r="167" spans="1:30" x14ac:dyDescent="0.25">
      <c r="A167" s="2" t="s">
        <v>2938</v>
      </c>
      <c r="B167" t="s">
        <v>17701</v>
      </c>
      <c r="C167" t="s">
        <v>17701</v>
      </c>
      <c r="D167" t="s">
        <v>38</v>
      </c>
      <c r="E167" t="s">
        <v>17702</v>
      </c>
      <c r="F167" t="s">
        <v>17703</v>
      </c>
      <c r="G167" t="s">
        <v>17704</v>
      </c>
      <c r="H167" t="s">
        <v>38</v>
      </c>
      <c r="I167" t="s">
        <v>17705</v>
      </c>
      <c r="J167" t="s">
        <v>17706</v>
      </c>
      <c r="K167" t="s">
        <v>17707</v>
      </c>
      <c r="L167" t="s">
        <v>17708</v>
      </c>
      <c r="M167" t="s">
        <v>17709</v>
      </c>
      <c r="N167" t="s">
        <v>38</v>
      </c>
      <c r="O167" t="s">
        <v>17710</v>
      </c>
      <c r="P167" t="s">
        <v>17711</v>
      </c>
      <c r="Q167" t="s">
        <v>17712</v>
      </c>
      <c r="R167" t="s">
        <v>17713</v>
      </c>
      <c r="S167" t="s">
        <v>17714</v>
      </c>
      <c r="T167" t="s">
        <v>51</v>
      </c>
      <c r="U167" t="s">
        <v>51</v>
      </c>
      <c r="V167" t="s">
        <v>51</v>
      </c>
      <c r="W167" t="s">
        <v>51</v>
      </c>
      <c r="X167" t="s">
        <v>17715</v>
      </c>
      <c r="Y167" t="s">
        <v>17716</v>
      </c>
      <c r="Z167" t="s">
        <v>17703</v>
      </c>
      <c r="AA167" t="s">
        <v>17717</v>
      </c>
      <c r="AB167" t="s">
        <v>17718</v>
      </c>
      <c r="AC167" t="s">
        <v>17719</v>
      </c>
      <c r="AD167" t="s">
        <v>17720</v>
      </c>
    </row>
    <row r="168" spans="1:30" x14ac:dyDescent="0.25">
      <c r="A168" s="2" t="s">
        <v>2958</v>
      </c>
      <c r="B168" t="s">
        <v>17721</v>
      </c>
      <c r="C168" t="s">
        <v>17721</v>
      </c>
      <c r="D168" t="s">
        <v>38</v>
      </c>
      <c r="E168" t="s">
        <v>17722</v>
      </c>
      <c r="F168" t="s">
        <v>17723</v>
      </c>
      <c r="G168" t="s">
        <v>17724</v>
      </c>
      <c r="H168" t="s">
        <v>38</v>
      </c>
      <c r="I168" t="s">
        <v>17722</v>
      </c>
      <c r="J168" t="s">
        <v>17725</v>
      </c>
      <c r="K168" t="s">
        <v>17726</v>
      </c>
      <c r="L168" t="s">
        <v>17727</v>
      </c>
      <c r="M168" t="s">
        <v>38</v>
      </c>
      <c r="N168" t="s">
        <v>38</v>
      </c>
      <c r="O168" t="s">
        <v>51</v>
      </c>
      <c r="P168" t="s">
        <v>17728</v>
      </c>
      <c r="Q168" t="s">
        <v>17729</v>
      </c>
      <c r="R168" t="s">
        <v>17727</v>
      </c>
      <c r="S168" t="s">
        <v>51</v>
      </c>
      <c r="T168" t="s">
        <v>51</v>
      </c>
      <c r="U168" t="s">
        <v>51</v>
      </c>
      <c r="V168" t="s">
        <v>51</v>
      </c>
      <c r="W168" t="s">
        <v>51</v>
      </c>
      <c r="X168" t="s">
        <v>17731</v>
      </c>
      <c r="Y168" t="s">
        <v>17721</v>
      </c>
      <c r="Z168" t="s">
        <v>17730</v>
      </c>
      <c r="AA168" t="s">
        <v>17732</v>
      </c>
      <c r="AB168" t="s">
        <v>17733</v>
      </c>
      <c r="AC168" t="s">
        <v>17734</v>
      </c>
      <c r="AD168" t="s">
        <v>17735</v>
      </c>
    </row>
    <row r="169" spans="1:30" x14ac:dyDescent="0.25">
      <c r="A169" s="2" t="s">
        <v>2972</v>
      </c>
      <c r="B169" t="s">
        <v>17736</v>
      </c>
      <c r="C169" t="s">
        <v>17737</v>
      </c>
      <c r="D169" t="s">
        <v>17738</v>
      </c>
      <c r="E169" t="s">
        <v>17739</v>
      </c>
      <c r="F169" t="s">
        <v>17740</v>
      </c>
      <c r="G169" t="s">
        <v>17741</v>
      </c>
      <c r="H169" t="s">
        <v>51</v>
      </c>
      <c r="I169" t="s">
        <v>17742</v>
      </c>
      <c r="J169" t="s">
        <v>17743</v>
      </c>
      <c r="K169" t="s">
        <v>17744</v>
      </c>
      <c r="L169" t="s">
        <v>17745</v>
      </c>
      <c r="M169" t="s">
        <v>17746</v>
      </c>
      <c r="N169" t="s">
        <v>38</v>
      </c>
      <c r="O169" t="s">
        <v>17747</v>
      </c>
      <c r="P169" t="s">
        <v>51</v>
      </c>
      <c r="Q169" t="s">
        <v>17748</v>
      </c>
      <c r="R169" t="s">
        <v>17749</v>
      </c>
      <c r="S169" t="s">
        <v>17750</v>
      </c>
      <c r="T169" t="s">
        <v>51</v>
      </c>
      <c r="U169" t="s">
        <v>51</v>
      </c>
      <c r="V169" t="s">
        <v>51</v>
      </c>
      <c r="W169" t="s">
        <v>51</v>
      </c>
      <c r="X169" t="s">
        <v>17751</v>
      </c>
      <c r="Y169" t="s">
        <v>17752</v>
      </c>
      <c r="Z169" t="s">
        <v>17753</v>
      </c>
      <c r="AA169" t="s">
        <v>51</v>
      </c>
      <c r="AB169" t="s">
        <v>17754</v>
      </c>
      <c r="AC169" t="s">
        <v>51</v>
      </c>
      <c r="AD169" t="s">
        <v>51</v>
      </c>
    </row>
    <row r="170" spans="1:30" x14ac:dyDescent="0.25">
      <c r="A170" s="2" t="s">
        <v>2993</v>
      </c>
      <c r="B170" t="s">
        <v>17755</v>
      </c>
      <c r="C170" t="s">
        <v>17755</v>
      </c>
      <c r="D170" t="s">
        <v>38</v>
      </c>
      <c r="E170" t="s">
        <v>38</v>
      </c>
      <c r="F170" t="s">
        <v>17756</v>
      </c>
      <c r="G170" t="s">
        <v>17755</v>
      </c>
      <c r="H170" t="s">
        <v>38</v>
      </c>
      <c r="I170" t="s">
        <v>17757</v>
      </c>
      <c r="J170" t="s">
        <v>17758</v>
      </c>
      <c r="K170" t="s">
        <v>17759</v>
      </c>
      <c r="L170" t="s">
        <v>17760</v>
      </c>
      <c r="M170" t="s">
        <v>17761</v>
      </c>
      <c r="N170" t="s">
        <v>38</v>
      </c>
      <c r="O170" t="s">
        <v>17762</v>
      </c>
      <c r="P170" t="s">
        <v>17763</v>
      </c>
      <c r="Q170" t="s">
        <v>17764</v>
      </c>
      <c r="R170" t="s">
        <v>17765</v>
      </c>
      <c r="S170" t="s">
        <v>17766</v>
      </c>
      <c r="T170" t="s">
        <v>51</v>
      </c>
      <c r="U170" t="s">
        <v>51</v>
      </c>
      <c r="V170" t="s">
        <v>51</v>
      </c>
      <c r="W170" t="s">
        <v>51</v>
      </c>
      <c r="X170" t="s">
        <v>17768</v>
      </c>
      <c r="Y170" t="s">
        <v>17769</v>
      </c>
      <c r="Z170" t="s">
        <v>17767</v>
      </c>
      <c r="AA170" t="s">
        <v>17770</v>
      </c>
      <c r="AB170" t="s">
        <v>17771</v>
      </c>
      <c r="AC170" t="s">
        <v>17772</v>
      </c>
      <c r="AD170" t="s">
        <v>17773</v>
      </c>
    </row>
    <row r="171" spans="1:30" x14ac:dyDescent="0.25">
      <c r="A171" s="2" t="s">
        <v>3012</v>
      </c>
      <c r="B171" t="s">
        <v>17774</v>
      </c>
      <c r="C171" t="s">
        <v>17775</v>
      </c>
      <c r="D171" t="s">
        <v>17776</v>
      </c>
      <c r="E171" t="s">
        <v>17777</v>
      </c>
      <c r="F171" t="s">
        <v>17778</v>
      </c>
      <c r="G171" t="s">
        <v>17779</v>
      </c>
      <c r="H171" t="s">
        <v>17780</v>
      </c>
      <c r="I171" t="s">
        <v>17781</v>
      </c>
      <c r="J171" t="s">
        <v>17782</v>
      </c>
      <c r="K171" t="s">
        <v>17783</v>
      </c>
      <c r="L171" t="s">
        <v>17784</v>
      </c>
      <c r="M171" t="s">
        <v>17785</v>
      </c>
      <c r="N171" t="s">
        <v>17786</v>
      </c>
      <c r="O171" t="s">
        <v>17787</v>
      </c>
      <c r="P171" t="s">
        <v>17788</v>
      </c>
      <c r="Q171" t="s">
        <v>17789</v>
      </c>
      <c r="R171" t="s">
        <v>17790</v>
      </c>
      <c r="S171" t="s">
        <v>17791</v>
      </c>
      <c r="T171" t="s">
        <v>17792</v>
      </c>
      <c r="U171" t="s">
        <v>17793</v>
      </c>
      <c r="V171" t="s">
        <v>17794</v>
      </c>
      <c r="W171" t="s">
        <v>51</v>
      </c>
      <c r="X171" t="s">
        <v>17795</v>
      </c>
      <c r="Y171" t="s">
        <v>17796</v>
      </c>
      <c r="Z171" t="s">
        <v>17796</v>
      </c>
      <c r="AA171" t="s">
        <v>17797</v>
      </c>
      <c r="AB171" t="s">
        <v>17798</v>
      </c>
      <c r="AC171" t="s">
        <v>38</v>
      </c>
      <c r="AD171" t="s">
        <v>17799</v>
      </c>
    </row>
    <row r="172" spans="1:30" x14ac:dyDescent="0.25">
      <c r="A172" s="2" t="s">
        <v>3038</v>
      </c>
      <c r="B172" t="s">
        <v>17800</v>
      </c>
      <c r="C172" t="s">
        <v>17801</v>
      </c>
      <c r="D172" t="s">
        <v>17802</v>
      </c>
      <c r="E172" t="s">
        <v>17803</v>
      </c>
      <c r="F172" t="s">
        <v>17804</v>
      </c>
      <c r="G172" t="s">
        <v>17805</v>
      </c>
      <c r="H172" t="s">
        <v>51</v>
      </c>
      <c r="I172" t="s">
        <v>17806</v>
      </c>
      <c r="J172" t="s">
        <v>17807</v>
      </c>
      <c r="K172" t="s">
        <v>17808</v>
      </c>
      <c r="L172" t="s">
        <v>17809</v>
      </c>
      <c r="M172" t="s">
        <v>17810</v>
      </c>
      <c r="N172" t="s">
        <v>17811</v>
      </c>
      <c r="O172" t="s">
        <v>17812</v>
      </c>
      <c r="P172" t="s">
        <v>17813</v>
      </c>
      <c r="Q172" t="s">
        <v>17814</v>
      </c>
      <c r="R172" t="s">
        <v>17815</v>
      </c>
      <c r="S172" t="s">
        <v>17816</v>
      </c>
      <c r="T172" t="s">
        <v>51</v>
      </c>
      <c r="U172" t="s">
        <v>51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17817</v>
      </c>
      <c r="AB172" t="s">
        <v>17818</v>
      </c>
      <c r="AC172" t="s">
        <v>17819</v>
      </c>
      <c r="AD172" t="s">
        <v>17820</v>
      </c>
    </row>
    <row r="173" spans="1:30" x14ac:dyDescent="0.25">
      <c r="A173" s="2" t="s">
        <v>3060</v>
      </c>
      <c r="B173" t="s">
        <v>130</v>
      </c>
      <c r="C173" t="s">
        <v>130</v>
      </c>
      <c r="D173" t="s">
        <v>38</v>
      </c>
      <c r="E173" t="s">
        <v>38</v>
      </c>
      <c r="F173" t="s">
        <v>17821</v>
      </c>
      <c r="G173" t="s">
        <v>130</v>
      </c>
      <c r="H173" t="s">
        <v>38</v>
      </c>
      <c r="I173" t="s">
        <v>38</v>
      </c>
      <c r="J173" t="s">
        <v>17822</v>
      </c>
      <c r="K173" t="s">
        <v>17822</v>
      </c>
      <c r="L173" t="s">
        <v>38</v>
      </c>
      <c r="M173" t="s">
        <v>38</v>
      </c>
      <c r="N173" t="s">
        <v>51</v>
      </c>
      <c r="O173" t="s">
        <v>17823</v>
      </c>
      <c r="P173" t="s">
        <v>51</v>
      </c>
      <c r="Q173" t="s">
        <v>17824</v>
      </c>
      <c r="R173" t="s">
        <v>17825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</row>
    <row r="174" spans="1:30" x14ac:dyDescent="0.25">
      <c r="A174" s="2" t="s">
        <v>3066</v>
      </c>
      <c r="B174" t="s">
        <v>17826</v>
      </c>
      <c r="C174" t="s">
        <v>17826</v>
      </c>
      <c r="D174" t="s">
        <v>38</v>
      </c>
      <c r="E174" t="s">
        <v>17827</v>
      </c>
      <c r="F174" t="s">
        <v>17828</v>
      </c>
      <c r="G174" t="s">
        <v>17829</v>
      </c>
      <c r="H174" t="s">
        <v>38</v>
      </c>
      <c r="I174" t="s">
        <v>17830</v>
      </c>
      <c r="J174" t="s">
        <v>130</v>
      </c>
      <c r="K174" t="s">
        <v>130</v>
      </c>
      <c r="L174" t="s">
        <v>38</v>
      </c>
      <c r="M174" t="s">
        <v>38</v>
      </c>
      <c r="N174" t="s">
        <v>38</v>
      </c>
      <c r="O174" t="s">
        <v>17831</v>
      </c>
      <c r="P174" t="s">
        <v>17832</v>
      </c>
      <c r="Q174" t="s">
        <v>17832</v>
      </c>
      <c r="R174" t="s">
        <v>38</v>
      </c>
      <c r="S174" t="s">
        <v>17833</v>
      </c>
      <c r="T174" t="s">
        <v>51</v>
      </c>
      <c r="U174" t="s">
        <v>51</v>
      </c>
      <c r="V174" t="s">
        <v>51</v>
      </c>
      <c r="W174" t="s">
        <v>51</v>
      </c>
      <c r="X174" t="s">
        <v>17834</v>
      </c>
      <c r="Y174" t="s">
        <v>17835</v>
      </c>
      <c r="Z174" t="s">
        <v>17828</v>
      </c>
      <c r="AA174" t="s">
        <v>17836</v>
      </c>
      <c r="AB174" t="s">
        <v>17837</v>
      </c>
      <c r="AC174" t="s">
        <v>17837</v>
      </c>
      <c r="AD174" t="s">
        <v>17838</v>
      </c>
    </row>
    <row r="175" spans="1:30" x14ac:dyDescent="0.25">
      <c r="A175" s="2" t="s">
        <v>3078</v>
      </c>
      <c r="B175" t="s">
        <v>17839</v>
      </c>
      <c r="C175" t="s">
        <v>17839</v>
      </c>
      <c r="D175" t="s">
        <v>38</v>
      </c>
      <c r="E175" t="s">
        <v>17840</v>
      </c>
      <c r="F175" t="s">
        <v>17841</v>
      </c>
      <c r="G175" t="s">
        <v>17842</v>
      </c>
      <c r="H175" t="s">
        <v>38</v>
      </c>
      <c r="I175" t="s">
        <v>17843</v>
      </c>
      <c r="J175" t="s">
        <v>17844</v>
      </c>
      <c r="K175" t="s">
        <v>17844</v>
      </c>
      <c r="L175" t="s">
        <v>17845</v>
      </c>
      <c r="M175" t="s">
        <v>38</v>
      </c>
      <c r="N175" t="s">
        <v>38</v>
      </c>
      <c r="O175" t="s">
        <v>17846</v>
      </c>
      <c r="P175" t="s">
        <v>51</v>
      </c>
      <c r="Q175" t="s">
        <v>17847</v>
      </c>
      <c r="R175" t="s">
        <v>17848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17849</v>
      </c>
      <c r="Y175" t="s">
        <v>17850</v>
      </c>
      <c r="Z175" t="s">
        <v>17850</v>
      </c>
      <c r="AA175" t="s">
        <v>51</v>
      </c>
      <c r="AB175" t="s">
        <v>51</v>
      </c>
      <c r="AC175" t="s">
        <v>51</v>
      </c>
      <c r="AD175" t="s">
        <v>51</v>
      </c>
    </row>
    <row r="176" spans="1:30" x14ac:dyDescent="0.25">
      <c r="A176" s="2" t="s">
        <v>3089</v>
      </c>
      <c r="B176" t="s">
        <v>130</v>
      </c>
      <c r="C176" t="s">
        <v>130</v>
      </c>
      <c r="D176" t="s">
        <v>38</v>
      </c>
      <c r="E176" t="s">
        <v>17851</v>
      </c>
      <c r="F176" t="s">
        <v>17852</v>
      </c>
      <c r="G176" t="s">
        <v>17853</v>
      </c>
      <c r="H176" t="s">
        <v>38</v>
      </c>
      <c r="I176" t="s">
        <v>38</v>
      </c>
      <c r="J176" t="s">
        <v>17854</v>
      </c>
      <c r="K176" t="s">
        <v>17855</v>
      </c>
      <c r="L176" t="s">
        <v>17856</v>
      </c>
      <c r="M176" t="s">
        <v>17857</v>
      </c>
      <c r="N176" t="s">
        <v>38</v>
      </c>
      <c r="O176" t="s">
        <v>17858</v>
      </c>
      <c r="P176" t="s">
        <v>17859</v>
      </c>
      <c r="Q176" t="s">
        <v>17860</v>
      </c>
      <c r="R176" t="s">
        <v>17861</v>
      </c>
      <c r="S176" t="s">
        <v>17862</v>
      </c>
      <c r="T176" t="s">
        <v>51</v>
      </c>
      <c r="U176" t="s">
        <v>51</v>
      </c>
      <c r="V176" t="s">
        <v>51</v>
      </c>
      <c r="W176" t="s">
        <v>51</v>
      </c>
      <c r="X176" t="s">
        <v>17863</v>
      </c>
      <c r="Y176" t="s">
        <v>17864</v>
      </c>
      <c r="Z176" t="s">
        <v>17852</v>
      </c>
      <c r="AA176" t="s">
        <v>17865</v>
      </c>
      <c r="AB176" t="s">
        <v>17866</v>
      </c>
      <c r="AC176" t="s">
        <v>17867</v>
      </c>
      <c r="AD176" t="s">
        <v>17868</v>
      </c>
    </row>
    <row r="177" spans="1:30" x14ac:dyDescent="0.25">
      <c r="A177" s="2" t="s">
        <v>3108</v>
      </c>
      <c r="B177" t="s">
        <v>17869</v>
      </c>
      <c r="C177" t="s">
        <v>17870</v>
      </c>
      <c r="D177" t="s">
        <v>17871</v>
      </c>
      <c r="E177" t="s">
        <v>17872</v>
      </c>
      <c r="F177" t="s">
        <v>17873</v>
      </c>
      <c r="G177" t="s">
        <v>17874</v>
      </c>
      <c r="H177" t="s">
        <v>51</v>
      </c>
      <c r="I177" t="s">
        <v>17875</v>
      </c>
      <c r="J177" t="s">
        <v>17876</v>
      </c>
      <c r="K177" t="s">
        <v>17876</v>
      </c>
      <c r="L177" t="s">
        <v>17877</v>
      </c>
      <c r="M177" t="s">
        <v>38</v>
      </c>
      <c r="N177" t="s">
        <v>38</v>
      </c>
      <c r="O177" t="s">
        <v>17878</v>
      </c>
      <c r="P177" t="s">
        <v>17879</v>
      </c>
      <c r="Q177" t="s">
        <v>17880</v>
      </c>
      <c r="R177" t="s">
        <v>17881</v>
      </c>
      <c r="S177" t="s">
        <v>17882</v>
      </c>
      <c r="T177" t="s">
        <v>51</v>
      </c>
      <c r="U177" t="s">
        <v>51</v>
      </c>
      <c r="V177" t="s">
        <v>51</v>
      </c>
      <c r="W177" t="s">
        <v>51</v>
      </c>
      <c r="X177" t="s">
        <v>17883</v>
      </c>
      <c r="Y177" t="s">
        <v>17884</v>
      </c>
      <c r="Z177" t="s">
        <v>17873</v>
      </c>
      <c r="AA177" t="s">
        <v>17885</v>
      </c>
      <c r="AB177" t="s">
        <v>17886</v>
      </c>
      <c r="AC177" t="s">
        <v>17887</v>
      </c>
      <c r="AD177" t="s">
        <v>17888</v>
      </c>
    </row>
    <row r="178" spans="1:30" x14ac:dyDescent="0.25">
      <c r="A178" s="2" t="s">
        <v>3129</v>
      </c>
      <c r="B178" t="s">
        <v>17889</v>
      </c>
      <c r="C178" t="s">
        <v>17890</v>
      </c>
      <c r="D178" t="s">
        <v>17891</v>
      </c>
      <c r="E178" t="s">
        <v>17892</v>
      </c>
      <c r="F178" t="s">
        <v>17893</v>
      </c>
      <c r="G178" t="s">
        <v>17894</v>
      </c>
      <c r="H178" t="s">
        <v>17895</v>
      </c>
      <c r="I178" t="s">
        <v>17896</v>
      </c>
      <c r="J178" t="s">
        <v>17897</v>
      </c>
      <c r="K178" t="s">
        <v>17898</v>
      </c>
      <c r="L178" t="s">
        <v>17899</v>
      </c>
      <c r="M178" t="s">
        <v>17900</v>
      </c>
      <c r="N178" t="s">
        <v>17901</v>
      </c>
      <c r="O178" t="s">
        <v>17902</v>
      </c>
      <c r="P178" t="s">
        <v>51</v>
      </c>
      <c r="Q178" t="s">
        <v>17903</v>
      </c>
      <c r="R178" t="s">
        <v>17904</v>
      </c>
      <c r="S178" t="s">
        <v>17905</v>
      </c>
      <c r="T178" t="s">
        <v>17906</v>
      </c>
      <c r="U178" t="s">
        <v>17907</v>
      </c>
      <c r="V178" t="s">
        <v>17908</v>
      </c>
      <c r="W178" t="s">
        <v>51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</row>
    <row r="179" spans="1:30" x14ac:dyDescent="0.25">
      <c r="A179" s="2" t="s">
        <v>3150</v>
      </c>
      <c r="B179" t="s">
        <v>17909</v>
      </c>
      <c r="C179" t="s">
        <v>17909</v>
      </c>
      <c r="D179" t="s">
        <v>38</v>
      </c>
      <c r="E179" t="s">
        <v>17910</v>
      </c>
      <c r="F179" t="s">
        <v>17911</v>
      </c>
      <c r="G179" t="s">
        <v>17912</v>
      </c>
      <c r="H179" t="s">
        <v>38</v>
      </c>
      <c r="I179" t="s">
        <v>17913</v>
      </c>
      <c r="J179" t="s">
        <v>17914</v>
      </c>
      <c r="K179" t="s">
        <v>17914</v>
      </c>
      <c r="L179" t="s">
        <v>17915</v>
      </c>
      <c r="M179" t="s">
        <v>38</v>
      </c>
      <c r="N179" t="s">
        <v>38</v>
      </c>
      <c r="O179" t="s">
        <v>17916</v>
      </c>
      <c r="P179" t="s">
        <v>17917</v>
      </c>
      <c r="Q179" t="s">
        <v>17917</v>
      </c>
      <c r="R179" t="s">
        <v>17918</v>
      </c>
      <c r="S179" t="s">
        <v>17919</v>
      </c>
      <c r="T179" t="s">
        <v>51</v>
      </c>
      <c r="U179" t="s">
        <v>51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17920</v>
      </c>
      <c r="AB179" t="s">
        <v>17921</v>
      </c>
      <c r="AC179" t="s">
        <v>17921</v>
      </c>
      <c r="AD179" t="s">
        <v>17922</v>
      </c>
    </row>
    <row r="180" spans="1:30" x14ac:dyDescent="0.25">
      <c r="A180" s="2" t="s">
        <v>3164</v>
      </c>
      <c r="B180" t="s">
        <v>17923</v>
      </c>
      <c r="C180" t="s">
        <v>17924</v>
      </c>
      <c r="D180" t="s">
        <v>17925</v>
      </c>
      <c r="E180" t="s">
        <v>17926</v>
      </c>
      <c r="F180" t="s">
        <v>17927</v>
      </c>
      <c r="G180" t="s">
        <v>17928</v>
      </c>
      <c r="H180" t="s">
        <v>17929</v>
      </c>
      <c r="I180" t="s">
        <v>17930</v>
      </c>
      <c r="J180" t="s">
        <v>17931</v>
      </c>
      <c r="K180" t="s">
        <v>17932</v>
      </c>
      <c r="L180" t="s">
        <v>17933</v>
      </c>
      <c r="M180" t="s">
        <v>17934</v>
      </c>
      <c r="N180" t="s">
        <v>17935</v>
      </c>
      <c r="O180" t="s">
        <v>17936</v>
      </c>
      <c r="P180" t="s">
        <v>51</v>
      </c>
      <c r="Q180" t="s">
        <v>17937</v>
      </c>
      <c r="R180" t="s">
        <v>17938</v>
      </c>
      <c r="S180" t="s">
        <v>17939</v>
      </c>
      <c r="T180" t="s">
        <v>17940</v>
      </c>
      <c r="U180" t="s">
        <v>17941</v>
      </c>
      <c r="V180" t="s">
        <v>17942</v>
      </c>
      <c r="W180" t="s">
        <v>51</v>
      </c>
      <c r="X180" t="s">
        <v>51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</row>
    <row r="181" spans="1:30" x14ac:dyDescent="0.25">
      <c r="A181" s="2" t="s">
        <v>3185</v>
      </c>
      <c r="B181" t="s">
        <v>17943</v>
      </c>
      <c r="C181" t="s">
        <v>17944</v>
      </c>
      <c r="D181" t="s">
        <v>17945</v>
      </c>
      <c r="E181" t="s">
        <v>17946</v>
      </c>
      <c r="F181" t="s">
        <v>17947</v>
      </c>
      <c r="G181" t="s">
        <v>17948</v>
      </c>
      <c r="H181" t="s">
        <v>17949</v>
      </c>
      <c r="I181" t="s">
        <v>17950</v>
      </c>
      <c r="J181" t="s">
        <v>17951</v>
      </c>
      <c r="K181" t="s">
        <v>17952</v>
      </c>
      <c r="L181" t="s">
        <v>17953</v>
      </c>
      <c r="M181" t="s">
        <v>17954</v>
      </c>
      <c r="N181" t="s">
        <v>17955</v>
      </c>
      <c r="O181" t="s">
        <v>17956</v>
      </c>
      <c r="P181" t="s">
        <v>17957</v>
      </c>
      <c r="Q181" t="s">
        <v>17958</v>
      </c>
      <c r="R181" t="s">
        <v>17959</v>
      </c>
      <c r="S181" t="s">
        <v>17960</v>
      </c>
      <c r="T181" t="s">
        <v>51</v>
      </c>
      <c r="U181" t="s">
        <v>51</v>
      </c>
      <c r="V181" t="s">
        <v>51</v>
      </c>
      <c r="W181" t="s">
        <v>51</v>
      </c>
      <c r="X181" t="s">
        <v>51</v>
      </c>
      <c r="Y181" t="s">
        <v>51</v>
      </c>
      <c r="Z181" t="s">
        <v>51</v>
      </c>
      <c r="AA181" t="s">
        <v>17961</v>
      </c>
      <c r="AB181" t="s">
        <v>17962</v>
      </c>
      <c r="AC181" t="s">
        <v>38</v>
      </c>
      <c r="AD181" t="s">
        <v>17963</v>
      </c>
    </row>
    <row r="182" spans="1:30" x14ac:dyDescent="0.25">
      <c r="A182" s="2" t="s">
        <v>3210</v>
      </c>
      <c r="B182" t="s">
        <v>130</v>
      </c>
      <c r="C182" t="s">
        <v>130</v>
      </c>
      <c r="D182" t="s">
        <v>38</v>
      </c>
      <c r="E182" t="s">
        <v>38</v>
      </c>
      <c r="F182" t="s">
        <v>130</v>
      </c>
      <c r="G182" t="s">
        <v>130</v>
      </c>
      <c r="H182" t="s">
        <v>38</v>
      </c>
      <c r="I182" t="s">
        <v>38</v>
      </c>
      <c r="J182" t="s">
        <v>130</v>
      </c>
      <c r="K182" t="s">
        <v>130</v>
      </c>
      <c r="L182" t="s">
        <v>38</v>
      </c>
      <c r="M182" t="s">
        <v>38</v>
      </c>
      <c r="N182" t="s">
        <v>38</v>
      </c>
      <c r="O182" t="s">
        <v>51</v>
      </c>
      <c r="P182" t="s">
        <v>130</v>
      </c>
      <c r="Q182" t="s">
        <v>130</v>
      </c>
      <c r="R182" t="s">
        <v>38</v>
      </c>
      <c r="S182" t="s">
        <v>17964</v>
      </c>
      <c r="T182" t="s">
        <v>51</v>
      </c>
      <c r="U182" t="s">
        <v>51</v>
      </c>
      <c r="V182" t="s">
        <v>51</v>
      </c>
      <c r="W182" t="s">
        <v>51</v>
      </c>
      <c r="X182" t="s">
        <v>38</v>
      </c>
      <c r="Y182" t="s">
        <v>130</v>
      </c>
      <c r="Z182" t="s">
        <v>130</v>
      </c>
      <c r="AA182" t="s">
        <v>38</v>
      </c>
      <c r="AB182" t="s">
        <v>38</v>
      </c>
      <c r="AC182" t="s">
        <v>38</v>
      </c>
      <c r="AD182" t="s">
        <v>130</v>
      </c>
    </row>
    <row r="183" spans="1:30" x14ac:dyDescent="0.25">
      <c r="A183" s="2" t="s">
        <v>3212</v>
      </c>
      <c r="B183" t="s">
        <v>17965</v>
      </c>
      <c r="C183" t="s">
        <v>2489</v>
      </c>
      <c r="D183" t="s">
        <v>38</v>
      </c>
      <c r="E183" t="s">
        <v>104</v>
      </c>
      <c r="F183" t="s">
        <v>17966</v>
      </c>
      <c r="G183" t="s">
        <v>17967</v>
      </c>
      <c r="H183" t="s">
        <v>38</v>
      </c>
      <c r="I183" t="s">
        <v>104</v>
      </c>
      <c r="J183" t="s">
        <v>17968</v>
      </c>
      <c r="K183" t="s">
        <v>17968</v>
      </c>
      <c r="L183" t="s">
        <v>38</v>
      </c>
      <c r="M183" t="s">
        <v>38</v>
      </c>
      <c r="N183" t="s">
        <v>38</v>
      </c>
      <c r="O183" t="s">
        <v>17969</v>
      </c>
      <c r="P183" t="s">
        <v>51</v>
      </c>
      <c r="Q183" t="s">
        <v>3215</v>
      </c>
      <c r="R183" t="s">
        <v>17970</v>
      </c>
      <c r="S183" t="s">
        <v>51</v>
      </c>
      <c r="T183" t="s">
        <v>51</v>
      </c>
      <c r="U183" t="s">
        <v>51</v>
      </c>
      <c r="V183" t="s">
        <v>51</v>
      </c>
      <c r="W183" t="s">
        <v>51</v>
      </c>
      <c r="X183" t="s">
        <v>17971</v>
      </c>
      <c r="Y183" t="s">
        <v>17972</v>
      </c>
      <c r="Z183" t="s">
        <v>17972</v>
      </c>
      <c r="AA183" t="s">
        <v>51</v>
      </c>
      <c r="AB183" t="s">
        <v>51</v>
      </c>
      <c r="AC183" t="s">
        <v>51</v>
      </c>
      <c r="AD183" t="s">
        <v>51</v>
      </c>
    </row>
    <row r="184" spans="1:30" x14ac:dyDescent="0.25">
      <c r="A184" s="2" t="s">
        <v>3218</v>
      </c>
      <c r="B184" t="s">
        <v>17973</v>
      </c>
      <c r="C184" t="s">
        <v>17974</v>
      </c>
      <c r="D184" t="s">
        <v>17975</v>
      </c>
      <c r="E184" t="s">
        <v>17976</v>
      </c>
      <c r="F184" t="s">
        <v>17977</v>
      </c>
      <c r="G184" t="s">
        <v>17978</v>
      </c>
      <c r="H184" t="s">
        <v>17979</v>
      </c>
      <c r="I184" t="s">
        <v>17980</v>
      </c>
      <c r="J184" t="s">
        <v>17981</v>
      </c>
      <c r="K184" t="s">
        <v>17982</v>
      </c>
      <c r="L184" t="s">
        <v>17983</v>
      </c>
      <c r="M184" t="s">
        <v>17984</v>
      </c>
      <c r="N184" t="s">
        <v>17985</v>
      </c>
      <c r="O184" t="s">
        <v>17986</v>
      </c>
      <c r="P184" t="s">
        <v>51</v>
      </c>
      <c r="Q184" t="s">
        <v>17987</v>
      </c>
      <c r="R184" t="s">
        <v>17988</v>
      </c>
      <c r="S184" t="s">
        <v>17989</v>
      </c>
      <c r="T184" t="s">
        <v>17990</v>
      </c>
      <c r="U184" t="s">
        <v>17991</v>
      </c>
      <c r="V184" t="s">
        <v>17992</v>
      </c>
      <c r="W184" t="s">
        <v>51</v>
      </c>
      <c r="X184" t="s">
        <v>51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</row>
    <row r="185" spans="1:30" x14ac:dyDescent="0.25">
      <c r="A185" s="2" t="s">
        <v>3239</v>
      </c>
      <c r="B185" t="s">
        <v>17993</v>
      </c>
      <c r="C185" t="s">
        <v>17994</v>
      </c>
      <c r="D185" t="s">
        <v>17995</v>
      </c>
      <c r="E185" t="s">
        <v>17996</v>
      </c>
      <c r="F185" t="s">
        <v>17997</v>
      </c>
      <c r="G185" t="s">
        <v>17998</v>
      </c>
      <c r="H185" t="s">
        <v>17999</v>
      </c>
      <c r="I185" t="s">
        <v>18000</v>
      </c>
      <c r="J185" t="s">
        <v>18001</v>
      </c>
      <c r="K185" t="s">
        <v>18002</v>
      </c>
      <c r="L185" t="s">
        <v>18003</v>
      </c>
      <c r="M185" t="s">
        <v>18004</v>
      </c>
      <c r="N185" t="s">
        <v>18005</v>
      </c>
      <c r="O185" t="s">
        <v>18006</v>
      </c>
      <c r="P185" t="s">
        <v>18007</v>
      </c>
      <c r="Q185" t="s">
        <v>18008</v>
      </c>
      <c r="R185" t="s">
        <v>18009</v>
      </c>
      <c r="S185" t="s">
        <v>18010</v>
      </c>
      <c r="T185" t="s">
        <v>18011</v>
      </c>
      <c r="U185" t="s">
        <v>18012</v>
      </c>
      <c r="V185" t="s">
        <v>18013</v>
      </c>
      <c r="W185" t="s">
        <v>51</v>
      </c>
      <c r="X185" t="s">
        <v>18014</v>
      </c>
      <c r="Y185" t="s">
        <v>18015</v>
      </c>
      <c r="Z185" t="s">
        <v>18016</v>
      </c>
      <c r="AA185" t="s">
        <v>18017</v>
      </c>
      <c r="AB185" t="s">
        <v>18018</v>
      </c>
      <c r="AC185" t="s">
        <v>38</v>
      </c>
      <c r="AD185" t="s">
        <v>18019</v>
      </c>
    </row>
    <row r="186" spans="1:30" x14ac:dyDescent="0.25">
      <c r="A186" s="2" t="s">
        <v>3267</v>
      </c>
      <c r="B186" t="s">
        <v>18020</v>
      </c>
      <c r="C186" t="s">
        <v>18021</v>
      </c>
      <c r="D186" t="s">
        <v>18022</v>
      </c>
      <c r="E186" t="s">
        <v>18023</v>
      </c>
      <c r="F186" t="s">
        <v>18024</v>
      </c>
      <c r="G186" t="s">
        <v>18025</v>
      </c>
      <c r="H186" t="s">
        <v>18026</v>
      </c>
      <c r="I186" t="s">
        <v>18027</v>
      </c>
      <c r="J186" t="s">
        <v>18028</v>
      </c>
      <c r="K186" t="s">
        <v>18029</v>
      </c>
      <c r="L186" t="s">
        <v>18030</v>
      </c>
      <c r="M186" t="s">
        <v>18031</v>
      </c>
      <c r="N186" t="s">
        <v>18032</v>
      </c>
      <c r="O186" t="s">
        <v>18033</v>
      </c>
      <c r="P186" t="s">
        <v>51</v>
      </c>
      <c r="Q186" t="s">
        <v>18034</v>
      </c>
      <c r="R186" t="s">
        <v>18035</v>
      </c>
      <c r="S186" t="s">
        <v>18036</v>
      </c>
      <c r="T186" t="s">
        <v>18037</v>
      </c>
      <c r="U186" t="s">
        <v>18038</v>
      </c>
      <c r="V186" t="s">
        <v>18039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</row>
    <row r="187" spans="1:30" x14ac:dyDescent="0.25">
      <c r="A187" s="2" t="s">
        <v>3288</v>
      </c>
      <c r="B187" t="s">
        <v>130</v>
      </c>
      <c r="C187" t="s">
        <v>130</v>
      </c>
      <c r="D187" t="s">
        <v>38</v>
      </c>
      <c r="E187" t="s">
        <v>38</v>
      </c>
      <c r="F187" t="s">
        <v>130</v>
      </c>
      <c r="G187" t="s">
        <v>130</v>
      </c>
      <c r="H187" t="s">
        <v>38</v>
      </c>
      <c r="I187" t="s">
        <v>38</v>
      </c>
      <c r="J187" t="s">
        <v>130</v>
      </c>
      <c r="K187" t="s">
        <v>130</v>
      </c>
      <c r="L187" t="s">
        <v>38</v>
      </c>
      <c r="M187" t="s">
        <v>38</v>
      </c>
      <c r="N187" t="s">
        <v>38</v>
      </c>
      <c r="O187" t="s">
        <v>3289</v>
      </c>
      <c r="P187" t="s">
        <v>3290</v>
      </c>
      <c r="Q187" t="s">
        <v>3291</v>
      </c>
      <c r="R187" t="s">
        <v>38</v>
      </c>
      <c r="S187" t="s">
        <v>18040</v>
      </c>
      <c r="T187" t="s">
        <v>51</v>
      </c>
      <c r="U187" t="s">
        <v>51</v>
      </c>
      <c r="V187" t="s">
        <v>51</v>
      </c>
      <c r="W187" t="s">
        <v>51</v>
      </c>
      <c r="X187" t="s">
        <v>38</v>
      </c>
      <c r="Y187" t="s">
        <v>130</v>
      </c>
      <c r="Z187" t="s">
        <v>130</v>
      </c>
      <c r="AA187" t="s">
        <v>3293</v>
      </c>
      <c r="AB187" t="s">
        <v>3294</v>
      </c>
      <c r="AC187" t="s">
        <v>3295</v>
      </c>
      <c r="AD187" t="s">
        <v>3296</v>
      </c>
    </row>
    <row r="188" spans="1:30" x14ac:dyDescent="0.25">
      <c r="A188" s="2" t="s">
        <v>3297</v>
      </c>
      <c r="B188" t="s">
        <v>18041</v>
      </c>
      <c r="C188" t="s">
        <v>18042</v>
      </c>
      <c r="D188" t="s">
        <v>18043</v>
      </c>
      <c r="E188" t="s">
        <v>18044</v>
      </c>
      <c r="F188" t="s">
        <v>18045</v>
      </c>
      <c r="G188" t="s">
        <v>18046</v>
      </c>
      <c r="H188" t="s">
        <v>18047</v>
      </c>
      <c r="I188" t="s">
        <v>18048</v>
      </c>
      <c r="J188" t="s">
        <v>18049</v>
      </c>
      <c r="K188" t="s">
        <v>18050</v>
      </c>
      <c r="L188" t="s">
        <v>18051</v>
      </c>
      <c r="M188" t="s">
        <v>18052</v>
      </c>
      <c r="N188" t="s">
        <v>18053</v>
      </c>
      <c r="O188" t="s">
        <v>18054</v>
      </c>
      <c r="P188" t="s">
        <v>51</v>
      </c>
      <c r="Q188" t="s">
        <v>18055</v>
      </c>
      <c r="R188" t="s">
        <v>18056</v>
      </c>
      <c r="S188" t="s">
        <v>18057</v>
      </c>
      <c r="T188" t="s">
        <v>18058</v>
      </c>
      <c r="U188" t="s">
        <v>18059</v>
      </c>
      <c r="V188" t="s">
        <v>18060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</row>
    <row r="189" spans="1:30" x14ac:dyDescent="0.25">
      <c r="A189" s="2" t="s">
        <v>3318</v>
      </c>
      <c r="B189" t="s">
        <v>3319</v>
      </c>
      <c r="C189" t="s">
        <v>3319</v>
      </c>
      <c r="D189" t="s">
        <v>38</v>
      </c>
      <c r="E189" t="s">
        <v>3320</v>
      </c>
      <c r="F189" t="s">
        <v>3321</v>
      </c>
      <c r="G189" t="s">
        <v>3322</v>
      </c>
      <c r="H189" t="s">
        <v>38</v>
      </c>
      <c r="I189" t="s">
        <v>3323</v>
      </c>
      <c r="J189" t="s">
        <v>51</v>
      </c>
      <c r="K189" t="s">
        <v>51</v>
      </c>
      <c r="L189" t="s">
        <v>51</v>
      </c>
      <c r="M189" t="s">
        <v>51</v>
      </c>
      <c r="N189" t="s">
        <v>51</v>
      </c>
      <c r="O189" t="s">
        <v>51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51</v>
      </c>
      <c r="W189" t="s">
        <v>51</v>
      </c>
      <c r="X189" t="s">
        <v>3324</v>
      </c>
      <c r="Y189" t="s">
        <v>3319</v>
      </c>
      <c r="Z189" t="s">
        <v>3321</v>
      </c>
      <c r="AA189" t="s">
        <v>51</v>
      </c>
      <c r="AB189" t="s">
        <v>51</v>
      </c>
      <c r="AC189" t="s">
        <v>51</v>
      </c>
      <c r="AD189" t="s">
        <v>51</v>
      </c>
    </row>
    <row r="190" spans="1:30" x14ac:dyDescent="0.25">
      <c r="A190" s="2" t="s">
        <v>3325</v>
      </c>
      <c r="B190" t="s">
        <v>18061</v>
      </c>
      <c r="C190" t="s">
        <v>18062</v>
      </c>
      <c r="D190" t="s">
        <v>18063</v>
      </c>
      <c r="E190" t="s">
        <v>18064</v>
      </c>
      <c r="F190" t="s">
        <v>18065</v>
      </c>
      <c r="G190" t="s">
        <v>18066</v>
      </c>
      <c r="H190" t="s">
        <v>18067</v>
      </c>
      <c r="I190" t="s">
        <v>18068</v>
      </c>
      <c r="J190" t="s">
        <v>18069</v>
      </c>
      <c r="K190" t="s">
        <v>18070</v>
      </c>
      <c r="L190" t="s">
        <v>18071</v>
      </c>
      <c r="M190" t="s">
        <v>18072</v>
      </c>
      <c r="N190" t="s">
        <v>18073</v>
      </c>
      <c r="O190" t="s">
        <v>18074</v>
      </c>
      <c r="P190" t="s">
        <v>18075</v>
      </c>
      <c r="Q190" t="s">
        <v>18076</v>
      </c>
      <c r="R190" t="s">
        <v>18077</v>
      </c>
      <c r="S190" t="s">
        <v>18078</v>
      </c>
      <c r="T190" t="s">
        <v>18079</v>
      </c>
      <c r="U190" t="s">
        <v>18080</v>
      </c>
      <c r="V190" t="s">
        <v>18081</v>
      </c>
      <c r="W190" t="s">
        <v>51</v>
      </c>
      <c r="X190" t="s">
        <v>18082</v>
      </c>
      <c r="Y190" t="s">
        <v>18083</v>
      </c>
      <c r="Z190" t="s">
        <v>18083</v>
      </c>
      <c r="AA190" t="s">
        <v>18084</v>
      </c>
      <c r="AB190" t="s">
        <v>18085</v>
      </c>
      <c r="AC190" t="s">
        <v>18086</v>
      </c>
      <c r="AD190" t="s">
        <v>18087</v>
      </c>
    </row>
    <row r="191" spans="1:30" x14ac:dyDescent="0.25">
      <c r="A191" s="2" t="s">
        <v>3348</v>
      </c>
      <c r="B191" t="s">
        <v>18088</v>
      </c>
      <c r="C191" t="s">
        <v>18089</v>
      </c>
      <c r="D191" t="s">
        <v>18090</v>
      </c>
      <c r="E191" t="s">
        <v>18091</v>
      </c>
      <c r="F191" t="s">
        <v>18092</v>
      </c>
      <c r="G191" t="s">
        <v>18093</v>
      </c>
      <c r="H191" t="s">
        <v>18094</v>
      </c>
      <c r="I191" t="s">
        <v>18095</v>
      </c>
      <c r="J191" t="s">
        <v>18096</v>
      </c>
      <c r="K191" t="s">
        <v>18097</v>
      </c>
      <c r="L191" t="s">
        <v>18098</v>
      </c>
      <c r="M191" t="s">
        <v>18099</v>
      </c>
      <c r="N191" t="s">
        <v>18100</v>
      </c>
      <c r="O191" t="s">
        <v>18101</v>
      </c>
      <c r="P191" t="s">
        <v>51</v>
      </c>
      <c r="Q191" t="s">
        <v>18102</v>
      </c>
      <c r="R191" t="s">
        <v>18103</v>
      </c>
      <c r="S191" t="s">
        <v>18104</v>
      </c>
      <c r="T191" t="s">
        <v>51</v>
      </c>
      <c r="U191" t="s">
        <v>51</v>
      </c>
      <c r="V191" t="s">
        <v>51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</row>
    <row r="192" spans="1:30" x14ac:dyDescent="0.25">
      <c r="A192" s="2" t="s">
        <v>3366</v>
      </c>
      <c r="B192" t="s">
        <v>18105</v>
      </c>
      <c r="C192" t="s">
        <v>18106</v>
      </c>
      <c r="D192" t="s">
        <v>18107</v>
      </c>
      <c r="E192" t="s">
        <v>18108</v>
      </c>
      <c r="F192" t="s">
        <v>18109</v>
      </c>
      <c r="G192" t="s">
        <v>18110</v>
      </c>
      <c r="H192" t="s">
        <v>18111</v>
      </c>
      <c r="I192" t="s">
        <v>18112</v>
      </c>
      <c r="J192" t="s">
        <v>18113</v>
      </c>
      <c r="K192" t="s">
        <v>18114</v>
      </c>
      <c r="L192" t="s">
        <v>18115</v>
      </c>
      <c r="M192" t="s">
        <v>18116</v>
      </c>
      <c r="N192" t="s">
        <v>18117</v>
      </c>
      <c r="O192" t="s">
        <v>18118</v>
      </c>
      <c r="P192" t="s">
        <v>51</v>
      </c>
      <c r="Q192" t="s">
        <v>18119</v>
      </c>
      <c r="R192" t="s">
        <v>18120</v>
      </c>
      <c r="S192" t="s">
        <v>18121</v>
      </c>
      <c r="T192" t="s">
        <v>18122</v>
      </c>
      <c r="U192" t="s">
        <v>18123</v>
      </c>
      <c r="V192" t="s">
        <v>18124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</row>
    <row r="193" spans="1:30" x14ac:dyDescent="0.25">
      <c r="A193" s="2" t="s">
        <v>3387</v>
      </c>
      <c r="B193" t="s">
        <v>18125</v>
      </c>
      <c r="C193" t="s">
        <v>18126</v>
      </c>
      <c r="D193" t="s">
        <v>18127</v>
      </c>
      <c r="E193" t="s">
        <v>18128</v>
      </c>
      <c r="F193" t="s">
        <v>18129</v>
      </c>
      <c r="G193" t="s">
        <v>18130</v>
      </c>
      <c r="H193" t="s">
        <v>18131</v>
      </c>
      <c r="I193" t="s">
        <v>18132</v>
      </c>
      <c r="J193" t="s">
        <v>18133</v>
      </c>
      <c r="K193" t="s">
        <v>18134</v>
      </c>
      <c r="L193" t="s">
        <v>18135</v>
      </c>
      <c r="M193" t="s">
        <v>18136</v>
      </c>
      <c r="N193" t="s">
        <v>18137</v>
      </c>
      <c r="O193" t="s">
        <v>18138</v>
      </c>
      <c r="P193" t="s">
        <v>51</v>
      </c>
      <c r="Q193" t="s">
        <v>18139</v>
      </c>
      <c r="R193" t="s">
        <v>18140</v>
      </c>
      <c r="S193" t="s">
        <v>18141</v>
      </c>
      <c r="T193" t="s">
        <v>18142</v>
      </c>
      <c r="U193" t="s">
        <v>18143</v>
      </c>
      <c r="V193" t="s">
        <v>18144</v>
      </c>
      <c r="W193" t="s">
        <v>51</v>
      </c>
      <c r="X193" t="s">
        <v>51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</row>
    <row r="194" spans="1:30" x14ac:dyDescent="0.25">
      <c r="A194" s="2" t="s">
        <v>3405</v>
      </c>
      <c r="B194" t="s">
        <v>18145</v>
      </c>
      <c r="C194" t="s">
        <v>130</v>
      </c>
      <c r="D194" t="s">
        <v>18146</v>
      </c>
      <c r="E194" t="s">
        <v>18147</v>
      </c>
      <c r="F194" t="s">
        <v>18148</v>
      </c>
      <c r="G194" t="s">
        <v>18149</v>
      </c>
      <c r="H194" t="s">
        <v>38</v>
      </c>
      <c r="I194" t="s">
        <v>38</v>
      </c>
      <c r="J194" t="s">
        <v>18150</v>
      </c>
      <c r="K194" t="s">
        <v>18151</v>
      </c>
      <c r="L194" t="s">
        <v>18152</v>
      </c>
      <c r="M194" t="s">
        <v>18153</v>
      </c>
      <c r="N194" t="s">
        <v>38</v>
      </c>
      <c r="O194" t="s">
        <v>18154</v>
      </c>
      <c r="P194" t="s">
        <v>18155</v>
      </c>
      <c r="Q194" t="s">
        <v>18156</v>
      </c>
      <c r="R194" t="s">
        <v>18157</v>
      </c>
      <c r="S194" t="s">
        <v>18158</v>
      </c>
      <c r="T194" t="s">
        <v>51</v>
      </c>
      <c r="U194" t="s">
        <v>51</v>
      </c>
      <c r="V194" t="s">
        <v>51</v>
      </c>
      <c r="W194" t="s">
        <v>51</v>
      </c>
      <c r="X194" t="s">
        <v>18159</v>
      </c>
      <c r="Y194" t="s">
        <v>18160</v>
      </c>
      <c r="Z194" t="s">
        <v>18160</v>
      </c>
      <c r="AA194" t="s">
        <v>18161</v>
      </c>
      <c r="AB194" t="s">
        <v>18162</v>
      </c>
      <c r="AC194" t="s">
        <v>18163</v>
      </c>
      <c r="AD194" t="s">
        <v>18164</v>
      </c>
    </row>
    <row r="195" spans="1:30" x14ac:dyDescent="0.25">
      <c r="A195" s="2" t="s">
        <v>3426</v>
      </c>
      <c r="B195" t="s">
        <v>18165</v>
      </c>
      <c r="C195" t="s">
        <v>18166</v>
      </c>
      <c r="D195" t="s">
        <v>38</v>
      </c>
      <c r="E195" t="s">
        <v>18167</v>
      </c>
      <c r="F195" t="s">
        <v>18168</v>
      </c>
      <c r="G195" t="s">
        <v>18169</v>
      </c>
      <c r="H195" t="s">
        <v>38</v>
      </c>
      <c r="I195" t="s">
        <v>18170</v>
      </c>
      <c r="J195" t="s">
        <v>18171</v>
      </c>
      <c r="K195" t="s">
        <v>130</v>
      </c>
      <c r="L195" t="s">
        <v>18172</v>
      </c>
      <c r="M195" t="s">
        <v>18173</v>
      </c>
      <c r="N195" t="s">
        <v>38</v>
      </c>
      <c r="O195" t="s">
        <v>18174</v>
      </c>
      <c r="P195" t="s">
        <v>18175</v>
      </c>
      <c r="Q195" t="s">
        <v>18176</v>
      </c>
      <c r="R195" t="s">
        <v>38</v>
      </c>
      <c r="S195" t="s">
        <v>18177</v>
      </c>
      <c r="T195" t="s">
        <v>51</v>
      </c>
      <c r="U195" t="s">
        <v>51</v>
      </c>
      <c r="V195" t="s">
        <v>51</v>
      </c>
      <c r="W195" t="s">
        <v>51</v>
      </c>
      <c r="X195" t="s">
        <v>18178</v>
      </c>
      <c r="Y195" t="s">
        <v>18179</v>
      </c>
      <c r="Z195" t="s">
        <v>18179</v>
      </c>
      <c r="AA195" t="s">
        <v>18180</v>
      </c>
      <c r="AB195" t="s">
        <v>18181</v>
      </c>
      <c r="AC195" t="s">
        <v>18182</v>
      </c>
      <c r="AD195" t="s">
        <v>18183</v>
      </c>
    </row>
    <row r="196" spans="1:30" x14ac:dyDescent="0.25">
      <c r="A196" s="2" t="s">
        <v>3447</v>
      </c>
      <c r="B196" t="s">
        <v>2742</v>
      </c>
      <c r="C196" t="s">
        <v>130</v>
      </c>
      <c r="D196" t="s">
        <v>38</v>
      </c>
      <c r="E196" t="s">
        <v>38</v>
      </c>
      <c r="F196" t="s">
        <v>130</v>
      </c>
      <c r="G196" t="s">
        <v>130</v>
      </c>
      <c r="H196" t="s">
        <v>38</v>
      </c>
      <c r="I196" t="s">
        <v>18184</v>
      </c>
      <c r="J196" t="s">
        <v>18185</v>
      </c>
      <c r="K196" t="s">
        <v>18186</v>
      </c>
      <c r="L196" t="s">
        <v>18187</v>
      </c>
      <c r="M196" t="s">
        <v>18188</v>
      </c>
      <c r="N196" t="s">
        <v>38</v>
      </c>
      <c r="O196" t="s">
        <v>18189</v>
      </c>
      <c r="P196" t="s">
        <v>18190</v>
      </c>
      <c r="Q196" t="s">
        <v>18191</v>
      </c>
      <c r="R196" t="s">
        <v>18192</v>
      </c>
      <c r="S196" t="s">
        <v>18193</v>
      </c>
      <c r="T196" t="s">
        <v>51</v>
      </c>
      <c r="U196" t="s">
        <v>51</v>
      </c>
      <c r="V196" t="s">
        <v>51</v>
      </c>
      <c r="W196" t="s">
        <v>51</v>
      </c>
      <c r="X196" t="s">
        <v>3458</v>
      </c>
      <c r="Y196" t="s">
        <v>3459</v>
      </c>
      <c r="Z196" t="s">
        <v>3459</v>
      </c>
      <c r="AA196" t="s">
        <v>18194</v>
      </c>
      <c r="AB196" t="s">
        <v>18195</v>
      </c>
      <c r="AC196" t="s">
        <v>18195</v>
      </c>
      <c r="AD196" t="s">
        <v>18196</v>
      </c>
    </row>
    <row r="197" spans="1:30" x14ac:dyDescent="0.25">
      <c r="A197" s="2" t="s">
        <v>3463</v>
      </c>
      <c r="B197" t="s">
        <v>18197</v>
      </c>
      <c r="C197" t="s">
        <v>18198</v>
      </c>
      <c r="D197" t="s">
        <v>18199</v>
      </c>
      <c r="E197" t="s">
        <v>18200</v>
      </c>
      <c r="F197" t="s">
        <v>18201</v>
      </c>
      <c r="G197" t="s">
        <v>18202</v>
      </c>
      <c r="H197" t="s">
        <v>18203</v>
      </c>
      <c r="I197" t="s">
        <v>18204</v>
      </c>
      <c r="J197" t="s">
        <v>18205</v>
      </c>
      <c r="K197" t="s">
        <v>18206</v>
      </c>
      <c r="L197" t="s">
        <v>18207</v>
      </c>
      <c r="M197" t="s">
        <v>18208</v>
      </c>
      <c r="N197" t="s">
        <v>18209</v>
      </c>
      <c r="O197" t="s">
        <v>18210</v>
      </c>
      <c r="P197" t="s">
        <v>18211</v>
      </c>
      <c r="Q197" t="s">
        <v>18212</v>
      </c>
      <c r="R197" t="s">
        <v>18213</v>
      </c>
      <c r="S197" t="s">
        <v>18214</v>
      </c>
      <c r="T197" t="s">
        <v>18215</v>
      </c>
      <c r="U197" t="s">
        <v>18216</v>
      </c>
      <c r="V197" t="s">
        <v>18217</v>
      </c>
      <c r="W197" t="s">
        <v>51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</row>
    <row r="198" spans="1:30" x14ac:dyDescent="0.25">
      <c r="A198" s="2" t="s">
        <v>3485</v>
      </c>
      <c r="B198" t="s">
        <v>18218</v>
      </c>
      <c r="C198" t="s">
        <v>18218</v>
      </c>
      <c r="D198" t="s">
        <v>38</v>
      </c>
      <c r="E198" t="s">
        <v>18219</v>
      </c>
      <c r="F198" t="s">
        <v>18220</v>
      </c>
      <c r="G198" t="s">
        <v>18221</v>
      </c>
      <c r="H198" t="s">
        <v>38</v>
      </c>
      <c r="I198" t="s">
        <v>18222</v>
      </c>
      <c r="J198" t="s">
        <v>18223</v>
      </c>
      <c r="K198" t="s">
        <v>18223</v>
      </c>
      <c r="L198" t="s">
        <v>18224</v>
      </c>
      <c r="M198" t="s">
        <v>38</v>
      </c>
      <c r="N198" t="s">
        <v>18225</v>
      </c>
      <c r="O198" t="s">
        <v>3494</v>
      </c>
      <c r="P198" t="s">
        <v>51</v>
      </c>
      <c r="Q198" t="s">
        <v>18226</v>
      </c>
      <c r="R198" t="s">
        <v>18227</v>
      </c>
      <c r="S198" t="s">
        <v>51</v>
      </c>
      <c r="T198" t="s">
        <v>51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</row>
    <row r="199" spans="1:30" x14ac:dyDescent="0.25">
      <c r="A199" s="2" t="s">
        <v>3497</v>
      </c>
      <c r="B199" t="s">
        <v>18228</v>
      </c>
      <c r="C199" t="s">
        <v>18228</v>
      </c>
      <c r="D199" t="s">
        <v>38</v>
      </c>
      <c r="E199" t="s">
        <v>18229</v>
      </c>
      <c r="F199" t="s">
        <v>18230</v>
      </c>
      <c r="G199" t="s">
        <v>18231</v>
      </c>
      <c r="H199" t="s">
        <v>18232</v>
      </c>
      <c r="I199" t="s">
        <v>38</v>
      </c>
      <c r="J199" t="s">
        <v>18233</v>
      </c>
      <c r="K199" t="s">
        <v>18233</v>
      </c>
      <c r="L199" t="s">
        <v>18234</v>
      </c>
      <c r="M199" t="s">
        <v>38</v>
      </c>
      <c r="N199" t="s">
        <v>18235</v>
      </c>
      <c r="O199" t="s">
        <v>18236</v>
      </c>
      <c r="P199" t="s">
        <v>51</v>
      </c>
      <c r="Q199" t="s">
        <v>18237</v>
      </c>
      <c r="R199" t="s">
        <v>18238</v>
      </c>
      <c r="S199" t="s">
        <v>18239</v>
      </c>
      <c r="T199" t="s">
        <v>51</v>
      </c>
      <c r="U199" t="s">
        <v>51</v>
      </c>
      <c r="V199" t="s">
        <v>51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</row>
    <row r="200" spans="1:30" x14ac:dyDescent="0.25">
      <c r="A200" s="2" t="s">
        <v>3507</v>
      </c>
      <c r="B200" t="s">
        <v>18240</v>
      </c>
      <c r="C200" t="s">
        <v>18241</v>
      </c>
      <c r="D200" t="s">
        <v>18242</v>
      </c>
      <c r="E200" t="s">
        <v>18243</v>
      </c>
      <c r="F200" t="s">
        <v>18244</v>
      </c>
      <c r="G200" t="s">
        <v>18245</v>
      </c>
      <c r="H200" t="s">
        <v>18246</v>
      </c>
      <c r="I200" t="s">
        <v>18247</v>
      </c>
      <c r="J200" t="s">
        <v>18248</v>
      </c>
      <c r="K200" t="s">
        <v>18249</v>
      </c>
      <c r="L200" t="s">
        <v>18250</v>
      </c>
      <c r="M200" t="s">
        <v>18251</v>
      </c>
      <c r="N200" t="s">
        <v>18252</v>
      </c>
      <c r="O200" t="s">
        <v>18253</v>
      </c>
      <c r="P200" t="s">
        <v>51</v>
      </c>
      <c r="Q200" t="s">
        <v>18254</v>
      </c>
      <c r="R200" t="s">
        <v>18255</v>
      </c>
      <c r="S200" t="s">
        <v>18256</v>
      </c>
      <c r="T200" t="s">
        <v>51</v>
      </c>
      <c r="U200" t="s">
        <v>51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</row>
    <row r="201" spans="1:30" x14ac:dyDescent="0.25">
      <c r="A201" s="2" t="s">
        <v>3527</v>
      </c>
      <c r="B201" t="s">
        <v>18257</v>
      </c>
      <c r="C201" t="s">
        <v>18257</v>
      </c>
      <c r="D201" t="s">
        <v>38</v>
      </c>
      <c r="E201" t="s">
        <v>5961</v>
      </c>
      <c r="F201" t="s">
        <v>18258</v>
      </c>
      <c r="G201" t="s">
        <v>18259</v>
      </c>
      <c r="H201" t="s">
        <v>38</v>
      </c>
      <c r="I201" t="s">
        <v>18260</v>
      </c>
      <c r="J201" t="s">
        <v>18261</v>
      </c>
      <c r="K201" t="s">
        <v>18261</v>
      </c>
      <c r="L201" t="s">
        <v>18262</v>
      </c>
      <c r="M201" t="s">
        <v>38</v>
      </c>
      <c r="N201" t="s">
        <v>4915</v>
      </c>
      <c r="O201" t="s">
        <v>3536</v>
      </c>
      <c r="P201" t="s">
        <v>51</v>
      </c>
      <c r="Q201" t="s">
        <v>3537</v>
      </c>
      <c r="R201" t="s">
        <v>18263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</row>
    <row r="202" spans="1:30" x14ac:dyDescent="0.25">
      <c r="A202" s="2" t="s">
        <v>3539</v>
      </c>
      <c r="B202" t="s">
        <v>18264</v>
      </c>
      <c r="C202" t="s">
        <v>18265</v>
      </c>
      <c r="D202" t="s">
        <v>18266</v>
      </c>
      <c r="E202" t="s">
        <v>18267</v>
      </c>
      <c r="F202" t="s">
        <v>18268</v>
      </c>
      <c r="G202" t="s">
        <v>18269</v>
      </c>
      <c r="H202" t="s">
        <v>18270</v>
      </c>
      <c r="I202" t="s">
        <v>18271</v>
      </c>
      <c r="J202" t="s">
        <v>18272</v>
      </c>
      <c r="K202" t="s">
        <v>18273</v>
      </c>
      <c r="L202" t="s">
        <v>18274</v>
      </c>
      <c r="M202" t="s">
        <v>18275</v>
      </c>
      <c r="N202" t="s">
        <v>18276</v>
      </c>
      <c r="O202" t="s">
        <v>18277</v>
      </c>
      <c r="P202" t="s">
        <v>51</v>
      </c>
      <c r="Q202" t="s">
        <v>18278</v>
      </c>
      <c r="R202" t="s">
        <v>18279</v>
      </c>
      <c r="S202" t="s">
        <v>18280</v>
      </c>
      <c r="T202" t="s">
        <v>18281</v>
      </c>
      <c r="U202" t="s">
        <v>18282</v>
      </c>
      <c r="V202" t="s">
        <v>18283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</row>
    <row r="203" spans="1:30" x14ac:dyDescent="0.25">
      <c r="A203" s="2" t="s">
        <v>3560</v>
      </c>
      <c r="B203" t="s">
        <v>18284</v>
      </c>
      <c r="C203" t="s">
        <v>18285</v>
      </c>
      <c r="D203" t="s">
        <v>18286</v>
      </c>
      <c r="E203" t="s">
        <v>18287</v>
      </c>
      <c r="F203" t="s">
        <v>18288</v>
      </c>
      <c r="G203" t="s">
        <v>18289</v>
      </c>
      <c r="H203" t="s">
        <v>18290</v>
      </c>
      <c r="I203" t="s">
        <v>18291</v>
      </c>
      <c r="J203" t="s">
        <v>18292</v>
      </c>
      <c r="K203" t="s">
        <v>18293</v>
      </c>
      <c r="L203" t="s">
        <v>18294</v>
      </c>
      <c r="M203" t="s">
        <v>18295</v>
      </c>
      <c r="N203" t="s">
        <v>18296</v>
      </c>
      <c r="O203" t="s">
        <v>18297</v>
      </c>
      <c r="P203" t="s">
        <v>51</v>
      </c>
      <c r="Q203" t="s">
        <v>18298</v>
      </c>
      <c r="R203" t="s">
        <v>18299</v>
      </c>
      <c r="S203" t="s">
        <v>18300</v>
      </c>
      <c r="T203" t="s">
        <v>18301</v>
      </c>
      <c r="U203" t="s">
        <v>18302</v>
      </c>
      <c r="V203" t="s">
        <v>18303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</row>
    <row r="204" spans="1:30" x14ac:dyDescent="0.25">
      <c r="A204" s="2" t="s">
        <v>3581</v>
      </c>
      <c r="B204" t="s">
        <v>18304</v>
      </c>
      <c r="C204" t="s">
        <v>18305</v>
      </c>
      <c r="D204" t="s">
        <v>18306</v>
      </c>
      <c r="E204" t="s">
        <v>18307</v>
      </c>
      <c r="F204" t="s">
        <v>18308</v>
      </c>
      <c r="G204" t="s">
        <v>18309</v>
      </c>
      <c r="H204" t="s">
        <v>18310</v>
      </c>
      <c r="I204" t="s">
        <v>18311</v>
      </c>
      <c r="J204" t="s">
        <v>18312</v>
      </c>
      <c r="K204" t="s">
        <v>18313</v>
      </c>
      <c r="L204" t="s">
        <v>18314</v>
      </c>
      <c r="M204" t="s">
        <v>18315</v>
      </c>
      <c r="N204" t="s">
        <v>18316</v>
      </c>
      <c r="O204" t="s">
        <v>18317</v>
      </c>
      <c r="P204" t="s">
        <v>51</v>
      </c>
      <c r="Q204" t="s">
        <v>18318</v>
      </c>
      <c r="R204" t="s">
        <v>18319</v>
      </c>
      <c r="S204" t="s">
        <v>18320</v>
      </c>
      <c r="T204" t="s">
        <v>18321</v>
      </c>
      <c r="U204" t="s">
        <v>18322</v>
      </c>
      <c r="V204" t="s">
        <v>18323</v>
      </c>
      <c r="W204" t="s">
        <v>51</v>
      </c>
      <c r="X204" t="s">
        <v>51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</row>
    <row r="205" spans="1:30" x14ac:dyDescent="0.25">
      <c r="A205" s="2" t="s">
        <v>3600</v>
      </c>
      <c r="B205" t="s">
        <v>18324</v>
      </c>
      <c r="C205" t="s">
        <v>18325</v>
      </c>
      <c r="D205" t="s">
        <v>18326</v>
      </c>
      <c r="E205" t="s">
        <v>18327</v>
      </c>
      <c r="F205" t="s">
        <v>18328</v>
      </c>
      <c r="G205" t="s">
        <v>18329</v>
      </c>
      <c r="H205" t="s">
        <v>18330</v>
      </c>
      <c r="I205" t="s">
        <v>18331</v>
      </c>
      <c r="J205" t="s">
        <v>18332</v>
      </c>
      <c r="K205" t="s">
        <v>18333</v>
      </c>
      <c r="L205" t="s">
        <v>18334</v>
      </c>
      <c r="M205" t="s">
        <v>18335</v>
      </c>
      <c r="N205" t="s">
        <v>18336</v>
      </c>
      <c r="O205" t="s">
        <v>18337</v>
      </c>
      <c r="P205" t="s">
        <v>51</v>
      </c>
      <c r="Q205" t="s">
        <v>18338</v>
      </c>
      <c r="R205" t="s">
        <v>18339</v>
      </c>
      <c r="S205" t="s">
        <v>18340</v>
      </c>
      <c r="T205" t="s">
        <v>18341</v>
      </c>
      <c r="U205" t="s">
        <v>18342</v>
      </c>
      <c r="V205" t="s">
        <v>18343</v>
      </c>
      <c r="W205" t="s">
        <v>51</v>
      </c>
      <c r="X205" t="s">
        <v>18345</v>
      </c>
      <c r="Y205" t="s">
        <v>18346</v>
      </c>
      <c r="Z205" t="s">
        <v>18344</v>
      </c>
      <c r="AA205" t="s">
        <v>51</v>
      </c>
      <c r="AB205" t="s">
        <v>51</v>
      </c>
      <c r="AC205" t="s">
        <v>51</v>
      </c>
      <c r="AD205" t="s">
        <v>51</v>
      </c>
    </row>
    <row r="206" spans="1:30" x14ac:dyDescent="0.25">
      <c r="A206" s="2" t="s">
        <v>3624</v>
      </c>
      <c r="B206" t="s">
        <v>18347</v>
      </c>
      <c r="C206" t="s">
        <v>18347</v>
      </c>
      <c r="D206" t="s">
        <v>38</v>
      </c>
      <c r="E206" t="s">
        <v>18348</v>
      </c>
      <c r="F206" t="s">
        <v>18349</v>
      </c>
      <c r="G206" t="s">
        <v>3628</v>
      </c>
      <c r="H206" t="s">
        <v>38</v>
      </c>
      <c r="I206" t="s">
        <v>18350</v>
      </c>
      <c r="J206" t="s">
        <v>18351</v>
      </c>
      <c r="K206" t="s">
        <v>18352</v>
      </c>
      <c r="L206" t="s">
        <v>51</v>
      </c>
      <c r="M206" t="s">
        <v>18353</v>
      </c>
      <c r="N206" t="s">
        <v>7283</v>
      </c>
      <c r="O206" t="s">
        <v>51</v>
      </c>
      <c r="P206" t="s">
        <v>51</v>
      </c>
      <c r="Q206" t="s">
        <v>51</v>
      </c>
      <c r="R206" t="s">
        <v>18354</v>
      </c>
      <c r="S206" t="s">
        <v>51</v>
      </c>
      <c r="T206" t="s">
        <v>51</v>
      </c>
      <c r="U206" t="s">
        <v>51</v>
      </c>
      <c r="V206" t="s">
        <v>51</v>
      </c>
      <c r="W206" t="s">
        <v>51</v>
      </c>
      <c r="X206" t="s">
        <v>51</v>
      </c>
      <c r="Y206" t="s">
        <v>51</v>
      </c>
      <c r="Z206" t="s">
        <v>51</v>
      </c>
      <c r="AA206" t="s">
        <v>51</v>
      </c>
      <c r="AB206" t="s">
        <v>51</v>
      </c>
      <c r="AC206" t="s">
        <v>51</v>
      </c>
      <c r="AD206" t="s">
        <v>51</v>
      </c>
    </row>
    <row r="207" spans="1:30" x14ac:dyDescent="0.25">
      <c r="A207" s="2" t="s">
        <v>3634</v>
      </c>
      <c r="B207" t="s">
        <v>18355</v>
      </c>
      <c r="C207" t="s">
        <v>18356</v>
      </c>
      <c r="D207" t="s">
        <v>18357</v>
      </c>
      <c r="E207" t="s">
        <v>18358</v>
      </c>
      <c r="F207" t="s">
        <v>18359</v>
      </c>
      <c r="G207" t="s">
        <v>18360</v>
      </c>
      <c r="H207" t="s">
        <v>18361</v>
      </c>
      <c r="I207" t="s">
        <v>18362</v>
      </c>
      <c r="J207" t="s">
        <v>18363</v>
      </c>
      <c r="K207" t="s">
        <v>18364</v>
      </c>
      <c r="L207" t="s">
        <v>18365</v>
      </c>
      <c r="M207" t="s">
        <v>18366</v>
      </c>
      <c r="N207" t="s">
        <v>18367</v>
      </c>
      <c r="O207" t="s">
        <v>18368</v>
      </c>
      <c r="P207" t="s">
        <v>51</v>
      </c>
      <c r="Q207" t="s">
        <v>18369</v>
      </c>
      <c r="R207" t="s">
        <v>18370</v>
      </c>
      <c r="S207" t="s">
        <v>18371</v>
      </c>
      <c r="T207" t="s">
        <v>18372</v>
      </c>
      <c r="U207" t="s">
        <v>18373</v>
      </c>
      <c r="V207" t="s">
        <v>18374</v>
      </c>
      <c r="W207" t="s">
        <v>51</v>
      </c>
      <c r="X207" t="s">
        <v>18375</v>
      </c>
      <c r="Y207" t="s">
        <v>18376</v>
      </c>
      <c r="Z207" t="s">
        <v>18377</v>
      </c>
      <c r="AA207" t="s">
        <v>51</v>
      </c>
      <c r="AB207" t="s">
        <v>51</v>
      </c>
      <c r="AC207" t="s">
        <v>51</v>
      </c>
      <c r="AD207" t="s">
        <v>51</v>
      </c>
    </row>
    <row r="208" spans="1:30" x14ac:dyDescent="0.25">
      <c r="A208" s="2" t="s">
        <v>3653</v>
      </c>
      <c r="B208" t="s">
        <v>18378</v>
      </c>
      <c r="C208" t="s">
        <v>18379</v>
      </c>
      <c r="D208" t="s">
        <v>18380</v>
      </c>
      <c r="E208" t="s">
        <v>18381</v>
      </c>
      <c r="F208" t="s">
        <v>18382</v>
      </c>
      <c r="G208" t="s">
        <v>18383</v>
      </c>
      <c r="H208" t="s">
        <v>18384</v>
      </c>
      <c r="I208" t="s">
        <v>18385</v>
      </c>
      <c r="J208" t="s">
        <v>18386</v>
      </c>
      <c r="K208" t="s">
        <v>18387</v>
      </c>
      <c r="L208" t="s">
        <v>18388</v>
      </c>
      <c r="M208" t="s">
        <v>18389</v>
      </c>
      <c r="N208" t="s">
        <v>18390</v>
      </c>
      <c r="O208" t="s">
        <v>18391</v>
      </c>
      <c r="P208" t="s">
        <v>51</v>
      </c>
      <c r="Q208" t="s">
        <v>18392</v>
      </c>
      <c r="R208" t="s">
        <v>18393</v>
      </c>
      <c r="S208" t="s">
        <v>18394</v>
      </c>
      <c r="T208" t="s">
        <v>18395</v>
      </c>
      <c r="U208" t="s">
        <v>18396</v>
      </c>
      <c r="V208" t="s">
        <v>18397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</row>
    <row r="209" spans="1:30" x14ac:dyDescent="0.25">
      <c r="A209" s="2" t="s">
        <v>3674</v>
      </c>
      <c r="B209" t="s">
        <v>18398</v>
      </c>
      <c r="C209" t="s">
        <v>18398</v>
      </c>
      <c r="D209" t="s">
        <v>38</v>
      </c>
      <c r="E209" t="s">
        <v>38</v>
      </c>
      <c r="F209" t="s">
        <v>18399</v>
      </c>
      <c r="G209" t="s">
        <v>18398</v>
      </c>
      <c r="H209" t="s">
        <v>38</v>
      </c>
      <c r="I209" t="s">
        <v>18400</v>
      </c>
      <c r="J209" t="s">
        <v>18401</v>
      </c>
      <c r="K209" t="s">
        <v>18402</v>
      </c>
      <c r="L209" t="s">
        <v>18403</v>
      </c>
      <c r="M209" t="s">
        <v>18404</v>
      </c>
      <c r="N209" t="s">
        <v>38</v>
      </c>
      <c r="O209" t="s">
        <v>18405</v>
      </c>
      <c r="P209" t="s">
        <v>51</v>
      </c>
      <c r="Q209" t="s">
        <v>38</v>
      </c>
      <c r="R209" t="s">
        <v>18406</v>
      </c>
      <c r="S209" t="s">
        <v>18407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</row>
    <row r="210" spans="1:30" x14ac:dyDescent="0.25">
      <c r="A210" s="2" t="s">
        <v>3685</v>
      </c>
      <c r="B210" t="s">
        <v>18408</v>
      </c>
      <c r="C210" t="s">
        <v>18409</v>
      </c>
      <c r="D210" t="s">
        <v>18410</v>
      </c>
      <c r="E210" t="s">
        <v>18411</v>
      </c>
      <c r="F210" t="s">
        <v>18412</v>
      </c>
      <c r="G210" t="s">
        <v>18413</v>
      </c>
      <c r="H210" t="s">
        <v>38</v>
      </c>
      <c r="I210" t="s">
        <v>18414</v>
      </c>
      <c r="J210" t="s">
        <v>18415</v>
      </c>
      <c r="K210" t="s">
        <v>18416</v>
      </c>
      <c r="L210" t="s">
        <v>18417</v>
      </c>
      <c r="M210" t="s">
        <v>18418</v>
      </c>
      <c r="N210" t="s">
        <v>18419</v>
      </c>
      <c r="O210" t="s">
        <v>18420</v>
      </c>
      <c r="P210" t="s">
        <v>51</v>
      </c>
      <c r="Q210" t="s">
        <v>18421</v>
      </c>
      <c r="R210" t="s">
        <v>18422</v>
      </c>
      <c r="S210" t="s">
        <v>18423</v>
      </c>
      <c r="T210" t="s">
        <v>7337</v>
      </c>
      <c r="U210" t="s">
        <v>7338</v>
      </c>
      <c r="V210" t="s">
        <v>7339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</row>
    <row r="211" spans="1:30" x14ac:dyDescent="0.25">
      <c r="A211" s="2" t="s">
        <v>3701</v>
      </c>
      <c r="B211" t="s">
        <v>18424</v>
      </c>
      <c r="C211" t="s">
        <v>18425</v>
      </c>
      <c r="D211" t="s">
        <v>18426</v>
      </c>
      <c r="E211" t="s">
        <v>18427</v>
      </c>
      <c r="F211" t="s">
        <v>18428</v>
      </c>
      <c r="G211" t="s">
        <v>18429</v>
      </c>
      <c r="H211" t="s">
        <v>18430</v>
      </c>
      <c r="I211" t="s">
        <v>18431</v>
      </c>
      <c r="J211" t="s">
        <v>18432</v>
      </c>
      <c r="K211" t="s">
        <v>18433</v>
      </c>
      <c r="L211" t="s">
        <v>18434</v>
      </c>
      <c r="M211" t="s">
        <v>18435</v>
      </c>
      <c r="N211" t="s">
        <v>18436</v>
      </c>
      <c r="O211" t="s">
        <v>18437</v>
      </c>
      <c r="P211" t="s">
        <v>18438</v>
      </c>
      <c r="Q211" t="s">
        <v>18439</v>
      </c>
      <c r="R211" t="s">
        <v>18440</v>
      </c>
      <c r="S211" t="s">
        <v>18441</v>
      </c>
      <c r="T211" t="s">
        <v>18442</v>
      </c>
      <c r="U211" t="s">
        <v>18443</v>
      </c>
      <c r="V211" t="s">
        <v>18444</v>
      </c>
      <c r="W211" t="s">
        <v>10482</v>
      </c>
      <c r="X211" t="s">
        <v>18445</v>
      </c>
      <c r="Y211" t="s">
        <v>18446</v>
      </c>
      <c r="Z211" t="s">
        <v>18428</v>
      </c>
      <c r="AA211" t="s">
        <v>18447</v>
      </c>
      <c r="AB211" t="s">
        <v>18448</v>
      </c>
      <c r="AC211" t="s">
        <v>18449</v>
      </c>
      <c r="AD211" t="s">
        <v>18450</v>
      </c>
    </row>
    <row r="212" spans="1:30" x14ac:dyDescent="0.25">
      <c r="A212" s="2" t="s">
        <v>3726</v>
      </c>
      <c r="B212" t="s">
        <v>18451</v>
      </c>
      <c r="C212" t="s">
        <v>18451</v>
      </c>
      <c r="D212" t="s">
        <v>38</v>
      </c>
      <c r="E212" t="s">
        <v>18452</v>
      </c>
      <c r="F212" t="s">
        <v>18453</v>
      </c>
      <c r="G212" t="s">
        <v>18454</v>
      </c>
      <c r="H212" t="s">
        <v>18455</v>
      </c>
      <c r="I212" t="s">
        <v>18456</v>
      </c>
      <c r="J212" t="s">
        <v>18457</v>
      </c>
      <c r="K212" t="s">
        <v>18458</v>
      </c>
      <c r="L212" t="s">
        <v>18459</v>
      </c>
      <c r="M212" t="s">
        <v>18460</v>
      </c>
      <c r="N212" t="s">
        <v>18461</v>
      </c>
      <c r="O212" t="s">
        <v>18462</v>
      </c>
      <c r="P212" t="s">
        <v>18463</v>
      </c>
      <c r="Q212" t="s">
        <v>18464</v>
      </c>
      <c r="R212" t="s">
        <v>18465</v>
      </c>
      <c r="S212" t="s">
        <v>18466</v>
      </c>
      <c r="T212" t="s">
        <v>51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18467</v>
      </c>
      <c r="AB212" t="s">
        <v>18468</v>
      </c>
      <c r="AC212" t="s">
        <v>18469</v>
      </c>
      <c r="AD212" t="s">
        <v>18470</v>
      </c>
    </row>
    <row r="213" spans="1:30" x14ac:dyDescent="0.25">
      <c r="A213" s="2" t="s">
        <v>3745</v>
      </c>
      <c r="B213" t="s">
        <v>18471</v>
      </c>
      <c r="C213" t="s">
        <v>18471</v>
      </c>
      <c r="D213" t="s">
        <v>38</v>
      </c>
      <c r="E213" t="s">
        <v>38</v>
      </c>
      <c r="F213" t="s">
        <v>18472</v>
      </c>
      <c r="G213" t="s">
        <v>18471</v>
      </c>
      <c r="H213" t="s">
        <v>38</v>
      </c>
      <c r="I213" t="s">
        <v>18473</v>
      </c>
      <c r="J213" t="s">
        <v>18474</v>
      </c>
      <c r="K213" t="s">
        <v>18475</v>
      </c>
      <c r="L213" t="s">
        <v>18476</v>
      </c>
      <c r="M213" t="s">
        <v>18477</v>
      </c>
      <c r="N213" t="s">
        <v>18478</v>
      </c>
      <c r="O213" t="s">
        <v>18479</v>
      </c>
      <c r="P213" t="s">
        <v>38</v>
      </c>
      <c r="Q213" t="s">
        <v>18480</v>
      </c>
      <c r="R213" t="s">
        <v>18481</v>
      </c>
      <c r="S213" t="s">
        <v>18482</v>
      </c>
      <c r="T213" t="s">
        <v>51</v>
      </c>
      <c r="U213" t="s">
        <v>51</v>
      </c>
      <c r="V213" t="s">
        <v>51</v>
      </c>
      <c r="W213" t="s">
        <v>51</v>
      </c>
      <c r="X213" t="s">
        <v>51</v>
      </c>
      <c r="Y213" t="s">
        <v>51</v>
      </c>
      <c r="Z213" t="s">
        <v>51</v>
      </c>
      <c r="AA213" t="s">
        <v>18483</v>
      </c>
      <c r="AB213" t="s">
        <v>18484</v>
      </c>
      <c r="AC213" t="s">
        <v>38</v>
      </c>
      <c r="AD213" t="s">
        <v>18484</v>
      </c>
    </row>
    <row r="214" spans="1:30" x14ac:dyDescent="0.25">
      <c r="A214" s="2" t="s">
        <v>3760</v>
      </c>
      <c r="B214" t="s">
        <v>18485</v>
      </c>
      <c r="C214" t="s">
        <v>18486</v>
      </c>
      <c r="D214" t="s">
        <v>18487</v>
      </c>
      <c r="E214" t="s">
        <v>18488</v>
      </c>
      <c r="F214" t="s">
        <v>18489</v>
      </c>
      <c r="G214" t="s">
        <v>18490</v>
      </c>
      <c r="H214" t="s">
        <v>18491</v>
      </c>
      <c r="I214" t="s">
        <v>18492</v>
      </c>
      <c r="J214" t="s">
        <v>18493</v>
      </c>
      <c r="K214" t="s">
        <v>18494</v>
      </c>
      <c r="L214" t="s">
        <v>18495</v>
      </c>
      <c r="M214" t="s">
        <v>18496</v>
      </c>
      <c r="N214" t="s">
        <v>18497</v>
      </c>
      <c r="O214" t="s">
        <v>18498</v>
      </c>
      <c r="P214" t="s">
        <v>18499</v>
      </c>
      <c r="Q214" t="s">
        <v>18500</v>
      </c>
      <c r="R214" t="s">
        <v>18501</v>
      </c>
      <c r="S214" t="s">
        <v>18502</v>
      </c>
      <c r="T214" t="s">
        <v>18503</v>
      </c>
      <c r="U214" t="s">
        <v>18504</v>
      </c>
      <c r="V214" t="s">
        <v>18505</v>
      </c>
      <c r="W214" t="s">
        <v>51</v>
      </c>
      <c r="X214" t="s">
        <v>51</v>
      </c>
      <c r="Y214" t="s">
        <v>51</v>
      </c>
      <c r="Z214" t="s">
        <v>51</v>
      </c>
      <c r="AA214" t="s">
        <v>18506</v>
      </c>
      <c r="AB214" t="s">
        <v>18507</v>
      </c>
      <c r="AC214" t="s">
        <v>38</v>
      </c>
      <c r="AD214" t="s">
        <v>18508</v>
      </c>
    </row>
    <row r="215" spans="1:30" x14ac:dyDescent="0.25">
      <c r="A215" s="2" t="s">
        <v>3785</v>
      </c>
      <c r="B215" t="s">
        <v>18509</v>
      </c>
      <c r="C215" t="s">
        <v>18510</v>
      </c>
      <c r="D215" t="s">
        <v>18511</v>
      </c>
      <c r="E215" t="s">
        <v>18512</v>
      </c>
      <c r="F215" t="s">
        <v>18513</v>
      </c>
      <c r="G215" t="s">
        <v>18514</v>
      </c>
      <c r="H215" t="s">
        <v>18515</v>
      </c>
      <c r="I215" t="s">
        <v>18516</v>
      </c>
      <c r="J215" t="s">
        <v>18517</v>
      </c>
      <c r="K215" t="s">
        <v>18518</v>
      </c>
      <c r="L215" t="s">
        <v>18519</v>
      </c>
      <c r="M215" t="s">
        <v>18520</v>
      </c>
      <c r="N215" t="s">
        <v>18521</v>
      </c>
      <c r="O215" t="s">
        <v>18522</v>
      </c>
      <c r="P215" t="s">
        <v>18523</v>
      </c>
      <c r="Q215" t="s">
        <v>18524</v>
      </c>
      <c r="R215" t="s">
        <v>18525</v>
      </c>
      <c r="S215" t="s">
        <v>18526</v>
      </c>
      <c r="T215" t="s">
        <v>18527</v>
      </c>
      <c r="U215" t="s">
        <v>18528</v>
      </c>
      <c r="V215" t="s">
        <v>18529</v>
      </c>
      <c r="W215" t="s">
        <v>51</v>
      </c>
      <c r="X215" t="s">
        <v>18530</v>
      </c>
      <c r="Y215" t="s">
        <v>18531</v>
      </c>
      <c r="Z215" t="s">
        <v>18513</v>
      </c>
      <c r="AA215" t="s">
        <v>51</v>
      </c>
      <c r="AB215" t="s">
        <v>51</v>
      </c>
      <c r="AC215" t="s">
        <v>51</v>
      </c>
      <c r="AD215" t="s">
        <v>51</v>
      </c>
    </row>
    <row r="216" spans="1:30" x14ac:dyDescent="0.25">
      <c r="A216" s="2" t="s">
        <v>3809</v>
      </c>
      <c r="B216" t="s">
        <v>18532</v>
      </c>
      <c r="C216" t="s">
        <v>18533</v>
      </c>
      <c r="D216" t="s">
        <v>18534</v>
      </c>
      <c r="E216" t="s">
        <v>18535</v>
      </c>
      <c r="F216" t="s">
        <v>18536</v>
      </c>
      <c r="G216" t="s">
        <v>18537</v>
      </c>
      <c r="H216" t="s">
        <v>18538</v>
      </c>
      <c r="I216" t="s">
        <v>18539</v>
      </c>
      <c r="J216" t="s">
        <v>18540</v>
      </c>
      <c r="K216" t="s">
        <v>18541</v>
      </c>
      <c r="L216" t="s">
        <v>18542</v>
      </c>
      <c r="M216" t="s">
        <v>18543</v>
      </c>
      <c r="N216" t="s">
        <v>18544</v>
      </c>
      <c r="O216" t="s">
        <v>18545</v>
      </c>
      <c r="P216" t="s">
        <v>18546</v>
      </c>
      <c r="Q216" t="s">
        <v>18547</v>
      </c>
      <c r="R216" t="s">
        <v>18548</v>
      </c>
      <c r="S216" t="s">
        <v>18549</v>
      </c>
      <c r="T216" t="s">
        <v>51</v>
      </c>
      <c r="U216" t="s">
        <v>51</v>
      </c>
      <c r="V216" t="s">
        <v>51</v>
      </c>
      <c r="W216" t="s">
        <v>51</v>
      </c>
      <c r="X216" t="s">
        <v>18550</v>
      </c>
      <c r="Y216" t="s">
        <v>18551</v>
      </c>
      <c r="Z216" t="s">
        <v>18536</v>
      </c>
      <c r="AA216" t="s">
        <v>18552</v>
      </c>
      <c r="AB216" t="s">
        <v>18553</v>
      </c>
      <c r="AC216" t="s">
        <v>18554</v>
      </c>
      <c r="AD216" t="s">
        <v>18555</v>
      </c>
    </row>
    <row r="217" spans="1:30" x14ac:dyDescent="0.25">
      <c r="A217" s="2" t="s">
        <v>3834</v>
      </c>
      <c r="B217" t="s">
        <v>18556</v>
      </c>
      <c r="C217" t="s">
        <v>18557</v>
      </c>
      <c r="D217" t="s">
        <v>18558</v>
      </c>
      <c r="E217" t="s">
        <v>18559</v>
      </c>
      <c r="F217" t="s">
        <v>18560</v>
      </c>
      <c r="G217" t="s">
        <v>18561</v>
      </c>
      <c r="H217" t="s">
        <v>18562</v>
      </c>
      <c r="I217" t="s">
        <v>18563</v>
      </c>
      <c r="J217" t="s">
        <v>18564</v>
      </c>
      <c r="K217" t="s">
        <v>18565</v>
      </c>
      <c r="L217" t="s">
        <v>18566</v>
      </c>
      <c r="M217" t="s">
        <v>18567</v>
      </c>
      <c r="N217" t="s">
        <v>18568</v>
      </c>
      <c r="O217" t="s">
        <v>18569</v>
      </c>
      <c r="P217" t="s">
        <v>51</v>
      </c>
      <c r="Q217" t="s">
        <v>18570</v>
      </c>
      <c r="R217" t="s">
        <v>18571</v>
      </c>
      <c r="S217" t="s">
        <v>18572</v>
      </c>
      <c r="T217" t="s">
        <v>51</v>
      </c>
      <c r="U217" t="s">
        <v>51</v>
      </c>
      <c r="V217" t="s">
        <v>51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</row>
    <row r="218" spans="1:30" x14ac:dyDescent="0.25">
      <c r="A218" s="2" t="s">
        <v>3852</v>
      </c>
      <c r="B218" t="s">
        <v>18573</v>
      </c>
      <c r="C218" t="s">
        <v>18573</v>
      </c>
      <c r="D218" t="s">
        <v>38</v>
      </c>
      <c r="E218" t="s">
        <v>18574</v>
      </c>
      <c r="F218" t="s">
        <v>18575</v>
      </c>
      <c r="G218" t="s">
        <v>18576</v>
      </c>
      <c r="H218" t="s">
        <v>38</v>
      </c>
      <c r="I218" t="s">
        <v>18577</v>
      </c>
      <c r="J218" t="s">
        <v>18578</v>
      </c>
      <c r="K218" t="s">
        <v>18578</v>
      </c>
      <c r="L218" t="s">
        <v>38</v>
      </c>
      <c r="M218" t="s">
        <v>38</v>
      </c>
      <c r="N218" t="s">
        <v>38</v>
      </c>
      <c r="O218" t="s">
        <v>18579</v>
      </c>
      <c r="P218" t="s">
        <v>18580</v>
      </c>
      <c r="Q218" t="s">
        <v>18581</v>
      </c>
      <c r="R218" t="s">
        <v>18582</v>
      </c>
      <c r="S218" t="s">
        <v>18583</v>
      </c>
      <c r="T218" t="s">
        <v>51</v>
      </c>
      <c r="U218" t="s">
        <v>51</v>
      </c>
      <c r="V218" t="s">
        <v>51</v>
      </c>
      <c r="W218" t="s">
        <v>51</v>
      </c>
      <c r="X218" t="s">
        <v>18584</v>
      </c>
      <c r="Y218" t="s">
        <v>18585</v>
      </c>
      <c r="Z218" t="s">
        <v>18585</v>
      </c>
      <c r="AA218" t="s">
        <v>18586</v>
      </c>
      <c r="AB218" t="s">
        <v>18587</v>
      </c>
      <c r="AC218" t="s">
        <v>18588</v>
      </c>
      <c r="AD218" t="s">
        <v>18589</v>
      </c>
    </row>
    <row r="219" spans="1:30" x14ac:dyDescent="0.25">
      <c r="A219" s="2" t="s">
        <v>3870</v>
      </c>
      <c r="B219" t="s">
        <v>18590</v>
      </c>
      <c r="C219" t="s">
        <v>18591</v>
      </c>
      <c r="D219" t="s">
        <v>38</v>
      </c>
      <c r="E219" t="s">
        <v>18592</v>
      </c>
      <c r="F219" t="s">
        <v>18593</v>
      </c>
      <c r="G219" t="s">
        <v>18594</v>
      </c>
      <c r="H219" t="s">
        <v>18595</v>
      </c>
      <c r="I219" t="s">
        <v>18596</v>
      </c>
      <c r="J219" t="s">
        <v>18597</v>
      </c>
      <c r="K219" t="s">
        <v>18597</v>
      </c>
      <c r="L219" t="s">
        <v>18598</v>
      </c>
      <c r="M219" t="s">
        <v>38</v>
      </c>
      <c r="N219" t="s">
        <v>18599</v>
      </c>
      <c r="O219" t="s">
        <v>18600</v>
      </c>
      <c r="P219" t="s">
        <v>51</v>
      </c>
      <c r="Q219" t="s">
        <v>18601</v>
      </c>
      <c r="R219" t="s">
        <v>18602</v>
      </c>
      <c r="S219" t="s">
        <v>18603</v>
      </c>
      <c r="T219" t="s">
        <v>51</v>
      </c>
      <c r="U219" t="s">
        <v>51</v>
      </c>
      <c r="V219" t="s">
        <v>51</v>
      </c>
      <c r="W219" t="s">
        <v>51</v>
      </c>
      <c r="X219" t="s">
        <v>18604</v>
      </c>
      <c r="Y219" t="s">
        <v>18605</v>
      </c>
      <c r="Z219" t="s">
        <v>18593</v>
      </c>
      <c r="AA219" t="s">
        <v>51</v>
      </c>
      <c r="AB219" t="s">
        <v>51</v>
      </c>
      <c r="AC219" t="s">
        <v>51</v>
      </c>
      <c r="AD219" t="s">
        <v>51</v>
      </c>
    </row>
    <row r="220" spans="1:30" x14ac:dyDescent="0.25">
      <c r="A220" s="2" t="s">
        <v>3882</v>
      </c>
      <c r="B220" t="s">
        <v>18606</v>
      </c>
      <c r="C220" t="s">
        <v>18606</v>
      </c>
      <c r="D220" t="s">
        <v>38</v>
      </c>
      <c r="E220" t="s">
        <v>18607</v>
      </c>
      <c r="F220" t="s">
        <v>18608</v>
      </c>
      <c r="G220" t="s">
        <v>18609</v>
      </c>
      <c r="H220" t="s">
        <v>3887</v>
      </c>
      <c r="I220" t="s">
        <v>18610</v>
      </c>
      <c r="J220" t="s">
        <v>18611</v>
      </c>
      <c r="K220" t="s">
        <v>18612</v>
      </c>
      <c r="L220" t="s">
        <v>18613</v>
      </c>
      <c r="M220" t="s">
        <v>18614</v>
      </c>
      <c r="N220" t="s">
        <v>18615</v>
      </c>
      <c r="O220" t="s">
        <v>18616</v>
      </c>
      <c r="P220" t="s">
        <v>51</v>
      </c>
      <c r="Q220" t="s">
        <v>18617</v>
      </c>
      <c r="R220" t="s">
        <v>18618</v>
      </c>
      <c r="S220" t="s">
        <v>18619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</row>
    <row r="221" spans="1:30" x14ac:dyDescent="0.25">
      <c r="A221" s="2" t="s">
        <v>3898</v>
      </c>
      <c r="B221" t="s">
        <v>18620</v>
      </c>
      <c r="C221" t="s">
        <v>18621</v>
      </c>
      <c r="D221" t="s">
        <v>18622</v>
      </c>
      <c r="E221" t="s">
        <v>18623</v>
      </c>
      <c r="F221" t="s">
        <v>18624</v>
      </c>
      <c r="G221" t="s">
        <v>18625</v>
      </c>
      <c r="H221" t="s">
        <v>18626</v>
      </c>
      <c r="I221" t="s">
        <v>18627</v>
      </c>
      <c r="J221" t="s">
        <v>3907</v>
      </c>
      <c r="K221" t="s">
        <v>3907</v>
      </c>
      <c r="L221" t="s">
        <v>18628</v>
      </c>
      <c r="M221" t="s">
        <v>38</v>
      </c>
      <c r="N221" t="s">
        <v>18629</v>
      </c>
      <c r="O221" t="s">
        <v>14838</v>
      </c>
      <c r="P221" t="s">
        <v>18630</v>
      </c>
      <c r="Q221" t="s">
        <v>18631</v>
      </c>
      <c r="R221" t="s">
        <v>18632</v>
      </c>
      <c r="S221" t="s">
        <v>18633</v>
      </c>
      <c r="T221" t="s">
        <v>51</v>
      </c>
      <c r="U221" t="s">
        <v>51</v>
      </c>
      <c r="V221" t="s">
        <v>51</v>
      </c>
      <c r="W221" t="s">
        <v>51</v>
      </c>
      <c r="X221" t="s">
        <v>51</v>
      </c>
      <c r="Y221" t="s">
        <v>51</v>
      </c>
      <c r="Z221" t="s">
        <v>51</v>
      </c>
      <c r="AA221" t="s">
        <v>18634</v>
      </c>
      <c r="AB221" t="s">
        <v>18635</v>
      </c>
      <c r="AC221" t="s">
        <v>18636</v>
      </c>
      <c r="AD221" t="s">
        <v>18637</v>
      </c>
    </row>
    <row r="222" spans="1:30" x14ac:dyDescent="0.25">
      <c r="A222" s="2" t="s">
        <v>3918</v>
      </c>
      <c r="B222" t="s">
        <v>3919</v>
      </c>
      <c r="C222" t="s">
        <v>3919</v>
      </c>
      <c r="D222" t="s">
        <v>38</v>
      </c>
      <c r="E222" t="s">
        <v>3920</v>
      </c>
      <c r="F222" t="s">
        <v>3921</v>
      </c>
      <c r="G222" t="s">
        <v>3922</v>
      </c>
      <c r="H222" t="s">
        <v>38</v>
      </c>
      <c r="I222" t="s">
        <v>3923</v>
      </c>
      <c r="J222" t="s">
        <v>3924</v>
      </c>
      <c r="K222" t="s">
        <v>3924</v>
      </c>
      <c r="L222" t="s">
        <v>3925</v>
      </c>
      <c r="M222" t="s">
        <v>38</v>
      </c>
      <c r="N222" t="s">
        <v>38</v>
      </c>
      <c r="O222" t="s">
        <v>3926</v>
      </c>
      <c r="P222" t="s">
        <v>51</v>
      </c>
      <c r="Q222" t="s">
        <v>3927</v>
      </c>
      <c r="R222" t="s">
        <v>3928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</row>
    <row r="223" spans="1:30" x14ac:dyDescent="0.25">
      <c r="A223" s="2" t="s">
        <v>3929</v>
      </c>
      <c r="B223" t="s">
        <v>18638</v>
      </c>
      <c r="C223" t="s">
        <v>18638</v>
      </c>
      <c r="D223" t="s">
        <v>38</v>
      </c>
      <c r="E223" t="s">
        <v>18639</v>
      </c>
      <c r="F223" t="s">
        <v>14849</v>
      </c>
      <c r="G223" t="s">
        <v>18640</v>
      </c>
      <c r="H223" t="s">
        <v>38</v>
      </c>
      <c r="I223" t="s">
        <v>18641</v>
      </c>
      <c r="J223" t="s">
        <v>18642</v>
      </c>
      <c r="K223" t="s">
        <v>18642</v>
      </c>
      <c r="L223" t="s">
        <v>18643</v>
      </c>
      <c r="M223" t="s">
        <v>38</v>
      </c>
      <c r="N223" t="s">
        <v>38</v>
      </c>
      <c r="O223" t="s">
        <v>18644</v>
      </c>
      <c r="P223" t="s">
        <v>51</v>
      </c>
      <c r="Q223" t="s">
        <v>18645</v>
      </c>
      <c r="R223" t="s">
        <v>18646</v>
      </c>
      <c r="S223" t="s">
        <v>51</v>
      </c>
      <c r="T223" t="s">
        <v>51</v>
      </c>
      <c r="U223" t="s">
        <v>51</v>
      </c>
      <c r="V223" t="s">
        <v>51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</row>
    <row r="224" spans="1:30" x14ac:dyDescent="0.25">
      <c r="A224" s="2" t="s">
        <v>3940</v>
      </c>
      <c r="B224" t="s">
        <v>18647</v>
      </c>
      <c r="C224" t="s">
        <v>18648</v>
      </c>
      <c r="D224" t="s">
        <v>18649</v>
      </c>
      <c r="E224" t="s">
        <v>18650</v>
      </c>
      <c r="F224" t="s">
        <v>18651</v>
      </c>
      <c r="G224" t="s">
        <v>18652</v>
      </c>
      <c r="H224" t="s">
        <v>18653</v>
      </c>
      <c r="I224" t="s">
        <v>18654</v>
      </c>
      <c r="J224" t="s">
        <v>18655</v>
      </c>
      <c r="K224" t="s">
        <v>18656</v>
      </c>
      <c r="L224" t="s">
        <v>18657</v>
      </c>
      <c r="M224" t="s">
        <v>18658</v>
      </c>
      <c r="N224" t="s">
        <v>18659</v>
      </c>
      <c r="O224" t="s">
        <v>18660</v>
      </c>
      <c r="P224" t="s">
        <v>51</v>
      </c>
      <c r="Q224" t="s">
        <v>18661</v>
      </c>
      <c r="R224" t="s">
        <v>18662</v>
      </c>
      <c r="S224" t="s">
        <v>18663</v>
      </c>
      <c r="T224" t="s">
        <v>18664</v>
      </c>
      <c r="U224" t="s">
        <v>18665</v>
      </c>
      <c r="V224" t="s">
        <v>18666</v>
      </c>
      <c r="W224" t="s">
        <v>51</v>
      </c>
      <c r="X224" t="s">
        <v>51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</row>
    <row r="225" spans="1:30" x14ac:dyDescent="0.25">
      <c r="A225" s="2" t="s">
        <v>3957</v>
      </c>
      <c r="B225" t="s">
        <v>18667</v>
      </c>
      <c r="C225" t="s">
        <v>18668</v>
      </c>
      <c r="D225" t="s">
        <v>18669</v>
      </c>
      <c r="E225" t="s">
        <v>18670</v>
      </c>
      <c r="F225" t="s">
        <v>18671</v>
      </c>
      <c r="G225" t="s">
        <v>18672</v>
      </c>
      <c r="H225" t="s">
        <v>18673</v>
      </c>
      <c r="I225" t="s">
        <v>18674</v>
      </c>
      <c r="J225" t="s">
        <v>18675</v>
      </c>
      <c r="K225" t="s">
        <v>18676</v>
      </c>
      <c r="L225" t="s">
        <v>18677</v>
      </c>
      <c r="M225" t="s">
        <v>18678</v>
      </c>
      <c r="N225" t="s">
        <v>18679</v>
      </c>
      <c r="O225" t="s">
        <v>18680</v>
      </c>
      <c r="P225" t="s">
        <v>51</v>
      </c>
      <c r="Q225" t="s">
        <v>18681</v>
      </c>
      <c r="R225" t="s">
        <v>18682</v>
      </c>
      <c r="S225" t="s">
        <v>18683</v>
      </c>
      <c r="T225" t="s">
        <v>18684</v>
      </c>
      <c r="U225" t="s">
        <v>18685</v>
      </c>
      <c r="V225" t="s">
        <v>18686</v>
      </c>
      <c r="W225" t="s">
        <v>51</v>
      </c>
      <c r="X225" t="s">
        <v>18687</v>
      </c>
      <c r="Y225" t="s">
        <v>18688</v>
      </c>
      <c r="Z225" t="s">
        <v>18688</v>
      </c>
      <c r="AA225" t="s">
        <v>51</v>
      </c>
      <c r="AB225" t="s">
        <v>51</v>
      </c>
      <c r="AC225" t="s">
        <v>51</v>
      </c>
      <c r="AD225" t="s">
        <v>51</v>
      </c>
    </row>
    <row r="226" spans="1:30" x14ac:dyDescent="0.25">
      <c r="A226" s="2" t="s">
        <v>3980</v>
      </c>
      <c r="B226" t="s">
        <v>18689</v>
      </c>
      <c r="C226" t="s">
        <v>18689</v>
      </c>
      <c r="D226" t="s">
        <v>38</v>
      </c>
      <c r="E226" t="s">
        <v>18690</v>
      </c>
      <c r="F226" t="s">
        <v>18691</v>
      </c>
      <c r="G226" t="s">
        <v>18692</v>
      </c>
      <c r="H226" t="s">
        <v>38</v>
      </c>
      <c r="I226" t="s">
        <v>18693</v>
      </c>
      <c r="J226" t="s">
        <v>18694</v>
      </c>
      <c r="K226" t="s">
        <v>18694</v>
      </c>
      <c r="L226" t="s">
        <v>51</v>
      </c>
      <c r="M226" t="s">
        <v>38</v>
      </c>
      <c r="N226" t="s">
        <v>18695</v>
      </c>
      <c r="O226" t="s">
        <v>51</v>
      </c>
      <c r="P226" t="s">
        <v>51</v>
      </c>
      <c r="Q226" t="s">
        <v>51</v>
      </c>
      <c r="R226" t="s">
        <v>38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</row>
    <row r="227" spans="1:30" x14ac:dyDescent="0.25">
      <c r="A227" s="2" t="s">
        <v>3988</v>
      </c>
      <c r="B227" t="s">
        <v>18696</v>
      </c>
      <c r="C227" t="s">
        <v>18697</v>
      </c>
      <c r="D227" t="s">
        <v>18698</v>
      </c>
      <c r="E227" t="s">
        <v>18699</v>
      </c>
      <c r="F227" t="s">
        <v>18700</v>
      </c>
      <c r="G227" t="s">
        <v>18701</v>
      </c>
      <c r="H227" t="s">
        <v>18702</v>
      </c>
      <c r="I227" t="s">
        <v>18703</v>
      </c>
      <c r="J227" t="s">
        <v>18704</v>
      </c>
      <c r="K227" t="s">
        <v>18704</v>
      </c>
      <c r="L227" t="s">
        <v>18705</v>
      </c>
      <c r="M227" t="s">
        <v>38</v>
      </c>
      <c r="N227" t="s">
        <v>18706</v>
      </c>
      <c r="O227" t="s">
        <v>18707</v>
      </c>
      <c r="P227" t="s">
        <v>18708</v>
      </c>
      <c r="Q227" t="s">
        <v>18709</v>
      </c>
      <c r="R227" t="s">
        <v>18710</v>
      </c>
      <c r="S227" t="s">
        <v>18711</v>
      </c>
      <c r="T227" t="s">
        <v>51</v>
      </c>
      <c r="U227" t="s">
        <v>51</v>
      </c>
      <c r="V227" t="s">
        <v>51</v>
      </c>
      <c r="W227" t="s">
        <v>51</v>
      </c>
      <c r="X227" t="s">
        <v>18712</v>
      </c>
      <c r="Y227" t="s">
        <v>18713</v>
      </c>
      <c r="Z227" t="s">
        <v>18713</v>
      </c>
      <c r="AA227" t="s">
        <v>18714</v>
      </c>
      <c r="AB227" t="s">
        <v>18715</v>
      </c>
      <c r="AC227" t="s">
        <v>38</v>
      </c>
      <c r="AD227" t="s">
        <v>18716</v>
      </c>
    </row>
    <row r="228" spans="1:30" x14ac:dyDescent="0.25">
      <c r="A228" s="2" t="s">
        <v>4010</v>
      </c>
      <c r="B228" t="s">
        <v>18717</v>
      </c>
      <c r="C228" t="s">
        <v>18718</v>
      </c>
      <c r="D228" t="s">
        <v>18719</v>
      </c>
      <c r="E228" t="s">
        <v>18720</v>
      </c>
      <c r="F228" t="s">
        <v>18721</v>
      </c>
      <c r="G228" t="s">
        <v>18722</v>
      </c>
      <c r="H228" t="s">
        <v>18723</v>
      </c>
      <c r="I228" t="s">
        <v>18724</v>
      </c>
      <c r="J228" t="s">
        <v>18725</v>
      </c>
      <c r="K228" t="s">
        <v>18726</v>
      </c>
      <c r="L228" t="s">
        <v>18727</v>
      </c>
      <c r="M228" t="s">
        <v>18728</v>
      </c>
      <c r="N228" t="s">
        <v>18729</v>
      </c>
      <c r="O228" t="s">
        <v>18730</v>
      </c>
      <c r="P228" t="s">
        <v>18731</v>
      </c>
      <c r="Q228" t="s">
        <v>18732</v>
      </c>
      <c r="R228" t="s">
        <v>18733</v>
      </c>
      <c r="S228" t="s">
        <v>18734</v>
      </c>
      <c r="T228" t="s">
        <v>18735</v>
      </c>
      <c r="U228" t="s">
        <v>18736</v>
      </c>
      <c r="V228" t="s">
        <v>18737</v>
      </c>
      <c r="W228" t="s">
        <v>51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</row>
    <row r="229" spans="1:30" x14ac:dyDescent="0.25">
      <c r="A229" s="2" t="s">
        <v>4032</v>
      </c>
      <c r="B229" t="s">
        <v>18738</v>
      </c>
      <c r="C229" t="s">
        <v>18739</v>
      </c>
      <c r="D229" t="s">
        <v>18740</v>
      </c>
      <c r="E229" t="s">
        <v>18741</v>
      </c>
      <c r="F229" t="s">
        <v>18742</v>
      </c>
      <c r="G229" t="s">
        <v>18743</v>
      </c>
      <c r="H229" t="s">
        <v>18744</v>
      </c>
      <c r="I229" t="s">
        <v>18745</v>
      </c>
      <c r="J229" t="s">
        <v>18746</v>
      </c>
      <c r="K229" t="s">
        <v>18747</v>
      </c>
      <c r="L229" t="s">
        <v>18748</v>
      </c>
      <c r="M229" t="s">
        <v>18749</v>
      </c>
      <c r="N229" t="s">
        <v>18750</v>
      </c>
      <c r="O229" t="s">
        <v>18751</v>
      </c>
      <c r="P229" t="s">
        <v>51</v>
      </c>
      <c r="Q229" t="s">
        <v>18752</v>
      </c>
      <c r="R229" t="s">
        <v>18753</v>
      </c>
      <c r="S229" t="s">
        <v>18754</v>
      </c>
      <c r="T229" t="s">
        <v>18755</v>
      </c>
      <c r="U229" t="s">
        <v>18756</v>
      </c>
      <c r="V229" t="s">
        <v>18757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</row>
    <row r="230" spans="1:30" x14ac:dyDescent="0.25">
      <c r="A230" s="2" t="s">
        <v>4053</v>
      </c>
      <c r="B230" t="s">
        <v>18758</v>
      </c>
      <c r="C230" t="s">
        <v>18759</v>
      </c>
      <c r="D230" t="s">
        <v>18760</v>
      </c>
      <c r="E230" t="s">
        <v>18761</v>
      </c>
      <c r="F230" t="s">
        <v>18762</v>
      </c>
      <c r="G230" t="s">
        <v>18763</v>
      </c>
      <c r="H230" t="s">
        <v>18764</v>
      </c>
      <c r="I230" t="s">
        <v>18765</v>
      </c>
      <c r="J230" t="s">
        <v>18766</v>
      </c>
      <c r="K230" t="s">
        <v>18767</v>
      </c>
      <c r="L230" t="s">
        <v>18768</v>
      </c>
      <c r="M230" t="s">
        <v>18769</v>
      </c>
      <c r="N230" t="s">
        <v>18770</v>
      </c>
      <c r="O230" t="s">
        <v>18771</v>
      </c>
      <c r="P230" t="s">
        <v>51</v>
      </c>
      <c r="Q230" t="s">
        <v>18772</v>
      </c>
      <c r="R230" t="s">
        <v>18773</v>
      </c>
      <c r="S230" t="s">
        <v>18774</v>
      </c>
      <c r="T230" t="s">
        <v>18775</v>
      </c>
      <c r="U230" t="s">
        <v>18776</v>
      </c>
      <c r="V230" t="s">
        <v>18777</v>
      </c>
      <c r="W230" t="s">
        <v>51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</row>
    <row r="231" spans="1:30" x14ac:dyDescent="0.25">
      <c r="A231" s="2" t="s">
        <v>4074</v>
      </c>
      <c r="B231" t="s">
        <v>18778</v>
      </c>
      <c r="C231" t="s">
        <v>18779</v>
      </c>
      <c r="D231" t="s">
        <v>18780</v>
      </c>
      <c r="E231" t="s">
        <v>18781</v>
      </c>
      <c r="F231" t="s">
        <v>18782</v>
      </c>
      <c r="G231" t="s">
        <v>18783</v>
      </c>
      <c r="H231" t="s">
        <v>18784</v>
      </c>
      <c r="I231" t="s">
        <v>18785</v>
      </c>
      <c r="J231" t="s">
        <v>18786</v>
      </c>
      <c r="K231" t="s">
        <v>18787</v>
      </c>
      <c r="L231" t="s">
        <v>18788</v>
      </c>
      <c r="M231" t="s">
        <v>18789</v>
      </c>
      <c r="N231" t="s">
        <v>18790</v>
      </c>
      <c r="O231" t="s">
        <v>18791</v>
      </c>
      <c r="P231" t="s">
        <v>18792</v>
      </c>
      <c r="Q231" t="s">
        <v>18793</v>
      </c>
      <c r="R231" t="s">
        <v>18794</v>
      </c>
      <c r="S231" t="s">
        <v>18795</v>
      </c>
      <c r="T231" t="s">
        <v>18796</v>
      </c>
      <c r="U231" t="s">
        <v>18797</v>
      </c>
      <c r="V231" t="s">
        <v>18798</v>
      </c>
      <c r="W231" t="s">
        <v>51</v>
      </c>
      <c r="X231" t="s">
        <v>51</v>
      </c>
      <c r="Y231" t="s">
        <v>51</v>
      </c>
      <c r="Z231" t="s">
        <v>51</v>
      </c>
      <c r="AA231" t="s">
        <v>51</v>
      </c>
      <c r="AB231" t="s">
        <v>51</v>
      </c>
      <c r="AC231" t="s">
        <v>51</v>
      </c>
      <c r="AD231" t="s">
        <v>51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FB1B-E352-48C6-BFBD-2E9954B1AF61}">
  <dimension ref="A1:AD231"/>
  <sheetViews>
    <sheetView tabSelected="1" workbookViewId="0">
      <selection activeCell="G2" sqref="G2"/>
    </sheetView>
  </sheetViews>
  <sheetFormatPr defaultRowHeight="15" x14ac:dyDescent="0.25"/>
  <sheetData>
    <row r="1" spans="1:30" x14ac:dyDescent="0.25">
      <c r="A1" s="6" t="s">
        <v>0</v>
      </c>
      <c r="B1" s="6" t="s">
        <v>22644</v>
      </c>
      <c r="C1" s="6" t="s">
        <v>22613</v>
      </c>
      <c r="D1" s="6" t="s">
        <v>22614</v>
      </c>
      <c r="E1" s="6" t="s">
        <v>22615</v>
      </c>
      <c r="F1" s="6" t="s">
        <v>22616</v>
      </c>
      <c r="G1" s="6" t="s">
        <v>22645</v>
      </c>
      <c r="H1" s="6" t="s">
        <v>22618</v>
      </c>
      <c r="I1" s="6" t="s">
        <v>22619</v>
      </c>
      <c r="J1" s="6" t="s">
        <v>22620</v>
      </c>
      <c r="K1" s="6" t="s">
        <v>22621</v>
      </c>
      <c r="L1" s="6" t="s">
        <v>22622</v>
      </c>
      <c r="M1" s="6" t="s">
        <v>22623</v>
      </c>
      <c r="N1" s="6" t="s">
        <v>22624</v>
      </c>
      <c r="O1" s="6" t="s">
        <v>22625</v>
      </c>
      <c r="P1" s="6" t="s">
        <v>22642</v>
      </c>
      <c r="Q1" s="6" t="s">
        <v>22626</v>
      </c>
      <c r="R1" s="6" t="s">
        <v>22627</v>
      </c>
      <c r="S1" s="6" t="s">
        <v>22608</v>
      </c>
      <c r="T1" s="6" t="s">
        <v>22628</v>
      </c>
      <c r="U1" s="6" t="s">
        <v>22629</v>
      </c>
      <c r="V1" s="6" t="s">
        <v>22630</v>
      </c>
      <c r="W1" s="6" t="s">
        <v>22643</v>
      </c>
      <c r="X1" s="6" t="s">
        <v>22635</v>
      </c>
      <c r="Y1" s="6" t="s">
        <v>22636</v>
      </c>
      <c r="Z1" s="6" t="s">
        <v>22637</v>
      </c>
      <c r="AA1" s="6" t="s">
        <v>22638</v>
      </c>
      <c r="AB1" s="6" t="s">
        <v>22639</v>
      </c>
      <c r="AC1" s="6" t="s">
        <v>22640</v>
      </c>
      <c r="AD1" s="6" t="s">
        <v>22641</v>
      </c>
    </row>
    <row r="2" spans="1:30" x14ac:dyDescent="0.25">
      <c r="A2" s="1" t="s">
        <v>18799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">
        <v>36</v>
      </c>
      <c r="B3" t="s">
        <v>18800</v>
      </c>
      <c r="C3" t="s">
        <v>18800</v>
      </c>
      <c r="D3" t="s">
        <v>38</v>
      </c>
      <c r="E3" t="s">
        <v>18801</v>
      </c>
      <c r="F3" t="s">
        <v>18802</v>
      </c>
      <c r="G3" t="s">
        <v>18803</v>
      </c>
      <c r="H3" t="s">
        <v>18804</v>
      </c>
      <c r="I3" t="s">
        <v>18805</v>
      </c>
      <c r="J3" t="s">
        <v>18806</v>
      </c>
      <c r="K3" t="s">
        <v>18806</v>
      </c>
      <c r="L3" t="s">
        <v>18807</v>
      </c>
      <c r="M3" t="s">
        <v>38</v>
      </c>
      <c r="N3" t="s">
        <v>18808</v>
      </c>
      <c r="O3" t="s">
        <v>18809</v>
      </c>
      <c r="P3" t="s">
        <v>18810</v>
      </c>
      <c r="Q3" t="s">
        <v>18811</v>
      </c>
      <c r="R3" t="s">
        <v>18812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</row>
    <row r="4" spans="1:30" x14ac:dyDescent="0.25">
      <c r="A4" s="2" t="s">
        <v>52</v>
      </c>
      <c r="B4" t="s">
        <v>18813</v>
      </c>
      <c r="C4" t="s">
        <v>18814</v>
      </c>
      <c r="D4" t="s">
        <v>18815</v>
      </c>
      <c r="E4" t="s">
        <v>18816</v>
      </c>
      <c r="F4" t="s">
        <v>18817</v>
      </c>
      <c r="G4" t="s">
        <v>18818</v>
      </c>
      <c r="H4" t="s">
        <v>18819</v>
      </c>
      <c r="I4" t="s">
        <v>18820</v>
      </c>
      <c r="J4" t="s">
        <v>18821</v>
      </c>
      <c r="K4" t="s">
        <v>18822</v>
      </c>
      <c r="L4" t="s">
        <v>18823</v>
      </c>
      <c r="M4" t="s">
        <v>18824</v>
      </c>
      <c r="N4" t="s">
        <v>18825</v>
      </c>
      <c r="O4" t="s">
        <v>18826</v>
      </c>
      <c r="P4" t="s">
        <v>51</v>
      </c>
      <c r="Q4" t="s">
        <v>18827</v>
      </c>
      <c r="R4" t="s">
        <v>18828</v>
      </c>
      <c r="S4" t="s">
        <v>18829</v>
      </c>
      <c r="T4" t="s">
        <v>18830</v>
      </c>
      <c r="U4" t="s">
        <v>18831</v>
      </c>
      <c r="V4" t="s">
        <v>18832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</row>
    <row r="5" spans="1:30" x14ac:dyDescent="0.25">
      <c r="A5" s="2" t="s">
        <v>73</v>
      </c>
      <c r="B5" t="s">
        <v>18833</v>
      </c>
      <c r="C5" t="s">
        <v>18834</v>
      </c>
      <c r="D5" t="s">
        <v>18835</v>
      </c>
      <c r="E5" t="s">
        <v>18836</v>
      </c>
      <c r="F5" t="s">
        <v>18837</v>
      </c>
      <c r="G5" t="s">
        <v>18838</v>
      </c>
      <c r="H5" t="s">
        <v>18839</v>
      </c>
      <c r="I5" t="s">
        <v>18840</v>
      </c>
      <c r="J5" t="s">
        <v>18841</v>
      </c>
      <c r="K5" t="s">
        <v>18842</v>
      </c>
      <c r="L5" t="s">
        <v>18843</v>
      </c>
      <c r="M5" t="s">
        <v>18844</v>
      </c>
      <c r="N5" t="s">
        <v>18845</v>
      </c>
      <c r="O5" t="s">
        <v>18846</v>
      </c>
      <c r="P5" t="s">
        <v>51</v>
      </c>
      <c r="Q5" t="s">
        <v>18847</v>
      </c>
      <c r="R5" t="s">
        <v>18848</v>
      </c>
      <c r="S5" t="s">
        <v>18849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</row>
    <row r="6" spans="1:30" x14ac:dyDescent="0.25">
      <c r="A6" s="2" t="s">
        <v>94</v>
      </c>
      <c r="B6" t="s">
        <v>18850</v>
      </c>
      <c r="C6" t="s">
        <v>18850</v>
      </c>
      <c r="D6" t="s">
        <v>38</v>
      </c>
      <c r="E6" t="s">
        <v>51</v>
      </c>
      <c r="F6" t="s">
        <v>18851</v>
      </c>
      <c r="G6" t="s">
        <v>51</v>
      </c>
      <c r="H6" t="s">
        <v>38</v>
      </c>
      <c r="I6" t="s">
        <v>18852</v>
      </c>
      <c r="J6" t="s">
        <v>18853</v>
      </c>
      <c r="K6" t="s">
        <v>18854</v>
      </c>
      <c r="L6" t="s">
        <v>18855</v>
      </c>
      <c r="M6" t="s">
        <v>18856</v>
      </c>
      <c r="N6" t="s">
        <v>18857</v>
      </c>
      <c r="O6" t="s">
        <v>103</v>
      </c>
      <c r="P6" t="s">
        <v>51</v>
      </c>
      <c r="Q6" t="s">
        <v>104</v>
      </c>
      <c r="R6" t="s">
        <v>18858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</row>
    <row r="7" spans="1:30" x14ac:dyDescent="0.25">
      <c r="A7" s="2" t="s">
        <v>106</v>
      </c>
      <c r="B7" t="s">
        <v>18859</v>
      </c>
      <c r="C7" t="s">
        <v>18860</v>
      </c>
      <c r="D7" t="s">
        <v>18861</v>
      </c>
      <c r="E7" t="s">
        <v>18862</v>
      </c>
      <c r="F7" t="s">
        <v>18863</v>
      </c>
      <c r="G7" t="s">
        <v>18864</v>
      </c>
      <c r="H7" t="s">
        <v>38</v>
      </c>
      <c r="I7" t="s">
        <v>18865</v>
      </c>
      <c r="J7" t="s">
        <v>18866</v>
      </c>
      <c r="K7" t="s">
        <v>18867</v>
      </c>
      <c r="L7" t="s">
        <v>38</v>
      </c>
      <c r="M7" t="s">
        <v>18868</v>
      </c>
      <c r="N7" t="s">
        <v>18869</v>
      </c>
      <c r="O7" t="s">
        <v>18870</v>
      </c>
      <c r="P7" t="s">
        <v>18871</v>
      </c>
      <c r="Q7" t="s">
        <v>18872</v>
      </c>
      <c r="R7" t="s">
        <v>18873</v>
      </c>
      <c r="S7" t="s">
        <v>18874</v>
      </c>
      <c r="T7" t="s">
        <v>51</v>
      </c>
      <c r="U7" t="s">
        <v>51</v>
      </c>
      <c r="V7" t="s">
        <v>51</v>
      </c>
      <c r="W7" t="s">
        <v>51</v>
      </c>
      <c r="X7" t="s">
        <v>18876</v>
      </c>
      <c r="Y7" t="s">
        <v>18877</v>
      </c>
      <c r="Z7" t="s">
        <v>18875</v>
      </c>
      <c r="AA7" t="s">
        <v>18878</v>
      </c>
      <c r="AB7" t="s">
        <v>18879</v>
      </c>
      <c r="AC7" t="s">
        <v>18880</v>
      </c>
      <c r="AD7" t="s">
        <v>18881</v>
      </c>
    </row>
    <row r="8" spans="1:30" x14ac:dyDescent="0.25">
      <c r="A8" s="2" t="s">
        <v>129</v>
      </c>
      <c r="B8" t="s">
        <v>130</v>
      </c>
      <c r="C8" t="s">
        <v>2742</v>
      </c>
      <c r="D8" t="s">
        <v>38</v>
      </c>
      <c r="E8" t="s">
        <v>38</v>
      </c>
      <c r="F8" t="s">
        <v>2742</v>
      </c>
      <c r="G8" t="s">
        <v>2742</v>
      </c>
      <c r="H8" t="s">
        <v>38</v>
      </c>
      <c r="I8" t="s">
        <v>18882</v>
      </c>
      <c r="J8" t="s">
        <v>2742</v>
      </c>
      <c r="K8" t="s">
        <v>2742</v>
      </c>
      <c r="L8" t="s">
        <v>38</v>
      </c>
      <c r="M8" t="s">
        <v>38</v>
      </c>
      <c r="N8" t="s">
        <v>38</v>
      </c>
      <c r="O8" t="s">
        <v>51</v>
      </c>
      <c r="P8" t="s">
        <v>18883</v>
      </c>
      <c r="Q8" t="s">
        <v>2742</v>
      </c>
      <c r="R8" t="s">
        <v>18882</v>
      </c>
      <c r="S8" t="s">
        <v>18884</v>
      </c>
      <c r="T8" t="s">
        <v>51</v>
      </c>
      <c r="U8" t="s">
        <v>51</v>
      </c>
      <c r="V8" t="s">
        <v>51</v>
      </c>
      <c r="W8" t="s">
        <v>51</v>
      </c>
      <c r="X8" t="s">
        <v>132</v>
      </c>
      <c r="Y8" t="s">
        <v>133</v>
      </c>
      <c r="Z8" t="s">
        <v>133</v>
      </c>
      <c r="AA8" t="s">
        <v>18885</v>
      </c>
      <c r="AB8" t="s">
        <v>38</v>
      </c>
      <c r="AC8" t="s">
        <v>38</v>
      </c>
      <c r="AD8" t="s">
        <v>18883</v>
      </c>
    </row>
    <row r="9" spans="1:30" x14ac:dyDescent="0.25">
      <c r="A9" s="2" t="s">
        <v>134</v>
      </c>
      <c r="B9" t="s">
        <v>18886</v>
      </c>
      <c r="C9" t="s">
        <v>18887</v>
      </c>
      <c r="D9" t="s">
        <v>18888</v>
      </c>
      <c r="E9" t="s">
        <v>18889</v>
      </c>
      <c r="F9" t="s">
        <v>18890</v>
      </c>
      <c r="G9" t="s">
        <v>18891</v>
      </c>
      <c r="H9" t="s">
        <v>38</v>
      </c>
      <c r="I9" t="s">
        <v>18892</v>
      </c>
      <c r="J9" t="s">
        <v>18893</v>
      </c>
      <c r="K9" t="s">
        <v>18894</v>
      </c>
      <c r="L9" t="s">
        <v>18895</v>
      </c>
      <c r="M9" t="s">
        <v>18896</v>
      </c>
      <c r="N9" t="s">
        <v>145</v>
      </c>
      <c r="O9" t="s">
        <v>18897</v>
      </c>
      <c r="P9" t="s">
        <v>18898</v>
      </c>
      <c r="Q9" t="s">
        <v>18899</v>
      </c>
      <c r="R9" t="s">
        <v>18900</v>
      </c>
      <c r="S9" t="s">
        <v>18901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18902</v>
      </c>
      <c r="AB9" t="s">
        <v>18903</v>
      </c>
      <c r="AC9" t="s">
        <v>18904</v>
      </c>
      <c r="AD9" t="s">
        <v>18905</v>
      </c>
    </row>
    <row r="10" spans="1:30" x14ac:dyDescent="0.25">
      <c r="A10" s="2" t="s">
        <v>155</v>
      </c>
      <c r="B10" t="s">
        <v>18906</v>
      </c>
      <c r="C10" t="s">
        <v>18906</v>
      </c>
      <c r="D10" t="s">
        <v>38</v>
      </c>
      <c r="E10" t="s">
        <v>18907</v>
      </c>
      <c r="F10" t="s">
        <v>18908</v>
      </c>
      <c r="G10" t="s">
        <v>18909</v>
      </c>
      <c r="H10" t="s">
        <v>18910</v>
      </c>
      <c r="I10" t="s">
        <v>18911</v>
      </c>
      <c r="J10" t="s">
        <v>18912</v>
      </c>
      <c r="K10" t="s">
        <v>18913</v>
      </c>
      <c r="L10" t="s">
        <v>18914</v>
      </c>
      <c r="M10" t="s">
        <v>18915</v>
      </c>
      <c r="N10" t="s">
        <v>18916</v>
      </c>
      <c r="O10" t="s">
        <v>18917</v>
      </c>
      <c r="P10" t="s">
        <v>51</v>
      </c>
      <c r="Q10" t="s">
        <v>18918</v>
      </c>
      <c r="R10" t="s">
        <v>18919</v>
      </c>
      <c r="S10" t="s">
        <v>18920</v>
      </c>
      <c r="T10" t="s">
        <v>51</v>
      </c>
      <c r="U10" t="s">
        <v>51</v>
      </c>
      <c r="V10" t="s">
        <v>51</v>
      </c>
      <c r="W10" t="s">
        <v>10482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</row>
    <row r="11" spans="1:30" x14ac:dyDescent="0.25">
      <c r="A11" s="2" t="s">
        <v>170</v>
      </c>
      <c r="B11" t="s">
        <v>18921</v>
      </c>
      <c r="C11" t="s">
        <v>18922</v>
      </c>
      <c r="D11" t="s">
        <v>18923</v>
      </c>
      <c r="E11" t="s">
        <v>18924</v>
      </c>
      <c r="F11" t="s">
        <v>18925</v>
      </c>
      <c r="G11" t="s">
        <v>18926</v>
      </c>
      <c r="H11" t="s">
        <v>18927</v>
      </c>
      <c r="I11" t="s">
        <v>18928</v>
      </c>
      <c r="J11" t="s">
        <v>18929</v>
      </c>
      <c r="K11" t="s">
        <v>18930</v>
      </c>
      <c r="L11" t="s">
        <v>18931</v>
      </c>
      <c r="M11" t="s">
        <v>18932</v>
      </c>
      <c r="N11" t="s">
        <v>18933</v>
      </c>
      <c r="O11" t="s">
        <v>18934</v>
      </c>
      <c r="P11" t="s">
        <v>18935</v>
      </c>
      <c r="Q11" t="s">
        <v>18936</v>
      </c>
      <c r="R11" t="s">
        <v>18937</v>
      </c>
      <c r="S11" t="s">
        <v>18938</v>
      </c>
      <c r="T11" t="s">
        <v>18939</v>
      </c>
      <c r="U11" t="s">
        <v>18940</v>
      </c>
      <c r="V11" t="s">
        <v>18941</v>
      </c>
      <c r="W11" t="s">
        <v>51</v>
      </c>
      <c r="X11" t="s">
        <v>18943</v>
      </c>
      <c r="Y11" t="s">
        <v>18944</v>
      </c>
      <c r="Z11" t="s">
        <v>18942</v>
      </c>
      <c r="AA11" t="s">
        <v>18945</v>
      </c>
      <c r="AB11" t="s">
        <v>18946</v>
      </c>
      <c r="AC11" t="s">
        <v>18947</v>
      </c>
      <c r="AD11" t="s">
        <v>18948</v>
      </c>
    </row>
    <row r="12" spans="1:30" x14ac:dyDescent="0.25">
      <c r="A12" s="2" t="s">
        <v>196</v>
      </c>
      <c r="B12" t="s">
        <v>18949</v>
      </c>
      <c r="C12" t="s">
        <v>18949</v>
      </c>
      <c r="D12" t="s">
        <v>38</v>
      </c>
      <c r="E12" t="s">
        <v>18950</v>
      </c>
      <c r="F12" t="s">
        <v>18951</v>
      </c>
      <c r="G12" t="s">
        <v>18952</v>
      </c>
      <c r="H12" t="s">
        <v>38</v>
      </c>
      <c r="I12" t="s">
        <v>18953</v>
      </c>
      <c r="J12" t="s">
        <v>18954</v>
      </c>
      <c r="K12" t="s">
        <v>18955</v>
      </c>
      <c r="L12" t="s">
        <v>18956</v>
      </c>
      <c r="M12" t="s">
        <v>18957</v>
      </c>
      <c r="N12" t="s">
        <v>18958</v>
      </c>
      <c r="O12" t="s">
        <v>18959</v>
      </c>
      <c r="P12" t="s">
        <v>18960</v>
      </c>
      <c r="Q12" t="s">
        <v>18961</v>
      </c>
      <c r="R12" t="s">
        <v>18962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18963</v>
      </c>
      <c r="Y12" t="s">
        <v>18964</v>
      </c>
      <c r="Z12" t="s">
        <v>18964</v>
      </c>
      <c r="AA12" t="s">
        <v>51</v>
      </c>
      <c r="AB12" t="s">
        <v>51</v>
      </c>
      <c r="AC12" t="s">
        <v>51</v>
      </c>
      <c r="AD12" t="s">
        <v>51</v>
      </c>
    </row>
    <row r="13" spans="1:30" x14ac:dyDescent="0.25">
      <c r="A13" s="2" t="s">
        <v>214</v>
      </c>
      <c r="B13" t="s">
        <v>18965</v>
      </c>
      <c r="C13" t="s">
        <v>18965</v>
      </c>
      <c r="D13" t="s">
        <v>38</v>
      </c>
      <c r="E13" t="s">
        <v>18966</v>
      </c>
      <c r="F13" t="s">
        <v>18967</v>
      </c>
      <c r="G13" t="s">
        <v>18968</v>
      </c>
      <c r="H13" t="s">
        <v>219</v>
      </c>
      <c r="I13" t="s">
        <v>18969</v>
      </c>
      <c r="J13" t="s">
        <v>18970</v>
      </c>
      <c r="K13" t="s">
        <v>18971</v>
      </c>
      <c r="L13" t="s">
        <v>18972</v>
      </c>
      <c r="M13" t="s">
        <v>18973</v>
      </c>
      <c r="N13" t="s">
        <v>18974</v>
      </c>
      <c r="O13" t="s">
        <v>18975</v>
      </c>
      <c r="P13" t="s">
        <v>51</v>
      </c>
      <c r="Q13" t="s">
        <v>18976</v>
      </c>
      <c r="R13" t="s">
        <v>18977</v>
      </c>
      <c r="S13" t="s">
        <v>18978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</row>
    <row r="14" spans="1:30" x14ac:dyDescent="0.25">
      <c r="A14" s="2" t="s">
        <v>231</v>
      </c>
      <c r="B14" t="s">
        <v>18979</v>
      </c>
      <c r="C14" t="s">
        <v>18979</v>
      </c>
      <c r="D14" t="s">
        <v>38</v>
      </c>
      <c r="E14" t="s">
        <v>18980</v>
      </c>
      <c r="F14" t="s">
        <v>18981</v>
      </c>
      <c r="G14" t="s">
        <v>18982</v>
      </c>
      <c r="H14" t="s">
        <v>38</v>
      </c>
      <c r="I14" t="s">
        <v>18983</v>
      </c>
      <c r="J14" t="s">
        <v>237</v>
      </c>
      <c r="K14" t="s">
        <v>237</v>
      </c>
      <c r="L14" t="s">
        <v>38</v>
      </c>
      <c r="M14" t="s">
        <v>38</v>
      </c>
      <c r="N14" t="s">
        <v>38</v>
      </c>
      <c r="O14" t="s">
        <v>238</v>
      </c>
      <c r="P14" t="s">
        <v>18984</v>
      </c>
      <c r="Q14" t="s">
        <v>240</v>
      </c>
      <c r="R14" t="s">
        <v>241</v>
      </c>
      <c r="S14" t="s">
        <v>18985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18986</v>
      </c>
      <c r="AB14" t="s">
        <v>244</v>
      </c>
      <c r="AC14" t="s">
        <v>18987</v>
      </c>
      <c r="AD14" t="s">
        <v>18988</v>
      </c>
    </row>
    <row r="15" spans="1:30" x14ac:dyDescent="0.25">
      <c r="A15" s="2" t="s">
        <v>247</v>
      </c>
      <c r="B15" t="s">
        <v>130</v>
      </c>
      <c r="C15" t="s">
        <v>130</v>
      </c>
      <c r="D15" t="s">
        <v>38</v>
      </c>
      <c r="E15" t="s">
        <v>51</v>
      </c>
      <c r="F15" t="s">
        <v>130</v>
      </c>
      <c r="G15" t="s">
        <v>51</v>
      </c>
      <c r="H15" t="s">
        <v>38</v>
      </c>
      <c r="I15" t="s">
        <v>38</v>
      </c>
      <c r="J15" t="s">
        <v>18989</v>
      </c>
      <c r="K15" t="s">
        <v>18989</v>
      </c>
      <c r="L15" t="s">
        <v>18990</v>
      </c>
      <c r="M15" t="s">
        <v>38</v>
      </c>
      <c r="N15" t="s">
        <v>38</v>
      </c>
      <c r="O15" t="s">
        <v>18991</v>
      </c>
      <c r="P15" t="s">
        <v>18992</v>
      </c>
      <c r="Q15" t="s">
        <v>18992</v>
      </c>
      <c r="R15" t="s">
        <v>18993</v>
      </c>
      <c r="S15" t="s">
        <v>18994</v>
      </c>
      <c r="T15" t="s">
        <v>51</v>
      </c>
      <c r="U15" t="s">
        <v>51</v>
      </c>
      <c r="V15" t="s">
        <v>51</v>
      </c>
      <c r="W15" t="s">
        <v>51</v>
      </c>
      <c r="X15" t="s">
        <v>18995</v>
      </c>
      <c r="Y15" t="s">
        <v>18996</v>
      </c>
      <c r="Z15" t="s">
        <v>18996</v>
      </c>
      <c r="AA15" t="s">
        <v>18997</v>
      </c>
      <c r="AB15" t="s">
        <v>18998</v>
      </c>
      <c r="AC15" t="s">
        <v>18998</v>
      </c>
      <c r="AD15" t="s">
        <v>18999</v>
      </c>
    </row>
    <row r="16" spans="1:30" x14ac:dyDescent="0.25">
      <c r="A16" s="2" t="s">
        <v>260</v>
      </c>
      <c r="B16" t="s">
        <v>19000</v>
      </c>
      <c r="C16" t="s">
        <v>19001</v>
      </c>
      <c r="D16" t="s">
        <v>19002</v>
      </c>
      <c r="E16" t="s">
        <v>19003</v>
      </c>
      <c r="F16" t="s">
        <v>19004</v>
      </c>
      <c r="G16" t="s">
        <v>19005</v>
      </c>
      <c r="H16" t="s">
        <v>19006</v>
      </c>
      <c r="I16" t="s">
        <v>19007</v>
      </c>
      <c r="J16" t="s">
        <v>19008</v>
      </c>
      <c r="K16" t="s">
        <v>19009</v>
      </c>
      <c r="L16" t="s">
        <v>19010</v>
      </c>
      <c r="M16" t="s">
        <v>19011</v>
      </c>
      <c r="N16" t="s">
        <v>19012</v>
      </c>
      <c r="O16" t="s">
        <v>19013</v>
      </c>
      <c r="P16" t="s">
        <v>19014</v>
      </c>
      <c r="Q16" t="s">
        <v>19015</v>
      </c>
      <c r="R16" t="s">
        <v>19016</v>
      </c>
      <c r="S16" t="s">
        <v>19017</v>
      </c>
      <c r="T16" t="s">
        <v>279</v>
      </c>
      <c r="U16" t="s">
        <v>280</v>
      </c>
      <c r="V16" t="s">
        <v>281</v>
      </c>
      <c r="W16" t="s">
        <v>51</v>
      </c>
      <c r="X16" t="s">
        <v>19018</v>
      </c>
      <c r="Y16" t="s">
        <v>19019</v>
      </c>
      <c r="Z16" t="s">
        <v>19004</v>
      </c>
      <c r="AA16" t="s">
        <v>51</v>
      </c>
      <c r="AB16" t="s">
        <v>51</v>
      </c>
      <c r="AC16" t="s">
        <v>51</v>
      </c>
      <c r="AD16" t="s">
        <v>51</v>
      </c>
    </row>
    <row r="17" spans="1:30" x14ac:dyDescent="0.25">
      <c r="A17" s="2" t="s">
        <v>284</v>
      </c>
      <c r="B17" t="s">
        <v>19020</v>
      </c>
      <c r="C17" t="s">
        <v>19021</v>
      </c>
      <c r="D17" t="s">
        <v>19022</v>
      </c>
      <c r="E17" t="s">
        <v>19023</v>
      </c>
      <c r="F17" t="s">
        <v>19024</v>
      </c>
      <c r="G17" t="s">
        <v>19025</v>
      </c>
      <c r="H17" t="s">
        <v>19026</v>
      </c>
      <c r="I17" t="s">
        <v>19027</v>
      </c>
      <c r="J17" t="s">
        <v>19028</v>
      </c>
      <c r="K17" t="s">
        <v>19029</v>
      </c>
      <c r="L17" t="s">
        <v>19030</v>
      </c>
      <c r="M17" t="s">
        <v>19031</v>
      </c>
      <c r="N17" t="s">
        <v>19032</v>
      </c>
      <c r="O17" t="s">
        <v>19033</v>
      </c>
      <c r="P17" t="s">
        <v>51</v>
      </c>
      <c r="Q17" t="s">
        <v>19034</v>
      </c>
      <c r="R17" t="s">
        <v>19035</v>
      </c>
      <c r="S17" t="s">
        <v>19036</v>
      </c>
      <c r="T17" t="s">
        <v>19037</v>
      </c>
      <c r="U17" t="s">
        <v>19038</v>
      </c>
      <c r="V17" t="s">
        <v>19039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</row>
    <row r="18" spans="1:30" x14ac:dyDescent="0.25">
      <c r="A18" s="2" t="s">
        <v>305</v>
      </c>
      <c r="B18" t="s">
        <v>130</v>
      </c>
      <c r="C18" t="s">
        <v>130</v>
      </c>
      <c r="D18" t="s">
        <v>38</v>
      </c>
      <c r="E18" t="s">
        <v>38</v>
      </c>
      <c r="F18" t="s">
        <v>130</v>
      </c>
      <c r="G18" t="s">
        <v>130</v>
      </c>
      <c r="H18" t="s">
        <v>38</v>
      </c>
      <c r="I18" t="s">
        <v>19040</v>
      </c>
      <c r="J18" t="s">
        <v>7888</v>
      </c>
      <c r="K18" t="s">
        <v>308</v>
      </c>
      <c r="L18" t="s">
        <v>19041</v>
      </c>
      <c r="M18" t="s">
        <v>19042</v>
      </c>
      <c r="N18" t="s">
        <v>38</v>
      </c>
      <c r="O18" t="s">
        <v>19043</v>
      </c>
      <c r="P18" t="s">
        <v>19044</v>
      </c>
      <c r="Q18" t="s">
        <v>19045</v>
      </c>
      <c r="R18" t="s">
        <v>19046</v>
      </c>
      <c r="S18" t="s">
        <v>19047</v>
      </c>
      <c r="T18" t="s">
        <v>51</v>
      </c>
      <c r="U18" t="s">
        <v>51</v>
      </c>
      <c r="V18" t="s">
        <v>51</v>
      </c>
      <c r="W18" t="s">
        <v>51</v>
      </c>
      <c r="X18" t="s">
        <v>315</v>
      </c>
      <c r="Y18" t="s">
        <v>316</v>
      </c>
      <c r="Z18" t="s">
        <v>316</v>
      </c>
      <c r="AA18" t="s">
        <v>19048</v>
      </c>
      <c r="AB18" t="s">
        <v>19049</v>
      </c>
      <c r="AC18" t="s">
        <v>19049</v>
      </c>
      <c r="AD18" t="s">
        <v>19050</v>
      </c>
    </row>
    <row r="19" spans="1:30" x14ac:dyDescent="0.25">
      <c r="A19" s="2" t="s">
        <v>320</v>
      </c>
      <c r="B19" t="s">
        <v>19051</v>
      </c>
      <c r="C19" t="s">
        <v>19052</v>
      </c>
      <c r="D19" t="s">
        <v>19053</v>
      </c>
      <c r="E19" t="s">
        <v>19054</v>
      </c>
      <c r="F19" t="s">
        <v>19055</v>
      </c>
      <c r="G19" t="s">
        <v>19056</v>
      </c>
      <c r="H19" t="s">
        <v>19057</v>
      </c>
      <c r="I19" t="s">
        <v>19058</v>
      </c>
      <c r="J19" t="s">
        <v>19059</v>
      </c>
      <c r="K19" t="s">
        <v>19060</v>
      </c>
      <c r="L19" t="s">
        <v>19061</v>
      </c>
      <c r="M19" t="s">
        <v>19062</v>
      </c>
      <c r="N19" t="s">
        <v>19063</v>
      </c>
      <c r="O19" t="s">
        <v>19064</v>
      </c>
      <c r="P19" t="s">
        <v>51</v>
      </c>
      <c r="Q19" t="s">
        <v>19065</v>
      </c>
      <c r="R19" t="s">
        <v>19066</v>
      </c>
      <c r="S19" t="s">
        <v>19067</v>
      </c>
      <c r="T19" t="s">
        <v>19068</v>
      </c>
      <c r="U19" t="s">
        <v>19069</v>
      </c>
      <c r="V19" t="s">
        <v>19070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</row>
    <row r="20" spans="1:30" x14ac:dyDescent="0.25">
      <c r="A20" s="2" t="s">
        <v>341</v>
      </c>
      <c r="B20" t="s">
        <v>19071</v>
      </c>
      <c r="C20" t="s">
        <v>19072</v>
      </c>
      <c r="D20" t="s">
        <v>19073</v>
      </c>
      <c r="E20" t="s">
        <v>19074</v>
      </c>
      <c r="F20" t="s">
        <v>19075</v>
      </c>
      <c r="G20" t="s">
        <v>19076</v>
      </c>
      <c r="H20" t="s">
        <v>19077</v>
      </c>
      <c r="I20" t="s">
        <v>19078</v>
      </c>
      <c r="J20" t="s">
        <v>19079</v>
      </c>
      <c r="K20" t="s">
        <v>19080</v>
      </c>
      <c r="L20" t="s">
        <v>19081</v>
      </c>
      <c r="M20" t="s">
        <v>19082</v>
      </c>
      <c r="N20" t="s">
        <v>19083</v>
      </c>
      <c r="O20" t="s">
        <v>19084</v>
      </c>
      <c r="P20" t="s">
        <v>51</v>
      </c>
      <c r="Q20" t="s">
        <v>19085</v>
      </c>
      <c r="R20" t="s">
        <v>19086</v>
      </c>
      <c r="S20" t="s">
        <v>19087</v>
      </c>
      <c r="T20" t="s">
        <v>19088</v>
      </c>
      <c r="U20" t="s">
        <v>19089</v>
      </c>
      <c r="V20" t="s">
        <v>19090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</row>
    <row r="21" spans="1:30" x14ac:dyDescent="0.25">
      <c r="A21" s="2" t="s">
        <v>362</v>
      </c>
      <c r="B21" t="s">
        <v>19091</v>
      </c>
      <c r="C21" t="s">
        <v>19092</v>
      </c>
      <c r="D21" t="s">
        <v>19093</v>
      </c>
      <c r="E21" t="s">
        <v>19094</v>
      </c>
      <c r="F21" t="s">
        <v>19095</v>
      </c>
      <c r="G21" t="s">
        <v>19096</v>
      </c>
      <c r="H21" t="s">
        <v>19097</v>
      </c>
      <c r="I21" t="s">
        <v>19098</v>
      </c>
      <c r="J21" t="s">
        <v>19099</v>
      </c>
      <c r="K21" t="s">
        <v>19100</v>
      </c>
      <c r="L21" t="s">
        <v>19101</v>
      </c>
      <c r="M21" t="s">
        <v>19102</v>
      </c>
      <c r="N21" t="s">
        <v>19103</v>
      </c>
      <c r="O21" t="s">
        <v>19104</v>
      </c>
      <c r="P21" t="s">
        <v>51</v>
      </c>
      <c r="Q21" t="s">
        <v>19105</v>
      </c>
      <c r="R21" t="s">
        <v>19106</v>
      </c>
      <c r="S21" t="s">
        <v>19107</v>
      </c>
      <c r="T21" t="s">
        <v>19108</v>
      </c>
      <c r="U21" t="s">
        <v>19109</v>
      </c>
      <c r="V21" t="s">
        <v>19110</v>
      </c>
      <c r="W21" t="s">
        <v>51</v>
      </c>
      <c r="X21" t="s">
        <v>19111</v>
      </c>
      <c r="Y21" t="s">
        <v>19112</v>
      </c>
      <c r="Z21" t="s">
        <v>19112</v>
      </c>
      <c r="AA21" t="s">
        <v>51</v>
      </c>
      <c r="AB21" t="s">
        <v>51</v>
      </c>
      <c r="AC21" t="s">
        <v>51</v>
      </c>
      <c r="AD21" t="s">
        <v>51</v>
      </c>
    </row>
    <row r="22" spans="1:30" x14ac:dyDescent="0.25">
      <c r="A22" s="2" t="s">
        <v>385</v>
      </c>
      <c r="B22" t="s">
        <v>19113</v>
      </c>
      <c r="C22" t="s">
        <v>19113</v>
      </c>
      <c r="D22" t="s">
        <v>38</v>
      </c>
      <c r="E22" t="s">
        <v>19114</v>
      </c>
      <c r="F22" t="s">
        <v>19115</v>
      </c>
      <c r="G22" t="s">
        <v>19116</v>
      </c>
      <c r="H22" t="s">
        <v>51</v>
      </c>
      <c r="I22" t="s">
        <v>19117</v>
      </c>
      <c r="J22" t="s">
        <v>19118</v>
      </c>
      <c r="K22" t="s">
        <v>19119</v>
      </c>
      <c r="L22" t="s">
        <v>38</v>
      </c>
      <c r="M22" t="s">
        <v>19120</v>
      </c>
      <c r="N22" t="s">
        <v>38</v>
      </c>
      <c r="O22" t="s">
        <v>19121</v>
      </c>
      <c r="P22" t="s">
        <v>19122</v>
      </c>
      <c r="Q22" t="s">
        <v>19123</v>
      </c>
      <c r="R22" t="s">
        <v>19124</v>
      </c>
      <c r="S22" t="s">
        <v>19125</v>
      </c>
      <c r="T22" t="s">
        <v>51</v>
      </c>
      <c r="U22" t="s">
        <v>51</v>
      </c>
      <c r="V22" t="s">
        <v>51</v>
      </c>
      <c r="W22" t="s">
        <v>51</v>
      </c>
      <c r="X22" t="s">
        <v>19127</v>
      </c>
      <c r="Y22" t="s">
        <v>19128</v>
      </c>
      <c r="Z22" t="s">
        <v>19126</v>
      </c>
      <c r="AA22" t="s">
        <v>19129</v>
      </c>
      <c r="AB22" t="s">
        <v>19130</v>
      </c>
      <c r="AC22" t="s">
        <v>19131</v>
      </c>
      <c r="AD22" t="s">
        <v>19132</v>
      </c>
    </row>
    <row r="23" spans="1:30" x14ac:dyDescent="0.25">
      <c r="A23" s="2" t="s">
        <v>403</v>
      </c>
      <c r="B23" t="s">
        <v>130</v>
      </c>
      <c r="C23" t="s">
        <v>130</v>
      </c>
      <c r="D23" t="s">
        <v>38</v>
      </c>
      <c r="E23" t="s">
        <v>51</v>
      </c>
      <c r="F23" t="s">
        <v>404</v>
      </c>
      <c r="G23" t="s">
        <v>51</v>
      </c>
      <c r="H23" t="s">
        <v>38</v>
      </c>
      <c r="I23" t="s">
        <v>38</v>
      </c>
      <c r="J23" t="s">
        <v>130</v>
      </c>
      <c r="K23" t="s">
        <v>130</v>
      </c>
      <c r="L23" t="s">
        <v>19133</v>
      </c>
      <c r="M23" t="s">
        <v>38</v>
      </c>
      <c r="N23" t="s">
        <v>38</v>
      </c>
      <c r="O23" t="s">
        <v>406</v>
      </c>
      <c r="P23" t="s">
        <v>19134</v>
      </c>
      <c r="Q23" t="s">
        <v>19134</v>
      </c>
      <c r="R23" t="s">
        <v>38</v>
      </c>
      <c r="S23" t="s">
        <v>19135</v>
      </c>
      <c r="T23" t="s">
        <v>51</v>
      </c>
      <c r="U23" t="s">
        <v>51</v>
      </c>
      <c r="V23" t="s">
        <v>51</v>
      </c>
      <c r="W23" t="s">
        <v>51</v>
      </c>
      <c r="X23" t="s">
        <v>409</v>
      </c>
      <c r="Y23" t="s">
        <v>19136</v>
      </c>
      <c r="Z23" t="s">
        <v>404</v>
      </c>
      <c r="AA23" t="s">
        <v>411</v>
      </c>
      <c r="AB23" t="s">
        <v>19137</v>
      </c>
      <c r="AC23" t="s">
        <v>19137</v>
      </c>
      <c r="AD23" t="s">
        <v>413</v>
      </c>
    </row>
    <row r="24" spans="1:30" x14ac:dyDescent="0.25">
      <c r="A24" s="2" t="s">
        <v>414</v>
      </c>
      <c r="B24" t="s">
        <v>19138</v>
      </c>
      <c r="C24" t="s">
        <v>19138</v>
      </c>
      <c r="D24" t="s">
        <v>38</v>
      </c>
      <c r="E24" t="s">
        <v>19139</v>
      </c>
      <c r="F24" t="s">
        <v>19140</v>
      </c>
      <c r="G24" t="s">
        <v>19141</v>
      </c>
      <c r="H24" t="s">
        <v>38</v>
      </c>
      <c r="I24" t="s">
        <v>19142</v>
      </c>
      <c r="J24" t="s">
        <v>19143</v>
      </c>
      <c r="K24" t="s">
        <v>19144</v>
      </c>
      <c r="L24" t="s">
        <v>19145</v>
      </c>
      <c r="M24" t="s">
        <v>19146</v>
      </c>
      <c r="N24" t="s">
        <v>19147</v>
      </c>
      <c r="O24" t="s">
        <v>19148</v>
      </c>
      <c r="P24" t="s">
        <v>51</v>
      </c>
      <c r="Q24" t="s">
        <v>19149</v>
      </c>
      <c r="R24" t="s">
        <v>19150</v>
      </c>
      <c r="S24" t="s">
        <v>19151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</row>
    <row r="25" spans="1:30" x14ac:dyDescent="0.25">
      <c r="A25" s="2" t="s">
        <v>429</v>
      </c>
      <c r="B25" t="s">
        <v>19152</v>
      </c>
      <c r="C25" t="s">
        <v>19153</v>
      </c>
      <c r="D25" t="s">
        <v>19154</v>
      </c>
      <c r="E25" t="s">
        <v>19155</v>
      </c>
      <c r="F25" t="s">
        <v>19156</v>
      </c>
      <c r="G25" t="s">
        <v>19157</v>
      </c>
      <c r="H25" t="s">
        <v>38</v>
      </c>
      <c r="I25" t="s">
        <v>19158</v>
      </c>
      <c r="J25" t="s">
        <v>19159</v>
      </c>
      <c r="K25" t="s">
        <v>19160</v>
      </c>
      <c r="L25" t="s">
        <v>19161</v>
      </c>
      <c r="M25" t="s">
        <v>19162</v>
      </c>
      <c r="N25" t="s">
        <v>38</v>
      </c>
      <c r="O25" t="s">
        <v>19163</v>
      </c>
      <c r="P25" t="s">
        <v>19164</v>
      </c>
      <c r="Q25" t="s">
        <v>19165</v>
      </c>
      <c r="R25" t="s">
        <v>19166</v>
      </c>
      <c r="S25" t="s">
        <v>19167</v>
      </c>
      <c r="T25" t="s">
        <v>19168</v>
      </c>
      <c r="U25" t="s">
        <v>19169</v>
      </c>
      <c r="V25" t="s">
        <v>19170</v>
      </c>
      <c r="W25" t="s">
        <v>51</v>
      </c>
      <c r="X25" t="s">
        <v>19172</v>
      </c>
      <c r="Y25" t="s">
        <v>19173</v>
      </c>
      <c r="Z25" t="s">
        <v>19171</v>
      </c>
      <c r="AA25" t="s">
        <v>19174</v>
      </c>
      <c r="AB25" t="s">
        <v>19175</v>
      </c>
      <c r="AC25" t="s">
        <v>19176</v>
      </c>
      <c r="AD25" t="s">
        <v>19177</v>
      </c>
    </row>
    <row r="26" spans="1:30" x14ac:dyDescent="0.25">
      <c r="A26" s="2" t="s">
        <v>455</v>
      </c>
      <c r="B26" t="s">
        <v>19178</v>
      </c>
      <c r="C26" t="s">
        <v>19179</v>
      </c>
      <c r="D26" t="s">
        <v>19180</v>
      </c>
      <c r="E26" t="s">
        <v>19181</v>
      </c>
      <c r="F26" t="s">
        <v>19182</v>
      </c>
      <c r="G26" t="s">
        <v>19183</v>
      </c>
      <c r="H26" t="s">
        <v>38</v>
      </c>
      <c r="I26" t="s">
        <v>19184</v>
      </c>
      <c r="J26" t="s">
        <v>19185</v>
      </c>
      <c r="K26" t="s">
        <v>19186</v>
      </c>
      <c r="L26" t="s">
        <v>19187</v>
      </c>
      <c r="M26" t="s">
        <v>19188</v>
      </c>
      <c r="N26" t="s">
        <v>38</v>
      </c>
      <c r="O26" t="s">
        <v>19189</v>
      </c>
      <c r="P26" t="s">
        <v>19190</v>
      </c>
      <c r="Q26" t="s">
        <v>19191</v>
      </c>
      <c r="R26" t="s">
        <v>19192</v>
      </c>
      <c r="S26" t="s">
        <v>19193</v>
      </c>
      <c r="T26" t="s">
        <v>51</v>
      </c>
      <c r="U26" t="s">
        <v>51</v>
      </c>
      <c r="V26" t="s">
        <v>51</v>
      </c>
      <c r="W26" t="s">
        <v>51</v>
      </c>
      <c r="X26" t="s">
        <v>19194</v>
      </c>
      <c r="Y26" t="s">
        <v>19195</v>
      </c>
      <c r="Z26" t="s">
        <v>19182</v>
      </c>
      <c r="AA26" t="s">
        <v>19196</v>
      </c>
      <c r="AB26" t="s">
        <v>19197</v>
      </c>
      <c r="AC26" t="s">
        <v>19198</v>
      </c>
      <c r="AD26" t="s">
        <v>19199</v>
      </c>
    </row>
    <row r="27" spans="1:30" x14ac:dyDescent="0.25">
      <c r="A27" s="2" t="s">
        <v>478</v>
      </c>
      <c r="B27" t="s">
        <v>19200</v>
      </c>
      <c r="C27" t="s">
        <v>19201</v>
      </c>
      <c r="D27" t="s">
        <v>19202</v>
      </c>
      <c r="E27" t="s">
        <v>19203</v>
      </c>
      <c r="F27" t="s">
        <v>19204</v>
      </c>
      <c r="G27" t="s">
        <v>19205</v>
      </c>
      <c r="H27" t="s">
        <v>19206</v>
      </c>
      <c r="I27" t="s">
        <v>19207</v>
      </c>
      <c r="J27" t="s">
        <v>19208</v>
      </c>
      <c r="K27" t="s">
        <v>19209</v>
      </c>
      <c r="L27" t="s">
        <v>19210</v>
      </c>
      <c r="M27" t="s">
        <v>19211</v>
      </c>
      <c r="N27" t="s">
        <v>19212</v>
      </c>
      <c r="O27" t="s">
        <v>19213</v>
      </c>
      <c r="P27" t="s">
        <v>51</v>
      </c>
      <c r="Q27" t="s">
        <v>19214</v>
      </c>
      <c r="R27" t="s">
        <v>19215</v>
      </c>
      <c r="S27" t="s">
        <v>19216</v>
      </c>
      <c r="T27" t="s">
        <v>19217</v>
      </c>
      <c r="U27" t="s">
        <v>19218</v>
      </c>
      <c r="V27" t="s">
        <v>19219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</row>
    <row r="28" spans="1:30" x14ac:dyDescent="0.25">
      <c r="A28" s="2" t="s">
        <v>498</v>
      </c>
      <c r="B28" t="s">
        <v>19220</v>
      </c>
      <c r="C28" t="s">
        <v>19220</v>
      </c>
      <c r="D28" t="s">
        <v>38</v>
      </c>
      <c r="E28" t="s">
        <v>19221</v>
      </c>
      <c r="F28" t="s">
        <v>19222</v>
      </c>
      <c r="G28" t="s">
        <v>19223</v>
      </c>
      <c r="H28" t="s">
        <v>38</v>
      </c>
      <c r="I28" t="s">
        <v>19221</v>
      </c>
      <c r="J28" t="s">
        <v>19220</v>
      </c>
      <c r="K28" t="s">
        <v>19220</v>
      </c>
      <c r="L28" t="s">
        <v>19224</v>
      </c>
      <c r="M28" t="s">
        <v>38</v>
      </c>
      <c r="N28" t="s">
        <v>38</v>
      </c>
      <c r="O28" t="s">
        <v>51</v>
      </c>
      <c r="P28" t="s">
        <v>504</v>
      </c>
      <c r="Q28" t="s">
        <v>505</v>
      </c>
      <c r="R28" t="s">
        <v>19221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</row>
    <row r="29" spans="1:30" x14ac:dyDescent="0.25">
      <c r="A29" s="2" t="s">
        <v>506</v>
      </c>
      <c r="B29" t="s">
        <v>19225</v>
      </c>
      <c r="C29" t="s">
        <v>19226</v>
      </c>
      <c r="D29" t="s">
        <v>19227</v>
      </c>
      <c r="E29" t="s">
        <v>19228</v>
      </c>
      <c r="F29" t="s">
        <v>19229</v>
      </c>
      <c r="G29" t="s">
        <v>19230</v>
      </c>
      <c r="H29" t="s">
        <v>19231</v>
      </c>
      <c r="I29" t="s">
        <v>19232</v>
      </c>
      <c r="J29" t="s">
        <v>19233</v>
      </c>
      <c r="K29" t="s">
        <v>19234</v>
      </c>
      <c r="L29" t="s">
        <v>19235</v>
      </c>
      <c r="M29" t="s">
        <v>19236</v>
      </c>
      <c r="N29" t="s">
        <v>19237</v>
      </c>
      <c r="O29" t="s">
        <v>19238</v>
      </c>
      <c r="P29" t="s">
        <v>19239</v>
      </c>
      <c r="Q29" t="s">
        <v>19240</v>
      </c>
      <c r="R29" t="s">
        <v>19241</v>
      </c>
      <c r="S29" t="s">
        <v>19242</v>
      </c>
      <c r="T29" t="s">
        <v>19243</v>
      </c>
      <c r="U29" t="s">
        <v>19244</v>
      </c>
      <c r="V29" t="s">
        <v>19245</v>
      </c>
      <c r="W29" t="s">
        <v>51</v>
      </c>
      <c r="X29" t="s">
        <v>51</v>
      </c>
      <c r="Y29" t="s">
        <v>51</v>
      </c>
      <c r="Z29" t="s">
        <v>51</v>
      </c>
      <c r="AA29" t="s">
        <v>19246</v>
      </c>
      <c r="AB29" t="s">
        <v>19247</v>
      </c>
      <c r="AC29" t="s">
        <v>19248</v>
      </c>
      <c r="AD29" t="s">
        <v>19249</v>
      </c>
    </row>
    <row r="30" spans="1:30" x14ac:dyDescent="0.25">
      <c r="A30" s="2" t="s">
        <v>532</v>
      </c>
      <c r="B30" t="s">
        <v>19250</v>
      </c>
      <c r="C30" t="s">
        <v>19251</v>
      </c>
      <c r="D30" t="s">
        <v>19252</v>
      </c>
      <c r="E30" t="s">
        <v>19253</v>
      </c>
      <c r="F30" t="s">
        <v>19254</v>
      </c>
      <c r="G30" t="s">
        <v>19255</v>
      </c>
      <c r="H30" t="s">
        <v>19256</v>
      </c>
      <c r="I30" t="s">
        <v>19257</v>
      </c>
      <c r="J30" t="s">
        <v>19258</v>
      </c>
      <c r="K30" t="s">
        <v>19259</v>
      </c>
      <c r="L30" t="s">
        <v>19260</v>
      </c>
      <c r="M30" t="s">
        <v>19261</v>
      </c>
      <c r="N30" t="s">
        <v>19262</v>
      </c>
      <c r="O30" t="s">
        <v>19263</v>
      </c>
      <c r="P30" t="s">
        <v>19264</v>
      </c>
      <c r="Q30" t="s">
        <v>19265</v>
      </c>
      <c r="R30" t="s">
        <v>19266</v>
      </c>
      <c r="S30" t="s">
        <v>19267</v>
      </c>
      <c r="T30" t="s">
        <v>51</v>
      </c>
      <c r="U30" t="s">
        <v>51</v>
      </c>
      <c r="V30" t="s">
        <v>51</v>
      </c>
      <c r="W30" t="s">
        <v>10482</v>
      </c>
      <c r="X30" t="s">
        <v>51</v>
      </c>
      <c r="Y30" t="s">
        <v>51</v>
      </c>
      <c r="Z30" t="s">
        <v>51</v>
      </c>
      <c r="AA30" t="s">
        <v>19268</v>
      </c>
      <c r="AB30" t="s">
        <v>19269</v>
      </c>
      <c r="AC30" t="s">
        <v>19270</v>
      </c>
      <c r="AD30" t="s">
        <v>19271</v>
      </c>
    </row>
    <row r="31" spans="1:30" x14ac:dyDescent="0.25">
      <c r="A31" s="2" t="s">
        <v>555</v>
      </c>
      <c r="B31" t="s">
        <v>19272</v>
      </c>
      <c r="C31" t="s">
        <v>19273</v>
      </c>
      <c r="D31" t="s">
        <v>19274</v>
      </c>
      <c r="E31" t="s">
        <v>19275</v>
      </c>
      <c r="F31" t="s">
        <v>19276</v>
      </c>
      <c r="G31" t="s">
        <v>19277</v>
      </c>
      <c r="H31" t="s">
        <v>38</v>
      </c>
      <c r="I31" t="s">
        <v>19278</v>
      </c>
      <c r="J31" t="s">
        <v>19279</v>
      </c>
      <c r="K31" t="s">
        <v>19280</v>
      </c>
      <c r="L31" t="s">
        <v>19281</v>
      </c>
      <c r="M31" t="s">
        <v>19282</v>
      </c>
      <c r="N31" t="s">
        <v>19283</v>
      </c>
      <c r="O31" t="s">
        <v>19284</v>
      </c>
      <c r="P31" t="s">
        <v>19285</v>
      </c>
      <c r="Q31" t="s">
        <v>19286</v>
      </c>
      <c r="R31" t="s">
        <v>19287</v>
      </c>
      <c r="S31" t="s">
        <v>19288</v>
      </c>
      <c r="T31" t="s">
        <v>571</v>
      </c>
      <c r="U31" t="s">
        <v>572</v>
      </c>
      <c r="V31" t="s">
        <v>573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</row>
    <row r="32" spans="1:30" x14ac:dyDescent="0.25">
      <c r="A32" s="2" t="s">
        <v>574</v>
      </c>
      <c r="B32" t="s">
        <v>575</v>
      </c>
      <c r="C32" t="s">
        <v>575</v>
      </c>
      <c r="D32" t="s">
        <v>38</v>
      </c>
      <c r="E32" t="s">
        <v>576</v>
      </c>
      <c r="F32" t="s">
        <v>577</v>
      </c>
      <c r="G32" t="s">
        <v>578</v>
      </c>
      <c r="H32" t="s">
        <v>38</v>
      </c>
      <c r="I32" t="s">
        <v>579</v>
      </c>
      <c r="J32" t="s">
        <v>4518</v>
      </c>
      <c r="K32" t="s">
        <v>4518</v>
      </c>
      <c r="L32" t="s">
        <v>4519</v>
      </c>
      <c r="M32" t="s">
        <v>38</v>
      </c>
      <c r="N32" t="s">
        <v>4520</v>
      </c>
      <c r="O32" t="s">
        <v>51</v>
      </c>
      <c r="P32" t="s">
        <v>51</v>
      </c>
      <c r="Q32" t="s">
        <v>4521</v>
      </c>
      <c r="R32" t="s">
        <v>4522</v>
      </c>
      <c r="S32" t="s">
        <v>19289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</row>
    <row r="33" spans="1:30" x14ac:dyDescent="0.25">
      <c r="A33" s="2" t="s">
        <v>581</v>
      </c>
      <c r="B33" t="s">
        <v>19290</v>
      </c>
      <c r="C33" t="s">
        <v>19291</v>
      </c>
      <c r="D33" t="s">
        <v>19292</v>
      </c>
      <c r="E33" t="s">
        <v>19293</v>
      </c>
      <c r="F33" t="s">
        <v>19294</v>
      </c>
      <c r="G33" t="s">
        <v>19295</v>
      </c>
      <c r="H33" t="s">
        <v>19296</v>
      </c>
      <c r="I33" t="s">
        <v>19297</v>
      </c>
      <c r="J33" t="s">
        <v>19298</v>
      </c>
      <c r="K33" t="s">
        <v>19299</v>
      </c>
      <c r="L33" t="s">
        <v>19300</v>
      </c>
      <c r="M33" t="s">
        <v>19301</v>
      </c>
      <c r="N33" t="s">
        <v>19302</v>
      </c>
      <c r="O33" t="s">
        <v>19303</v>
      </c>
      <c r="P33" t="s">
        <v>51</v>
      </c>
      <c r="Q33" t="s">
        <v>19304</v>
      </c>
      <c r="R33" t="s">
        <v>19305</v>
      </c>
      <c r="S33" t="s">
        <v>19306</v>
      </c>
      <c r="T33" t="s">
        <v>19307</v>
      </c>
      <c r="U33" t="s">
        <v>19308</v>
      </c>
      <c r="V33" t="s">
        <v>19309</v>
      </c>
      <c r="W33" t="s">
        <v>51</v>
      </c>
      <c r="X33" t="s">
        <v>19310</v>
      </c>
      <c r="Y33" t="s">
        <v>19311</v>
      </c>
      <c r="Z33" t="s">
        <v>19311</v>
      </c>
      <c r="AA33" t="s">
        <v>51</v>
      </c>
      <c r="AB33" t="s">
        <v>51</v>
      </c>
      <c r="AC33" t="s">
        <v>51</v>
      </c>
      <c r="AD33" t="s">
        <v>51</v>
      </c>
    </row>
    <row r="34" spans="1:30" x14ac:dyDescent="0.25">
      <c r="A34" s="2" t="s">
        <v>600</v>
      </c>
      <c r="B34" t="s">
        <v>19312</v>
      </c>
      <c r="C34" t="s">
        <v>19313</v>
      </c>
      <c r="D34" t="s">
        <v>19314</v>
      </c>
      <c r="E34" t="s">
        <v>19315</v>
      </c>
      <c r="F34" t="s">
        <v>19316</v>
      </c>
      <c r="G34" t="s">
        <v>19317</v>
      </c>
      <c r="H34" t="s">
        <v>19318</v>
      </c>
      <c r="I34" t="s">
        <v>19319</v>
      </c>
      <c r="J34" t="s">
        <v>19320</v>
      </c>
      <c r="K34" t="s">
        <v>19321</v>
      </c>
      <c r="L34" t="s">
        <v>19322</v>
      </c>
      <c r="M34" t="s">
        <v>19323</v>
      </c>
      <c r="N34" t="s">
        <v>19324</v>
      </c>
      <c r="O34" t="s">
        <v>19325</v>
      </c>
      <c r="P34" t="s">
        <v>51</v>
      </c>
      <c r="Q34" t="s">
        <v>19326</v>
      </c>
      <c r="R34" t="s">
        <v>19327</v>
      </c>
      <c r="S34" t="s">
        <v>19328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</row>
    <row r="35" spans="1:30" x14ac:dyDescent="0.25">
      <c r="A35" s="2" t="s">
        <v>618</v>
      </c>
      <c r="B35" t="s">
        <v>19329</v>
      </c>
      <c r="C35" t="s">
        <v>19330</v>
      </c>
      <c r="D35" t="s">
        <v>19331</v>
      </c>
      <c r="E35" t="s">
        <v>19332</v>
      </c>
      <c r="F35" t="s">
        <v>19333</v>
      </c>
      <c r="G35" t="s">
        <v>19334</v>
      </c>
      <c r="H35" t="s">
        <v>19335</v>
      </c>
      <c r="I35" t="s">
        <v>19336</v>
      </c>
      <c r="J35" t="s">
        <v>19337</v>
      </c>
      <c r="K35" t="s">
        <v>19338</v>
      </c>
      <c r="L35" t="s">
        <v>19339</v>
      </c>
      <c r="M35" t="s">
        <v>19340</v>
      </c>
      <c r="N35" t="s">
        <v>19341</v>
      </c>
      <c r="O35" t="s">
        <v>19342</v>
      </c>
      <c r="P35" t="s">
        <v>51</v>
      </c>
      <c r="Q35" t="s">
        <v>19343</v>
      </c>
      <c r="R35" t="s">
        <v>19344</v>
      </c>
      <c r="S35" t="s">
        <v>19345</v>
      </c>
      <c r="T35" t="s">
        <v>19346</v>
      </c>
      <c r="U35" t="s">
        <v>19347</v>
      </c>
      <c r="V35" t="s">
        <v>19348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</row>
    <row r="36" spans="1:30" x14ac:dyDescent="0.25">
      <c r="A36" s="2" t="s">
        <v>636</v>
      </c>
      <c r="B36" t="s">
        <v>19349</v>
      </c>
      <c r="C36" t="s">
        <v>19349</v>
      </c>
      <c r="D36" t="s">
        <v>38</v>
      </c>
      <c r="E36" t="s">
        <v>19350</v>
      </c>
      <c r="F36" t="s">
        <v>19351</v>
      </c>
      <c r="G36" t="s">
        <v>19352</v>
      </c>
      <c r="H36" t="s">
        <v>38</v>
      </c>
      <c r="I36" t="s">
        <v>19353</v>
      </c>
      <c r="J36" t="s">
        <v>19354</v>
      </c>
      <c r="K36" t="s">
        <v>19354</v>
      </c>
      <c r="L36" t="s">
        <v>19355</v>
      </c>
      <c r="M36" t="s">
        <v>38</v>
      </c>
      <c r="N36" t="s">
        <v>38</v>
      </c>
      <c r="O36" t="s">
        <v>19356</v>
      </c>
      <c r="P36" t="s">
        <v>19357</v>
      </c>
      <c r="Q36" t="s">
        <v>19358</v>
      </c>
      <c r="R36" t="s">
        <v>19359</v>
      </c>
      <c r="S36" t="s">
        <v>19360</v>
      </c>
      <c r="T36" t="s">
        <v>51</v>
      </c>
      <c r="U36" t="s">
        <v>51</v>
      </c>
      <c r="V36" t="s">
        <v>51</v>
      </c>
      <c r="W36" t="s">
        <v>51</v>
      </c>
      <c r="X36" t="s">
        <v>19361</v>
      </c>
      <c r="Y36" t="s">
        <v>19362</v>
      </c>
      <c r="Z36" t="s">
        <v>19351</v>
      </c>
      <c r="AA36" t="s">
        <v>19363</v>
      </c>
      <c r="AB36" t="s">
        <v>19364</v>
      </c>
      <c r="AC36" t="s">
        <v>19365</v>
      </c>
      <c r="AD36" t="s">
        <v>19366</v>
      </c>
    </row>
    <row r="37" spans="1:30" x14ac:dyDescent="0.25">
      <c r="A37" s="2" t="s">
        <v>656</v>
      </c>
      <c r="B37" t="s">
        <v>130</v>
      </c>
      <c r="C37" t="s">
        <v>130</v>
      </c>
      <c r="D37" t="s">
        <v>38</v>
      </c>
      <c r="E37" t="s">
        <v>38</v>
      </c>
      <c r="F37" t="s">
        <v>130</v>
      </c>
      <c r="G37" t="s">
        <v>130</v>
      </c>
      <c r="H37" t="s">
        <v>38</v>
      </c>
      <c r="I37" t="s">
        <v>38</v>
      </c>
      <c r="J37" t="s">
        <v>19367</v>
      </c>
      <c r="K37" t="s">
        <v>19368</v>
      </c>
      <c r="L37" t="s">
        <v>19369</v>
      </c>
      <c r="M37" t="s">
        <v>19370</v>
      </c>
      <c r="N37" t="s">
        <v>38</v>
      </c>
      <c r="O37" t="s">
        <v>19371</v>
      </c>
      <c r="P37" t="s">
        <v>19372</v>
      </c>
      <c r="Q37" t="s">
        <v>19373</v>
      </c>
      <c r="R37" t="s">
        <v>19374</v>
      </c>
      <c r="S37" t="s">
        <v>19375</v>
      </c>
      <c r="T37" t="s">
        <v>51</v>
      </c>
      <c r="U37" t="s">
        <v>51</v>
      </c>
      <c r="V37" t="s">
        <v>51</v>
      </c>
      <c r="W37" t="s">
        <v>51</v>
      </c>
      <c r="X37" t="s">
        <v>19376</v>
      </c>
      <c r="Y37" t="s">
        <v>19377</v>
      </c>
      <c r="Z37" t="s">
        <v>19377</v>
      </c>
      <c r="AA37" t="s">
        <v>19378</v>
      </c>
      <c r="AB37" t="s">
        <v>19379</v>
      </c>
      <c r="AC37" t="s">
        <v>19379</v>
      </c>
      <c r="AD37" t="s">
        <v>19380</v>
      </c>
    </row>
    <row r="38" spans="1:30" x14ac:dyDescent="0.25">
      <c r="A38" s="2" t="s">
        <v>671</v>
      </c>
      <c r="B38" t="s">
        <v>672</v>
      </c>
      <c r="C38" t="s">
        <v>672</v>
      </c>
      <c r="D38" t="s">
        <v>38</v>
      </c>
      <c r="E38" t="s">
        <v>673</v>
      </c>
      <c r="F38" t="s">
        <v>674</v>
      </c>
      <c r="G38" t="s">
        <v>675</v>
      </c>
      <c r="H38" t="s">
        <v>38</v>
      </c>
      <c r="I38" t="s">
        <v>676</v>
      </c>
      <c r="J38" t="s">
        <v>677</v>
      </c>
      <c r="K38" t="s">
        <v>677</v>
      </c>
      <c r="L38" t="s">
        <v>38</v>
      </c>
      <c r="M38" t="s">
        <v>38</v>
      </c>
      <c r="N38" t="s">
        <v>38</v>
      </c>
      <c r="O38" t="s">
        <v>678</v>
      </c>
      <c r="P38" t="s">
        <v>679</v>
      </c>
      <c r="Q38" t="s">
        <v>679</v>
      </c>
      <c r="R38" t="s">
        <v>504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680</v>
      </c>
      <c r="Y38" t="s">
        <v>672</v>
      </c>
      <c r="Z38" t="s">
        <v>674</v>
      </c>
      <c r="AA38" t="s">
        <v>682</v>
      </c>
      <c r="AB38" t="s">
        <v>683</v>
      </c>
      <c r="AC38" t="s">
        <v>684</v>
      </c>
      <c r="AD38" t="s">
        <v>685</v>
      </c>
    </row>
    <row r="39" spans="1:30" x14ac:dyDescent="0.25">
      <c r="A39" s="2" t="s">
        <v>686</v>
      </c>
      <c r="B39" t="s">
        <v>19381</v>
      </c>
      <c r="C39" t="s">
        <v>19382</v>
      </c>
      <c r="D39" t="s">
        <v>38</v>
      </c>
      <c r="E39" t="s">
        <v>19383</v>
      </c>
      <c r="F39" t="s">
        <v>19384</v>
      </c>
      <c r="G39" t="s">
        <v>19385</v>
      </c>
      <c r="H39" t="s">
        <v>51</v>
      </c>
      <c r="I39" t="s">
        <v>19386</v>
      </c>
      <c r="J39" t="s">
        <v>19387</v>
      </c>
      <c r="K39" t="s">
        <v>19387</v>
      </c>
      <c r="L39" t="s">
        <v>19388</v>
      </c>
      <c r="M39" t="s">
        <v>38</v>
      </c>
      <c r="N39" t="s">
        <v>19389</v>
      </c>
      <c r="O39" t="s">
        <v>19390</v>
      </c>
      <c r="P39" t="s">
        <v>19391</v>
      </c>
      <c r="Q39" t="s">
        <v>19392</v>
      </c>
      <c r="R39" t="s">
        <v>19393</v>
      </c>
      <c r="S39" t="s">
        <v>19394</v>
      </c>
      <c r="T39" t="s">
        <v>51</v>
      </c>
      <c r="U39" t="s">
        <v>51</v>
      </c>
      <c r="V39" t="s">
        <v>51</v>
      </c>
      <c r="W39" t="s">
        <v>10035</v>
      </c>
      <c r="X39" t="s">
        <v>19395</v>
      </c>
      <c r="Y39" t="s">
        <v>19396</v>
      </c>
      <c r="Z39" t="s">
        <v>19384</v>
      </c>
      <c r="AA39" t="s">
        <v>19397</v>
      </c>
      <c r="AB39" t="s">
        <v>19398</v>
      </c>
      <c r="AC39" t="s">
        <v>19399</v>
      </c>
      <c r="AD39" t="s">
        <v>19400</v>
      </c>
    </row>
    <row r="40" spans="1:30" x14ac:dyDescent="0.25">
      <c r="A40" s="2" t="s">
        <v>705</v>
      </c>
      <c r="B40" t="s">
        <v>19401</v>
      </c>
      <c r="C40" t="s">
        <v>19402</v>
      </c>
      <c r="D40" t="s">
        <v>19403</v>
      </c>
      <c r="E40" t="s">
        <v>19404</v>
      </c>
      <c r="F40" t="s">
        <v>19405</v>
      </c>
      <c r="G40" t="s">
        <v>19406</v>
      </c>
      <c r="H40" t="s">
        <v>19407</v>
      </c>
      <c r="I40" t="s">
        <v>19408</v>
      </c>
      <c r="J40" t="s">
        <v>19409</v>
      </c>
      <c r="K40" t="s">
        <v>19410</v>
      </c>
      <c r="L40" t="s">
        <v>19411</v>
      </c>
      <c r="M40" t="s">
        <v>19412</v>
      </c>
      <c r="N40" t="s">
        <v>19413</v>
      </c>
      <c r="O40" t="s">
        <v>19414</v>
      </c>
      <c r="P40" t="s">
        <v>19415</v>
      </c>
      <c r="Q40" t="s">
        <v>19416</v>
      </c>
      <c r="R40" t="s">
        <v>19417</v>
      </c>
      <c r="S40" t="s">
        <v>19418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19419</v>
      </c>
      <c r="AB40" t="s">
        <v>19420</v>
      </c>
      <c r="AC40" t="s">
        <v>19421</v>
      </c>
      <c r="AD40" t="s">
        <v>19422</v>
      </c>
    </row>
    <row r="41" spans="1:30" x14ac:dyDescent="0.25">
      <c r="A41" s="2" t="s">
        <v>728</v>
      </c>
      <c r="B41" t="s">
        <v>19423</v>
      </c>
      <c r="C41" t="s">
        <v>19424</v>
      </c>
      <c r="D41" t="s">
        <v>19425</v>
      </c>
      <c r="E41" t="s">
        <v>19426</v>
      </c>
      <c r="F41" t="s">
        <v>19427</v>
      </c>
      <c r="G41" t="s">
        <v>19428</v>
      </c>
      <c r="H41" t="s">
        <v>19429</v>
      </c>
      <c r="I41" t="s">
        <v>19430</v>
      </c>
      <c r="J41" t="s">
        <v>19431</v>
      </c>
      <c r="K41" t="s">
        <v>19432</v>
      </c>
      <c r="L41" t="s">
        <v>19433</v>
      </c>
      <c r="M41" t="s">
        <v>19434</v>
      </c>
      <c r="N41" t="s">
        <v>19435</v>
      </c>
      <c r="O41" t="s">
        <v>19436</v>
      </c>
      <c r="P41" t="s">
        <v>51</v>
      </c>
      <c r="Q41" t="s">
        <v>19437</v>
      </c>
      <c r="R41" t="s">
        <v>19438</v>
      </c>
      <c r="S41" t="s">
        <v>19439</v>
      </c>
      <c r="T41" t="s">
        <v>19440</v>
      </c>
      <c r="U41" t="s">
        <v>19441</v>
      </c>
      <c r="V41" t="s">
        <v>19442</v>
      </c>
      <c r="W41" t="s">
        <v>51</v>
      </c>
      <c r="X41" t="s">
        <v>19443</v>
      </c>
      <c r="Y41" t="s">
        <v>19444</v>
      </c>
      <c r="Z41" t="s">
        <v>19445</v>
      </c>
      <c r="AA41" t="s">
        <v>51</v>
      </c>
      <c r="AB41" t="s">
        <v>51</v>
      </c>
      <c r="AC41" t="s">
        <v>51</v>
      </c>
      <c r="AD41" t="s">
        <v>51</v>
      </c>
    </row>
    <row r="42" spans="1:30" x14ac:dyDescent="0.25">
      <c r="A42" s="2" t="s">
        <v>752</v>
      </c>
      <c r="B42" t="s">
        <v>19446</v>
      </c>
      <c r="C42" t="s">
        <v>19447</v>
      </c>
      <c r="D42" t="s">
        <v>19448</v>
      </c>
      <c r="E42" t="s">
        <v>19449</v>
      </c>
      <c r="F42" t="s">
        <v>19450</v>
      </c>
      <c r="G42" t="s">
        <v>19451</v>
      </c>
      <c r="H42" t="s">
        <v>19452</v>
      </c>
      <c r="I42" t="s">
        <v>19453</v>
      </c>
      <c r="J42" t="s">
        <v>19454</v>
      </c>
      <c r="K42" t="s">
        <v>19455</v>
      </c>
      <c r="L42" t="s">
        <v>19456</v>
      </c>
      <c r="M42" t="s">
        <v>19457</v>
      </c>
      <c r="N42" t="s">
        <v>19458</v>
      </c>
      <c r="O42" t="s">
        <v>19459</v>
      </c>
      <c r="P42" t="s">
        <v>51</v>
      </c>
      <c r="Q42" t="s">
        <v>19460</v>
      </c>
      <c r="R42" t="s">
        <v>19461</v>
      </c>
      <c r="S42" t="s">
        <v>19462</v>
      </c>
      <c r="T42" t="s">
        <v>19463</v>
      </c>
      <c r="U42" t="s">
        <v>19464</v>
      </c>
      <c r="V42" t="s">
        <v>19465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</row>
    <row r="43" spans="1:30" x14ac:dyDescent="0.25">
      <c r="A43" s="2" t="s">
        <v>773</v>
      </c>
      <c r="B43" t="s">
        <v>19466</v>
      </c>
      <c r="C43" t="s">
        <v>19467</v>
      </c>
      <c r="D43" t="s">
        <v>19468</v>
      </c>
      <c r="E43" t="s">
        <v>19469</v>
      </c>
      <c r="F43" t="s">
        <v>19470</v>
      </c>
      <c r="G43" t="s">
        <v>19471</v>
      </c>
      <c r="H43" t="s">
        <v>19472</v>
      </c>
      <c r="I43" t="s">
        <v>19473</v>
      </c>
      <c r="J43" t="s">
        <v>19474</v>
      </c>
      <c r="K43" t="s">
        <v>19475</v>
      </c>
      <c r="L43" t="s">
        <v>19476</v>
      </c>
      <c r="M43" t="s">
        <v>19477</v>
      </c>
      <c r="N43" t="s">
        <v>19478</v>
      </c>
      <c r="O43" t="s">
        <v>19479</v>
      </c>
      <c r="P43" t="s">
        <v>51</v>
      </c>
      <c r="Q43" t="s">
        <v>19480</v>
      </c>
      <c r="R43" t="s">
        <v>19481</v>
      </c>
      <c r="S43" t="s">
        <v>19482</v>
      </c>
      <c r="T43" t="s">
        <v>19483</v>
      </c>
      <c r="U43" t="s">
        <v>19484</v>
      </c>
      <c r="V43" t="s">
        <v>19485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</row>
    <row r="44" spans="1:30" x14ac:dyDescent="0.25">
      <c r="A44" s="2" t="s">
        <v>794</v>
      </c>
      <c r="B44" t="s">
        <v>19486</v>
      </c>
      <c r="C44" t="s">
        <v>19487</v>
      </c>
      <c r="D44" t="s">
        <v>19488</v>
      </c>
      <c r="E44" t="s">
        <v>19489</v>
      </c>
      <c r="F44" t="s">
        <v>19490</v>
      </c>
      <c r="G44" t="s">
        <v>19491</v>
      </c>
      <c r="H44" t="s">
        <v>19492</v>
      </c>
      <c r="I44" t="s">
        <v>19493</v>
      </c>
      <c r="J44" t="s">
        <v>19494</v>
      </c>
      <c r="K44" t="s">
        <v>19495</v>
      </c>
      <c r="L44" t="s">
        <v>19496</v>
      </c>
      <c r="M44" t="s">
        <v>19497</v>
      </c>
      <c r="N44" t="s">
        <v>19498</v>
      </c>
      <c r="O44" t="s">
        <v>19499</v>
      </c>
      <c r="P44" t="s">
        <v>51</v>
      </c>
      <c r="Q44" t="s">
        <v>19500</v>
      </c>
      <c r="R44" t="s">
        <v>19501</v>
      </c>
      <c r="S44" t="s">
        <v>19502</v>
      </c>
      <c r="T44" t="s">
        <v>19503</v>
      </c>
      <c r="U44" t="s">
        <v>19504</v>
      </c>
      <c r="V44" t="s">
        <v>19505</v>
      </c>
      <c r="W44" t="s">
        <v>51</v>
      </c>
      <c r="X44" t="s">
        <v>19506</v>
      </c>
      <c r="Y44" t="s">
        <v>19507</v>
      </c>
      <c r="Z44" t="s">
        <v>19490</v>
      </c>
      <c r="AA44" t="s">
        <v>51</v>
      </c>
      <c r="AB44" t="s">
        <v>51</v>
      </c>
      <c r="AC44" t="s">
        <v>51</v>
      </c>
      <c r="AD44" t="s">
        <v>51</v>
      </c>
    </row>
    <row r="45" spans="1:30" x14ac:dyDescent="0.25">
      <c r="A45" s="2" t="s">
        <v>818</v>
      </c>
      <c r="B45" t="s">
        <v>19508</v>
      </c>
      <c r="C45" t="s">
        <v>19508</v>
      </c>
      <c r="D45" t="s">
        <v>38</v>
      </c>
      <c r="E45" t="s">
        <v>19509</v>
      </c>
      <c r="F45" t="s">
        <v>19510</v>
      </c>
      <c r="G45" t="s">
        <v>19511</v>
      </c>
      <c r="H45" t="s">
        <v>38</v>
      </c>
      <c r="I45" t="s">
        <v>19512</v>
      </c>
      <c r="J45" t="s">
        <v>19513</v>
      </c>
      <c r="K45" t="s">
        <v>19513</v>
      </c>
      <c r="L45" t="s">
        <v>51</v>
      </c>
      <c r="M45" t="s">
        <v>38</v>
      </c>
      <c r="N45" t="s">
        <v>15706</v>
      </c>
      <c r="O45" t="s">
        <v>51</v>
      </c>
      <c r="P45" t="s">
        <v>51</v>
      </c>
      <c r="Q45" t="s">
        <v>51</v>
      </c>
      <c r="R45" t="s">
        <v>19514</v>
      </c>
      <c r="S45" t="s">
        <v>19515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</row>
    <row r="46" spans="1:30" x14ac:dyDescent="0.25">
      <c r="A46" s="2" t="s">
        <v>827</v>
      </c>
      <c r="B46" t="s">
        <v>19516</v>
      </c>
      <c r="C46" t="s">
        <v>19517</v>
      </c>
      <c r="D46" t="s">
        <v>19518</v>
      </c>
      <c r="E46" t="s">
        <v>19519</v>
      </c>
      <c r="F46" t="s">
        <v>19520</v>
      </c>
      <c r="G46" t="s">
        <v>19521</v>
      </c>
      <c r="H46" t="s">
        <v>19522</v>
      </c>
      <c r="I46" t="s">
        <v>19523</v>
      </c>
      <c r="J46" t="s">
        <v>19524</v>
      </c>
      <c r="K46" t="s">
        <v>19525</v>
      </c>
      <c r="L46" t="s">
        <v>19526</v>
      </c>
      <c r="M46" t="s">
        <v>19527</v>
      </c>
      <c r="N46" t="s">
        <v>19528</v>
      </c>
      <c r="O46" t="s">
        <v>19529</v>
      </c>
      <c r="P46" t="s">
        <v>19530</v>
      </c>
      <c r="Q46" t="s">
        <v>19531</v>
      </c>
      <c r="R46" t="s">
        <v>19532</v>
      </c>
      <c r="S46" t="s">
        <v>19533</v>
      </c>
      <c r="T46" t="s">
        <v>51</v>
      </c>
      <c r="U46" t="s">
        <v>51</v>
      </c>
      <c r="V46" t="s">
        <v>51</v>
      </c>
      <c r="W46" t="s">
        <v>10482</v>
      </c>
      <c r="X46" t="s">
        <v>19534</v>
      </c>
      <c r="Y46" t="s">
        <v>19535</v>
      </c>
      <c r="Z46" t="s">
        <v>19536</v>
      </c>
      <c r="AA46" t="s">
        <v>19537</v>
      </c>
      <c r="AB46" t="s">
        <v>19538</v>
      </c>
      <c r="AC46" t="s">
        <v>19539</v>
      </c>
      <c r="AD46" t="s">
        <v>19540</v>
      </c>
    </row>
    <row r="47" spans="1:30" x14ac:dyDescent="0.25">
      <c r="A47" s="2" t="s">
        <v>856</v>
      </c>
      <c r="B47" t="s">
        <v>19541</v>
      </c>
      <c r="C47" t="s">
        <v>19542</v>
      </c>
      <c r="D47" t="s">
        <v>19543</v>
      </c>
      <c r="E47" t="s">
        <v>19544</v>
      </c>
      <c r="F47" t="s">
        <v>19545</v>
      </c>
      <c r="G47" t="s">
        <v>19546</v>
      </c>
      <c r="H47" t="s">
        <v>19547</v>
      </c>
      <c r="I47" t="s">
        <v>19548</v>
      </c>
      <c r="J47" t="s">
        <v>19549</v>
      </c>
      <c r="K47" t="s">
        <v>19550</v>
      </c>
      <c r="L47" t="s">
        <v>19551</v>
      </c>
      <c r="M47" t="s">
        <v>19552</v>
      </c>
      <c r="N47" t="s">
        <v>19553</v>
      </c>
      <c r="O47" t="s">
        <v>19554</v>
      </c>
      <c r="P47" t="s">
        <v>51</v>
      </c>
      <c r="Q47" t="s">
        <v>19555</v>
      </c>
      <c r="R47" t="s">
        <v>19556</v>
      </c>
      <c r="S47" t="s">
        <v>19557</v>
      </c>
      <c r="T47" t="s">
        <v>19558</v>
      </c>
      <c r="U47" t="s">
        <v>19559</v>
      </c>
      <c r="V47" t="s">
        <v>19560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</row>
    <row r="48" spans="1:30" x14ac:dyDescent="0.25">
      <c r="A48" s="2" t="s">
        <v>877</v>
      </c>
      <c r="B48" t="s">
        <v>19561</v>
      </c>
      <c r="C48" t="s">
        <v>19562</v>
      </c>
      <c r="D48" t="s">
        <v>19563</v>
      </c>
      <c r="E48" t="s">
        <v>19564</v>
      </c>
      <c r="F48" t="s">
        <v>19565</v>
      </c>
      <c r="G48" t="s">
        <v>19566</v>
      </c>
      <c r="H48" t="s">
        <v>19567</v>
      </c>
      <c r="I48" t="s">
        <v>19568</v>
      </c>
      <c r="J48" t="s">
        <v>19569</v>
      </c>
      <c r="K48" t="s">
        <v>19570</v>
      </c>
      <c r="L48" t="s">
        <v>19571</v>
      </c>
      <c r="M48" t="s">
        <v>19572</v>
      </c>
      <c r="N48" t="s">
        <v>19573</v>
      </c>
      <c r="O48" t="s">
        <v>19574</v>
      </c>
      <c r="P48" t="s">
        <v>51</v>
      </c>
      <c r="Q48" t="s">
        <v>19575</v>
      </c>
      <c r="R48" t="s">
        <v>19576</v>
      </c>
      <c r="S48" t="s">
        <v>19577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</row>
    <row r="49" spans="1:30" x14ac:dyDescent="0.25">
      <c r="A49" s="2" t="s">
        <v>894</v>
      </c>
      <c r="B49" t="s">
        <v>19578</v>
      </c>
      <c r="C49" t="s">
        <v>19579</v>
      </c>
      <c r="D49" t="s">
        <v>19580</v>
      </c>
      <c r="E49" t="s">
        <v>19581</v>
      </c>
      <c r="F49" t="s">
        <v>19582</v>
      </c>
      <c r="G49" t="s">
        <v>19583</v>
      </c>
      <c r="H49" t="s">
        <v>19584</v>
      </c>
      <c r="I49" t="s">
        <v>19585</v>
      </c>
      <c r="J49" t="s">
        <v>19586</v>
      </c>
      <c r="K49" t="s">
        <v>19587</v>
      </c>
      <c r="L49" t="s">
        <v>19588</v>
      </c>
      <c r="M49" t="s">
        <v>19589</v>
      </c>
      <c r="N49" t="s">
        <v>19590</v>
      </c>
      <c r="O49" t="s">
        <v>19591</v>
      </c>
      <c r="P49" t="s">
        <v>19592</v>
      </c>
      <c r="Q49" t="s">
        <v>19593</v>
      </c>
      <c r="R49" t="s">
        <v>19594</v>
      </c>
      <c r="S49" t="s">
        <v>19595</v>
      </c>
      <c r="T49" t="s">
        <v>19596</v>
      </c>
      <c r="U49" t="s">
        <v>19597</v>
      </c>
      <c r="V49" t="s">
        <v>19598</v>
      </c>
      <c r="W49" t="s">
        <v>10035</v>
      </c>
      <c r="X49" t="s">
        <v>19599</v>
      </c>
      <c r="Y49" t="s">
        <v>19600</v>
      </c>
      <c r="Z49" t="s">
        <v>19600</v>
      </c>
      <c r="AA49" t="s">
        <v>51</v>
      </c>
      <c r="AB49" t="s">
        <v>51</v>
      </c>
      <c r="AC49" t="s">
        <v>51</v>
      </c>
      <c r="AD49" t="s">
        <v>51</v>
      </c>
    </row>
    <row r="50" spans="1:30" x14ac:dyDescent="0.25">
      <c r="A50" s="2" t="s">
        <v>912</v>
      </c>
      <c r="B50" t="s">
        <v>19601</v>
      </c>
      <c r="C50" t="s">
        <v>19602</v>
      </c>
      <c r="D50" t="s">
        <v>19603</v>
      </c>
      <c r="E50" t="s">
        <v>19604</v>
      </c>
      <c r="F50" t="s">
        <v>19605</v>
      </c>
      <c r="G50" t="s">
        <v>19606</v>
      </c>
      <c r="H50" t="s">
        <v>19607</v>
      </c>
      <c r="I50" t="s">
        <v>19608</v>
      </c>
      <c r="J50" t="s">
        <v>19609</v>
      </c>
      <c r="K50" t="s">
        <v>19610</v>
      </c>
      <c r="L50" t="s">
        <v>19611</v>
      </c>
      <c r="M50" t="s">
        <v>19612</v>
      </c>
      <c r="N50" t="s">
        <v>19613</v>
      </c>
      <c r="O50" t="s">
        <v>19614</v>
      </c>
      <c r="P50" t="s">
        <v>19615</v>
      </c>
      <c r="Q50" t="s">
        <v>19616</v>
      </c>
      <c r="R50" t="s">
        <v>19617</v>
      </c>
      <c r="S50" t="s">
        <v>19618</v>
      </c>
      <c r="T50" t="s">
        <v>19619</v>
      </c>
      <c r="U50" t="s">
        <v>19620</v>
      </c>
      <c r="V50" t="s">
        <v>19621</v>
      </c>
      <c r="W50" t="s">
        <v>51</v>
      </c>
      <c r="X50" t="s">
        <v>51</v>
      </c>
      <c r="Y50" t="s">
        <v>51</v>
      </c>
      <c r="Z50" t="s">
        <v>51</v>
      </c>
      <c r="AA50" t="s">
        <v>19622</v>
      </c>
      <c r="AB50" t="s">
        <v>19623</v>
      </c>
      <c r="AC50" t="s">
        <v>19624</v>
      </c>
      <c r="AD50" t="s">
        <v>19625</v>
      </c>
    </row>
    <row r="51" spans="1:30" x14ac:dyDescent="0.25">
      <c r="A51" s="2" t="s">
        <v>938</v>
      </c>
      <c r="B51" t="s">
        <v>19626</v>
      </c>
      <c r="C51" t="s">
        <v>19626</v>
      </c>
      <c r="D51" t="s">
        <v>38</v>
      </c>
      <c r="E51" t="s">
        <v>19627</v>
      </c>
      <c r="F51" t="s">
        <v>19628</v>
      </c>
      <c r="G51" t="s">
        <v>19629</v>
      </c>
      <c r="H51" t="s">
        <v>38</v>
      </c>
      <c r="I51" t="s">
        <v>19630</v>
      </c>
      <c r="J51" t="s">
        <v>19631</v>
      </c>
      <c r="K51" t="s">
        <v>19631</v>
      </c>
      <c r="L51" t="s">
        <v>38</v>
      </c>
      <c r="M51" t="s">
        <v>38</v>
      </c>
      <c r="N51" t="s">
        <v>19632</v>
      </c>
      <c r="O51" t="s">
        <v>19633</v>
      </c>
      <c r="P51" t="s">
        <v>51</v>
      </c>
      <c r="Q51" t="s">
        <v>19634</v>
      </c>
      <c r="R51" t="s">
        <v>19635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</row>
    <row r="52" spans="1:30" x14ac:dyDescent="0.25">
      <c r="A52" s="2" t="s">
        <v>949</v>
      </c>
      <c r="B52" t="s">
        <v>950</v>
      </c>
      <c r="C52" t="s">
        <v>950</v>
      </c>
      <c r="D52" t="s">
        <v>38</v>
      </c>
      <c r="E52" t="s">
        <v>951</v>
      </c>
      <c r="F52" t="s">
        <v>952</v>
      </c>
      <c r="G52" t="s">
        <v>953</v>
      </c>
      <c r="H52" t="s">
        <v>38</v>
      </c>
      <c r="I52" t="s">
        <v>954</v>
      </c>
      <c r="J52" t="s">
        <v>955</v>
      </c>
      <c r="K52" t="s">
        <v>956</v>
      </c>
      <c r="L52" t="s">
        <v>957</v>
      </c>
      <c r="M52" t="s">
        <v>958</v>
      </c>
      <c r="N52" t="s">
        <v>38</v>
      </c>
      <c r="O52" t="s">
        <v>959</v>
      </c>
      <c r="P52" t="s">
        <v>51</v>
      </c>
      <c r="Q52" t="s">
        <v>960</v>
      </c>
      <c r="R52" t="s">
        <v>961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</row>
    <row r="53" spans="1:30" x14ac:dyDescent="0.25">
      <c r="A53" s="2" t="s">
        <v>962</v>
      </c>
      <c r="B53" t="s">
        <v>19636</v>
      </c>
      <c r="C53" t="s">
        <v>19636</v>
      </c>
      <c r="D53" t="s">
        <v>38</v>
      </c>
      <c r="E53" t="s">
        <v>38</v>
      </c>
      <c r="F53" t="s">
        <v>19636</v>
      </c>
      <c r="G53" t="s">
        <v>19636</v>
      </c>
      <c r="H53" t="s">
        <v>38</v>
      </c>
      <c r="I53" t="s">
        <v>19637</v>
      </c>
      <c r="J53" t="s">
        <v>19638</v>
      </c>
      <c r="K53" t="s">
        <v>19638</v>
      </c>
      <c r="L53" t="s">
        <v>38</v>
      </c>
      <c r="M53" t="s">
        <v>38</v>
      </c>
      <c r="N53" t="s">
        <v>38</v>
      </c>
      <c r="O53" t="s">
        <v>19639</v>
      </c>
      <c r="P53" t="s">
        <v>19640</v>
      </c>
      <c r="Q53" t="s">
        <v>19640</v>
      </c>
      <c r="R53" t="s">
        <v>19641</v>
      </c>
      <c r="S53" t="s">
        <v>19642</v>
      </c>
      <c r="T53" t="s">
        <v>51</v>
      </c>
      <c r="U53" t="s">
        <v>51</v>
      </c>
      <c r="V53" t="s">
        <v>51</v>
      </c>
      <c r="W53" t="s">
        <v>51</v>
      </c>
      <c r="X53" t="s">
        <v>19643</v>
      </c>
      <c r="Y53" t="s">
        <v>19644</v>
      </c>
      <c r="Z53" t="s">
        <v>19644</v>
      </c>
      <c r="AA53" t="s">
        <v>19645</v>
      </c>
      <c r="AB53" t="s">
        <v>19646</v>
      </c>
      <c r="AC53" t="s">
        <v>19646</v>
      </c>
      <c r="AD53" t="s">
        <v>19647</v>
      </c>
    </row>
    <row r="54" spans="1:30" x14ac:dyDescent="0.25">
      <c r="A54" s="2" t="s">
        <v>973</v>
      </c>
      <c r="B54" t="s">
        <v>19648</v>
      </c>
      <c r="C54" t="s">
        <v>19648</v>
      </c>
      <c r="D54" t="s">
        <v>38</v>
      </c>
      <c r="E54" t="s">
        <v>19649</v>
      </c>
      <c r="F54" t="s">
        <v>19650</v>
      </c>
      <c r="G54" t="s">
        <v>19651</v>
      </c>
      <c r="H54" t="s">
        <v>38</v>
      </c>
      <c r="I54" t="s">
        <v>19652</v>
      </c>
      <c r="J54" t="s">
        <v>19653</v>
      </c>
      <c r="K54" t="s">
        <v>19654</v>
      </c>
      <c r="L54" t="s">
        <v>19655</v>
      </c>
      <c r="M54" t="s">
        <v>19656</v>
      </c>
      <c r="N54" t="s">
        <v>38</v>
      </c>
      <c r="O54" t="s">
        <v>19657</v>
      </c>
      <c r="P54" t="s">
        <v>19658</v>
      </c>
      <c r="Q54" t="s">
        <v>19659</v>
      </c>
      <c r="R54" t="s">
        <v>19660</v>
      </c>
      <c r="S54" t="s">
        <v>19661</v>
      </c>
      <c r="T54" t="s">
        <v>51</v>
      </c>
      <c r="U54" t="s">
        <v>51</v>
      </c>
      <c r="V54" t="s">
        <v>51</v>
      </c>
      <c r="W54" t="s">
        <v>51</v>
      </c>
      <c r="X54" t="s">
        <v>19662</v>
      </c>
      <c r="Y54" t="s">
        <v>19663</v>
      </c>
      <c r="Z54" t="s">
        <v>19650</v>
      </c>
      <c r="AA54" t="s">
        <v>19664</v>
      </c>
      <c r="AB54" t="s">
        <v>19665</v>
      </c>
      <c r="AC54" t="s">
        <v>19666</v>
      </c>
      <c r="AD54" t="s">
        <v>19667</v>
      </c>
    </row>
    <row r="55" spans="1:30" x14ac:dyDescent="0.25">
      <c r="A55" s="2" t="s">
        <v>992</v>
      </c>
      <c r="B55" t="s">
        <v>130</v>
      </c>
      <c r="C55" t="s">
        <v>130</v>
      </c>
      <c r="D55" t="s">
        <v>38</v>
      </c>
      <c r="E55" t="s">
        <v>19668</v>
      </c>
      <c r="F55" t="s">
        <v>993</v>
      </c>
      <c r="G55" t="s">
        <v>19669</v>
      </c>
      <c r="H55" t="s">
        <v>38</v>
      </c>
      <c r="I55" t="s">
        <v>38</v>
      </c>
      <c r="J55" t="s">
        <v>19670</v>
      </c>
      <c r="K55" t="s">
        <v>130</v>
      </c>
      <c r="L55" t="s">
        <v>38</v>
      </c>
      <c r="M55" t="s">
        <v>19671</v>
      </c>
      <c r="N55" t="s">
        <v>38</v>
      </c>
      <c r="O55" t="s">
        <v>19672</v>
      </c>
      <c r="P55" t="s">
        <v>19673</v>
      </c>
      <c r="Q55" t="s">
        <v>19674</v>
      </c>
      <c r="R55" t="s">
        <v>38</v>
      </c>
      <c r="S55" t="s">
        <v>19675</v>
      </c>
      <c r="T55" t="s">
        <v>51</v>
      </c>
      <c r="U55" t="s">
        <v>51</v>
      </c>
      <c r="V55" t="s">
        <v>51</v>
      </c>
      <c r="W55" t="s">
        <v>51</v>
      </c>
      <c r="X55" t="s">
        <v>1000</v>
      </c>
      <c r="Y55" t="s">
        <v>19676</v>
      </c>
      <c r="Z55" t="s">
        <v>993</v>
      </c>
      <c r="AA55" t="s">
        <v>19677</v>
      </c>
      <c r="AB55" t="s">
        <v>19678</v>
      </c>
      <c r="AC55" t="s">
        <v>19679</v>
      </c>
      <c r="AD55" t="s">
        <v>19680</v>
      </c>
    </row>
    <row r="56" spans="1:30" x14ac:dyDescent="0.25">
      <c r="A56" s="2" t="s">
        <v>1006</v>
      </c>
      <c r="B56" t="s">
        <v>19681</v>
      </c>
      <c r="C56" t="s">
        <v>19682</v>
      </c>
      <c r="D56" t="s">
        <v>19683</v>
      </c>
      <c r="E56" t="s">
        <v>19684</v>
      </c>
      <c r="F56" t="s">
        <v>19685</v>
      </c>
      <c r="G56" t="s">
        <v>19686</v>
      </c>
      <c r="H56" t="s">
        <v>19687</v>
      </c>
      <c r="I56" t="s">
        <v>19688</v>
      </c>
      <c r="J56" t="s">
        <v>19689</v>
      </c>
      <c r="K56" t="s">
        <v>19690</v>
      </c>
      <c r="L56" t="s">
        <v>19691</v>
      </c>
      <c r="M56" t="s">
        <v>19692</v>
      </c>
      <c r="N56" t="s">
        <v>19693</v>
      </c>
      <c r="O56" t="s">
        <v>19694</v>
      </c>
      <c r="P56" t="s">
        <v>19695</v>
      </c>
      <c r="Q56" t="s">
        <v>19696</v>
      </c>
      <c r="R56" t="s">
        <v>19697</v>
      </c>
      <c r="S56" t="s">
        <v>19698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19699</v>
      </c>
      <c r="AB56" t="s">
        <v>19700</v>
      </c>
      <c r="AC56" t="s">
        <v>38</v>
      </c>
      <c r="AD56" t="s">
        <v>19701</v>
      </c>
    </row>
    <row r="57" spans="1:30" x14ac:dyDescent="0.25">
      <c r="A57" s="2" t="s">
        <v>1028</v>
      </c>
      <c r="B57" t="s">
        <v>4914</v>
      </c>
      <c r="C57" t="s">
        <v>4914</v>
      </c>
      <c r="D57" t="s">
        <v>38</v>
      </c>
      <c r="E57" t="s">
        <v>4915</v>
      </c>
      <c r="F57" t="s">
        <v>4916</v>
      </c>
      <c r="G57" t="s">
        <v>4917</v>
      </c>
      <c r="H57" t="s">
        <v>38</v>
      </c>
      <c r="I57" t="s">
        <v>4918</v>
      </c>
      <c r="J57" t="s">
        <v>4919</v>
      </c>
      <c r="K57" t="s">
        <v>4920</v>
      </c>
      <c r="L57" t="s">
        <v>4921</v>
      </c>
      <c r="M57" t="s">
        <v>4922</v>
      </c>
      <c r="N57" t="s">
        <v>4923</v>
      </c>
      <c r="O57" t="s">
        <v>4924</v>
      </c>
      <c r="P57" t="s">
        <v>51</v>
      </c>
      <c r="Q57" t="s">
        <v>4925</v>
      </c>
      <c r="R57" t="s">
        <v>4926</v>
      </c>
      <c r="S57" t="s">
        <v>19702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</row>
    <row r="58" spans="1:30" x14ac:dyDescent="0.25">
      <c r="A58" s="2" t="s">
        <v>1030</v>
      </c>
      <c r="B58" t="s">
        <v>130</v>
      </c>
      <c r="C58" t="s">
        <v>2742</v>
      </c>
      <c r="D58" t="s">
        <v>38</v>
      </c>
      <c r="E58" t="s">
        <v>38</v>
      </c>
      <c r="F58" t="s">
        <v>19703</v>
      </c>
      <c r="G58" t="s">
        <v>2742</v>
      </c>
      <c r="H58" t="s">
        <v>38</v>
      </c>
      <c r="I58" t="s">
        <v>19704</v>
      </c>
      <c r="J58" t="s">
        <v>1033</v>
      </c>
      <c r="K58" t="s">
        <v>2742</v>
      </c>
      <c r="L58" t="s">
        <v>38</v>
      </c>
      <c r="M58" t="s">
        <v>19705</v>
      </c>
      <c r="N58" t="s">
        <v>38</v>
      </c>
      <c r="O58" t="s">
        <v>19706</v>
      </c>
      <c r="P58" t="s">
        <v>19707</v>
      </c>
      <c r="Q58" t="s">
        <v>19708</v>
      </c>
      <c r="R58" t="s">
        <v>19704</v>
      </c>
      <c r="S58" t="s">
        <v>19709</v>
      </c>
      <c r="T58" t="s">
        <v>51</v>
      </c>
      <c r="U58" t="s">
        <v>51</v>
      </c>
      <c r="V58" t="s">
        <v>51</v>
      </c>
      <c r="W58" t="s">
        <v>51</v>
      </c>
      <c r="X58" t="s">
        <v>19710</v>
      </c>
      <c r="Y58" t="s">
        <v>19711</v>
      </c>
      <c r="Z58" t="s">
        <v>19711</v>
      </c>
      <c r="AA58" t="s">
        <v>19712</v>
      </c>
      <c r="AB58" t="s">
        <v>19713</v>
      </c>
      <c r="AC58" t="s">
        <v>19714</v>
      </c>
      <c r="AD58" t="s">
        <v>19715</v>
      </c>
    </row>
    <row r="59" spans="1:30" x14ac:dyDescent="0.25">
      <c r="A59" s="2" t="s">
        <v>1045</v>
      </c>
      <c r="B59" t="s">
        <v>19716</v>
      </c>
      <c r="C59" t="s">
        <v>19717</v>
      </c>
      <c r="D59" t="s">
        <v>19718</v>
      </c>
      <c r="E59" t="s">
        <v>19719</v>
      </c>
      <c r="F59" t="s">
        <v>19720</v>
      </c>
      <c r="G59" t="s">
        <v>19721</v>
      </c>
      <c r="H59" t="s">
        <v>19722</v>
      </c>
      <c r="I59" t="s">
        <v>19723</v>
      </c>
      <c r="J59" t="s">
        <v>19724</v>
      </c>
      <c r="K59" t="s">
        <v>19725</v>
      </c>
      <c r="L59" t="s">
        <v>19726</v>
      </c>
      <c r="M59" t="s">
        <v>19727</v>
      </c>
      <c r="N59" t="s">
        <v>19728</v>
      </c>
      <c r="O59" t="s">
        <v>19729</v>
      </c>
      <c r="P59" t="s">
        <v>19730</v>
      </c>
      <c r="Q59" t="s">
        <v>19731</v>
      </c>
      <c r="R59" t="s">
        <v>19732</v>
      </c>
      <c r="S59" t="s">
        <v>19733</v>
      </c>
      <c r="T59" t="s">
        <v>19734</v>
      </c>
      <c r="U59" t="s">
        <v>19735</v>
      </c>
      <c r="V59" t="s">
        <v>19736</v>
      </c>
      <c r="W59" t="s">
        <v>1381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</row>
    <row r="60" spans="1:30" x14ac:dyDescent="0.25">
      <c r="A60" s="2" t="s">
        <v>1067</v>
      </c>
      <c r="B60" t="s">
        <v>19737</v>
      </c>
      <c r="C60" t="s">
        <v>19738</v>
      </c>
      <c r="D60" t="s">
        <v>19739</v>
      </c>
      <c r="E60" t="s">
        <v>19740</v>
      </c>
      <c r="F60" t="s">
        <v>19741</v>
      </c>
      <c r="G60" t="s">
        <v>19742</v>
      </c>
      <c r="H60" t="s">
        <v>19743</v>
      </c>
      <c r="I60" t="s">
        <v>19744</v>
      </c>
      <c r="J60" t="s">
        <v>19745</v>
      </c>
      <c r="K60" t="s">
        <v>19746</v>
      </c>
      <c r="L60" t="s">
        <v>19747</v>
      </c>
      <c r="M60" t="s">
        <v>19748</v>
      </c>
      <c r="N60" t="s">
        <v>19749</v>
      </c>
      <c r="O60" t="s">
        <v>19750</v>
      </c>
      <c r="P60" t="s">
        <v>19751</v>
      </c>
      <c r="Q60" t="s">
        <v>19752</v>
      </c>
      <c r="R60" t="s">
        <v>19753</v>
      </c>
      <c r="S60" t="s">
        <v>19754</v>
      </c>
      <c r="T60" t="s">
        <v>19755</v>
      </c>
      <c r="U60" t="s">
        <v>19756</v>
      </c>
      <c r="V60" t="s">
        <v>19757</v>
      </c>
      <c r="W60" t="s">
        <v>51</v>
      </c>
      <c r="X60" t="s">
        <v>51</v>
      </c>
      <c r="Y60" t="s">
        <v>51</v>
      </c>
      <c r="Z60" t="s">
        <v>51</v>
      </c>
      <c r="AA60" t="s">
        <v>19758</v>
      </c>
      <c r="AB60" t="s">
        <v>19759</v>
      </c>
      <c r="AC60" t="s">
        <v>19760</v>
      </c>
      <c r="AD60" t="s">
        <v>19761</v>
      </c>
    </row>
    <row r="61" spans="1:30" x14ac:dyDescent="0.25">
      <c r="A61" s="2" t="s">
        <v>1093</v>
      </c>
      <c r="B61" t="s">
        <v>19762</v>
      </c>
      <c r="C61" t="s">
        <v>19763</v>
      </c>
      <c r="D61" t="s">
        <v>19764</v>
      </c>
      <c r="E61" t="s">
        <v>19765</v>
      </c>
      <c r="F61" t="s">
        <v>19766</v>
      </c>
      <c r="G61" t="s">
        <v>19767</v>
      </c>
      <c r="H61" t="s">
        <v>19768</v>
      </c>
      <c r="I61" t="s">
        <v>19769</v>
      </c>
      <c r="J61" t="s">
        <v>19770</v>
      </c>
      <c r="K61" t="s">
        <v>19771</v>
      </c>
      <c r="L61" t="s">
        <v>19772</v>
      </c>
      <c r="M61" t="s">
        <v>19773</v>
      </c>
      <c r="N61" t="s">
        <v>19774</v>
      </c>
      <c r="O61" t="s">
        <v>19775</v>
      </c>
      <c r="P61" t="s">
        <v>19776</v>
      </c>
      <c r="Q61" t="s">
        <v>19777</v>
      </c>
      <c r="R61" t="s">
        <v>19778</v>
      </c>
      <c r="S61" t="s">
        <v>19779</v>
      </c>
      <c r="T61" t="s">
        <v>19780</v>
      </c>
      <c r="U61" t="s">
        <v>19781</v>
      </c>
      <c r="V61" t="s">
        <v>19782</v>
      </c>
      <c r="W61" t="s">
        <v>1381</v>
      </c>
      <c r="X61" t="s">
        <v>19783</v>
      </c>
      <c r="Y61" t="s">
        <v>19784</v>
      </c>
      <c r="Z61" t="s">
        <v>19784</v>
      </c>
      <c r="AA61" t="s">
        <v>19785</v>
      </c>
      <c r="AB61" t="s">
        <v>19786</v>
      </c>
      <c r="AC61" t="s">
        <v>19787</v>
      </c>
      <c r="AD61" t="s">
        <v>19788</v>
      </c>
    </row>
    <row r="62" spans="1:30" x14ac:dyDescent="0.25">
      <c r="A62" s="2" t="s">
        <v>1121</v>
      </c>
      <c r="B62" t="s">
        <v>19789</v>
      </c>
      <c r="C62" t="s">
        <v>19790</v>
      </c>
      <c r="D62" t="s">
        <v>19791</v>
      </c>
      <c r="E62" t="s">
        <v>19792</v>
      </c>
      <c r="F62" t="s">
        <v>19793</v>
      </c>
      <c r="G62" t="s">
        <v>19794</v>
      </c>
      <c r="H62" t="s">
        <v>19795</v>
      </c>
      <c r="I62" t="s">
        <v>19796</v>
      </c>
      <c r="J62" t="s">
        <v>19797</v>
      </c>
      <c r="K62" t="s">
        <v>19798</v>
      </c>
      <c r="L62" t="s">
        <v>19799</v>
      </c>
      <c r="M62" t="s">
        <v>19800</v>
      </c>
      <c r="N62" t="s">
        <v>19801</v>
      </c>
      <c r="O62" t="s">
        <v>19802</v>
      </c>
      <c r="P62" t="s">
        <v>19803</v>
      </c>
      <c r="Q62" t="s">
        <v>19804</v>
      </c>
      <c r="R62" t="s">
        <v>19805</v>
      </c>
      <c r="S62" t="s">
        <v>19806</v>
      </c>
      <c r="T62" t="s">
        <v>19807</v>
      </c>
      <c r="U62" t="s">
        <v>19808</v>
      </c>
      <c r="V62" t="s">
        <v>19809</v>
      </c>
      <c r="W62" t="s">
        <v>51</v>
      </c>
      <c r="X62" t="s">
        <v>51</v>
      </c>
      <c r="Y62" t="s">
        <v>51</v>
      </c>
      <c r="Z62" t="s">
        <v>51</v>
      </c>
      <c r="AA62" t="s">
        <v>19810</v>
      </c>
      <c r="AB62" t="s">
        <v>19811</v>
      </c>
      <c r="AC62" t="s">
        <v>19812</v>
      </c>
      <c r="AD62" t="s">
        <v>19813</v>
      </c>
    </row>
    <row r="63" spans="1:30" x14ac:dyDescent="0.25">
      <c r="A63" s="2" t="s">
        <v>1146</v>
      </c>
      <c r="B63" t="s">
        <v>19814</v>
      </c>
      <c r="C63" t="s">
        <v>19815</v>
      </c>
      <c r="D63" t="s">
        <v>19816</v>
      </c>
      <c r="E63" t="s">
        <v>19817</v>
      </c>
      <c r="F63" t="s">
        <v>19818</v>
      </c>
      <c r="G63" t="s">
        <v>19819</v>
      </c>
      <c r="H63" t="s">
        <v>19820</v>
      </c>
      <c r="I63" t="s">
        <v>19821</v>
      </c>
      <c r="J63" t="s">
        <v>19822</v>
      </c>
      <c r="K63" t="s">
        <v>19823</v>
      </c>
      <c r="L63" t="s">
        <v>19824</v>
      </c>
      <c r="M63" t="s">
        <v>19825</v>
      </c>
      <c r="N63" t="s">
        <v>19826</v>
      </c>
      <c r="O63" t="s">
        <v>19827</v>
      </c>
      <c r="P63" t="s">
        <v>51</v>
      </c>
      <c r="Q63" t="s">
        <v>19828</v>
      </c>
      <c r="R63" t="s">
        <v>19829</v>
      </c>
      <c r="S63" t="s">
        <v>19830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</row>
    <row r="64" spans="1:30" x14ac:dyDescent="0.25">
      <c r="A64" s="2" t="s">
        <v>1164</v>
      </c>
      <c r="B64" t="s">
        <v>130</v>
      </c>
      <c r="C64" t="s">
        <v>130</v>
      </c>
      <c r="D64" t="s">
        <v>38</v>
      </c>
      <c r="E64" t="s">
        <v>19831</v>
      </c>
      <c r="F64" t="s">
        <v>130</v>
      </c>
      <c r="G64" t="s">
        <v>19832</v>
      </c>
      <c r="H64" t="s">
        <v>38</v>
      </c>
      <c r="I64" t="s">
        <v>38</v>
      </c>
      <c r="J64" t="s">
        <v>19833</v>
      </c>
      <c r="K64" t="s">
        <v>19834</v>
      </c>
      <c r="L64" t="s">
        <v>38</v>
      </c>
      <c r="M64" t="s">
        <v>19835</v>
      </c>
      <c r="N64" t="s">
        <v>38</v>
      </c>
      <c r="O64" t="s">
        <v>19836</v>
      </c>
      <c r="P64" t="s">
        <v>19837</v>
      </c>
      <c r="Q64" t="s">
        <v>19838</v>
      </c>
      <c r="R64" t="s">
        <v>19839</v>
      </c>
      <c r="S64" t="s">
        <v>19840</v>
      </c>
      <c r="T64" t="s">
        <v>51</v>
      </c>
      <c r="U64" t="s">
        <v>51</v>
      </c>
      <c r="V64" t="s">
        <v>51</v>
      </c>
      <c r="W64" t="s">
        <v>51</v>
      </c>
      <c r="X64" t="s">
        <v>19841</v>
      </c>
      <c r="Y64" t="s">
        <v>19842</v>
      </c>
      <c r="Z64" t="s">
        <v>19842</v>
      </c>
      <c r="AA64" t="s">
        <v>19843</v>
      </c>
      <c r="AB64" t="s">
        <v>19844</v>
      </c>
      <c r="AC64" t="s">
        <v>19845</v>
      </c>
      <c r="AD64" t="s">
        <v>19846</v>
      </c>
    </row>
    <row r="65" spans="1:30" x14ac:dyDescent="0.25">
      <c r="A65" s="2" t="s">
        <v>1176</v>
      </c>
      <c r="B65" t="s">
        <v>19847</v>
      </c>
      <c r="C65" t="s">
        <v>19848</v>
      </c>
      <c r="D65" t="s">
        <v>38</v>
      </c>
      <c r="E65" t="s">
        <v>19849</v>
      </c>
      <c r="F65" t="s">
        <v>19850</v>
      </c>
      <c r="G65" t="s">
        <v>19851</v>
      </c>
      <c r="H65" t="s">
        <v>38</v>
      </c>
      <c r="I65" t="s">
        <v>19852</v>
      </c>
      <c r="J65" t="s">
        <v>19853</v>
      </c>
      <c r="K65" t="s">
        <v>19854</v>
      </c>
      <c r="L65" t="s">
        <v>19855</v>
      </c>
      <c r="M65" t="s">
        <v>19856</v>
      </c>
      <c r="N65" t="s">
        <v>38</v>
      </c>
      <c r="O65" t="s">
        <v>19857</v>
      </c>
      <c r="P65" t="s">
        <v>19858</v>
      </c>
      <c r="Q65" t="s">
        <v>19859</v>
      </c>
      <c r="R65" t="s">
        <v>19860</v>
      </c>
      <c r="S65" t="s">
        <v>19861</v>
      </c>
      <c r="T65" t="s">
        <v>51</v>
      </c>
      <c r="U65" t="s">
        <v>51</v>
      </c>
      <c r="V65" t="s">
        <v>51</v>
      </c>
      <c r="W65" t="s">
        <v>51</v>
      </c>
      <c r="X65" t="s">
        <v>19862</v>
      </c>
      <c r="Y65" t="s">
        <v>19863</v>
      </c>
      <c r="Z65" t="s">
        <v>19863</v>
      </c>
      <c r="AA65" t="s">
        <v>19864</v>
      </c>
      <c r="AB65" t="s">
        <v>19865</v>
      </c>
      <c r="AC65" t="s">
        <v>19866</v>
      </c>
      <c r="AD65" t="s">
        <v>19867</v>
      </c>
    </row>
    <row r="66" spans="1:30" x14ac:dyDescent="0.25">
      <c r="A66" s="2" t="s">
        <v>1197</v>
      </c>
      <c r="B66" t="s">
        <v>19868</v>
      </c>
      <c r="C66" t="s">
        <v>19869</v>
      </c>
      <c r="D66" t="s">
        <v>19870</v>
      </c>
      <c r="E66" t="s">
        <v>19871</v>
      </c>
      <c r="F66" t="s">
        <v>19872</v>
      </c>
      <c r="G66" t="s">
        <v>19873</v>
      </c>
      <c r="H66" t="s">
        <v>19874</v>
      </c>
      <c r="I66" t="s">
        <v>19875</v>
      </c>
      <c r="J66" t="s">
        <v>19876</v>
      </c>
      <c r="K66" t="s">
        <v>19877</v>
      </c>
      <c r="L66" t="s">
        <v>19878</v>
      </c>
      <c r="M66" t="s">
        <v>19879</v>
      </c>
      <c r="N66" t="s">
        <v>19880</v>
      </c>
      <c r="O66" t="s">
        <v>19881</v>
      </c>
      <c r="P66" t="s">
        <v>51</v>
      </c>
      <c r="Q66" t="s">
        <v>19882</v>
      </c>
      <c r="R66" t="s">
        <v>19883</v>
      </c>
      <c r="S66" t="s">
        <v>19884</v>
      </c>
      <c r="T66" t="s">
        <v>51</v>
      </c>
      <c r="U66" t="s">
        <v>51</v>
      </c>
      <c r="V66" t="s">
        <v>51</v>
      </c>
      <c r="W66" t="s">
        <v>51</v>
      </c>
      <c r="X66" t="s">
        <v>19885</v>
      </c>
      <c r="Y66" t="s">
        <v>19886</v>
      </c>
      <c r="Z66" t="s">
        <v>19887</v>
      </c>
      <c r="AA66" t="s">
        <v>51</v>
      </c>
      <c r="AB66" t="s">
        <v>51</v>
      </c>
      <c r="AC66" t="s">
        <v>51</v>
      </c>
      <c r="AD66" t="s">
        <v>51</v>
      </c>
    </row>
    <row r="67" spans="1:30" x14ac:dyDescent="0.25">
      <c r="A67" s="2" t="s">
        <v>1222</v>
      </c>
      <c r="B67" t="s">
        <v>130</v>
      </c>
      <c r="C67" t="s">
        <v>130</v>
      </c>
      <c r="D67" t="s">
        <v>38</v>
      </c>
      <c r="E67" t="s">
        <v>19888</v>
      </c>
      <c r="F67" t="s">
        <v>19889</v>
      </c>
      <c r="G67" t="s">
        <v>19890</v>
      </c>
      <c r="H67" t="s">
        <v>38</v>
      </c>
      <c r="I67" t="s">
        <v>38</v>
      </c>
      <c r="J67" t="s">
        <v>19891</v>
      </c>
      <c r="K67" t="s">
        <v>16085</v>
      </c>
      <c r="L67" t="s">
        <v>19892</v>
      </c>
      <c r="M67" t="s">
        <v>19893</v>
      </c>
      <c r="N67" t="s">
        <v>38</v>
      </c>
      <c r="O67" t="s">
        <v>19894</v>
      </c>
      <c r="P67" t="s">
        <v>19895</v>
      </c>
      <c r="Q67" t="s">
        <v>19896</v>
      </c>
      <c r="R67" t="s">
        <v>19897</v>
      </c>
      <c r="S67" t="s">
        <v>19898</v>
      </c>
      <c r="T67" t="s">
        <v>51</v>
      </c>
      <c r="U67" t="s">
        <v>51</v>
      </c>
      <c r="V67" t="s">
        <v>51</v>
      </c>
      <c r="W67" t="s">
        <v>51</v>
      </c>
      <c r="X67" t="s">
        <v>19899</v>
      </c>
      <c r="Y67" t="s">
        <v>19900</v>
      </c>
      <c r="Z67" t="s">
        <v>19900</v>
      </c>
      <c r="AA67" t="s">
        <v>19901</v>
      </c>
      <c r="AB67" t="s">
        <v>19902</v>
      </c>
      <c r="AC67" t="s">
        <v>19903</v>
      </c>
      <c r="AD67" t="s">
        <v>19904</v>
      </c>
    </row>
    <row r="68" spans="1:30" x14ac:dyDescent="0.25">
      <c r="A68" s="2" t="s">
        <v>1239</v>
      </c>
      <c r="B68" t="s">
        <v>19905</v>
      </c>
      <c r="C68" t="s">
        <v>19905</v>
      </c>
      <c r="D68" t="s">
        <v>38</v>
      </c>
      <c r="E68" t="s">
        <v>19906</v>
      </c>
      <c r="F68" t="s">
        <v>19907</v>
      </c>
      <c r="G68" t="s">
        <v>19908</v>
      </c>
      <c r="H68" t="s">
        <v>19909</v>
      </c>
      <c r="I68" t="s">
        <v>19910</v>
      </c>
      <c r="J68" t="s">
        <v>19911</v>
      </c>
      <c r="K68" t="s">
        <v>19912</v>
      </c>
      <c r="L68" t="s">
        <v>51</v>
      </c>
      <c r="M68" t="s">
        <v>19913</v>
      </c>
      <c r="N68" t="s">
        <v>19914</v>
      </c>
      <c r="O68" t="s">
        <v>51</v>
      </c>
      <c r="P68" t="s">
        <v>51</v>
      </c>
      <c r="Q68" t="s">
        <v>51</v>
      </c>
      <c r="R68" t="s">
        <v>19915</v>
      </c>
      <c r="S68" t="s">
        <v>19916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</row>
    <row r="69" spans="1:30" x14ac:dyDescent="0.25">
      <c r="A69" s="2" t="s">
        <v>1249</v>
      </c>
      <c r="B69" t="s">
        <v>51</v>
      </c>
      <c r="C69" t="s">
        <v>51</v>
      </c>
      <c r="D69" t="s">
        <v>51</v>
      </c>
      <c r="E69" t="s">
        <v>51</v>
      </c>
      <c r="F69" t="s">
        <v>51</v>
      </c>
      <c r="G69" t="s">
        <v>51</v>
      </c>
      <c r="H69" t="s">
        <v>51</v>
      </c>
      <c r="I69" t="s">
        <v>51</v>
      </c>
      <c r="J69" t="s">
        <v>130</v>
      </c>
      <c r="K69" t="s">
        <v>130</v>
      </c>
      <c r="L69" t="s">
        <v>38</v>
      </c>
      <c r="M69" t="s">
        <v>38</v>
      </c>
      <c r="N69" t="s">
        <v>38</v>
      </c>
      <c r="O69" t="s">
        <v>51</v>
      </c>
      <c r="P69" t="s">
        <v>51</v>
      </c>
      <c r="Q69" t="s">
        <v>130</v>
      </c>
      <c r="R69" t="s">
        <v>38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</row>
    <row r="70" spans="1:30" x14ac:dyDescent="0.25">
      <c r="A70" s="2" t="s">
        <v>1255</v>
      </c>
      <c r="B70" t="s">
        <v>19917</v>
      </c>
      <c r="C70" t="s">
        <v>19917</v>
      </c>
      <c r="D70" t="s">
        <v>38</v>
      </c>
      <c r="E70" t="s">
        <v>19918</v>
      </c>
      <c r="F70" t="s">
        <v>19917</v>
      </c>
      <c r="G70" t="s">
        <v>19919</v>
      </c>
      <c r="H70" t="s">
        <v>38</v>
      </c>
      <c r="I70" t="s">
        <v>19920</v>
      </c>
      <c r="J70" t="s">
        <v>19921</v>
      </c>
      <c r="K70" t="s">
        <v>130</v>
      </c>
      <c r="L70" t="s">
        <v>19922</v>
      </c>
      <c r="M70" t="s">
        <v>19923</v>
      </c>
      <c r="N70" t="s">
        <v>38</v>
      </c>
      <c r="O70" t="s">
        <v>19924</v>
      </c>
      <c r="P70" t="s">
        <v>19925</v>
      </c>
      <c r="Q70" t="s">
        <v>19926</v>
      </c>
      <c r="R70" t="s">
        <v>19927</v>
      </c>
      <c r="S70" t="s">
        <v>19928</v>
      </c>
      <c r="T70" t="s">
        <v>51</v>
      </c>
      <c r="U70" t="s">
        <v>51</v>
      </c>
      <c r="V70" t="s">
        <v>51</v>
      </c>
      <c r="W70" t="s">
        <v>51</v>
      </c>
      <c r="X70" t="s">
        <v>19929</v>
      </c>
      <c r="Y70" t="s">
        <v>19930</v>
      </c>
      <c r="Z70" t="s">
        <v>19930</v>
      </c>
      <c r="AA70" t="s">
        <v>19931</v>
      </c>
      <c r="AB70" t="s">
        <v>19932</v>
      </c>
      <c r="AC70" t="s">
        <v>38</v>
      </c>
      <c r="AD70" t="s">
        <v>19933</v>
      </c>
    </row>
    <row r="71" spans="1:30" x14ac:dyDescent="0.25">
      <c r="A71" s="2" t="s">
        <v>1268</v>
      </c>
      <c r="B71" t="s">
        <v>130</v>
      </c>
      <c r="C71" t="s">
        <v>130</v>
      </c>
      <c r="D71" t="s">
        <v>38</v>
      </c>
      <c r="E71" t="s">
        <v>38</v>
      </c>
      <c r="F71" t="s">
        <v>130</v>
      </c>
      <c r="G71" t="s">
        <v>130</v>
      </c>
      <c r="H71" t="s">
        <v>38</v>
      </c>
      <c r="I71" t="s">
        <v>38</v>
      </c>
      <c r="J71" t="s">
        <v>5152</v>
      </c>
      <c r="K71" t="s">
        <v>5152</v>
      </c>
      <c r="L71" t="s">
        <v>5153</v>
      </c>
      <c r="M71" t="s">
        <v>38</v>
      </c>
      <c r="N71" t="s">
        <v>38</v>
      </c>
      <c r="O71" t="s">
        <v>5154</v>
      </c>
      <c r="P71" t="s">
        <v>51</v>
      </c>
      <c r="Q71" t="s">
        <v>51</v>
      </c>
      <c r="R71" t="s">
        <v>5155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38</v>
      </c>
      <c r="AC71" t="s">
        <v>51</v>
      </c>
      <c r="AD71" t="s">
        <v>51</v>
      </c>
    </row>
    <row r="72" spans="1:30" x14ac:dyDescent="0.25">
      <c r="A72" s="2" t="s">
        <v>1269</v>
      </c>
      <c r="B72" t="s">
        <v>19934</v>
      </c>
      <c r="C72" t="s">
        <v>19934</v>
      </c>
      <c r="D72" t="s">
        <v>38</v>
      </c>
      <c r="E72" t="s">
        <v>19935</v>
      </c>
      <c r="F72" t="s">
        <v>19936</v>
      </c>
      <c r="G72" t="s">
        <v>19937</v>
      </c>
      <c r="H72" t="s">
        <v>2719</v>
      </c>
      <c r="I72" t="s">
        <v>19938</v>
      </c>
      <c r="J72" t="s">
        <v>19939</v>
      </c>
      <c r="K72" t="s">
        <v>19939</v>
      </c>
      <c r="L72" t="s">
        <v>19940</v>
      </c>
      <c r="M72" t="s">
        <v>38</v>
      </c>
      <c r="N72" t="s">
        <v>8759</v>
      </c>
      <c r="O72" t="s">
        <v>1277</v>
      </c>
      <c r="P72" t="s">
        <v>51</v>
      </c>
      <c r="Q72" t="s">
        <v>1278</v>
      </c>
      <c r="R72" t="s">
        <v>19941</v>
      </c>
      <c r="S72" t="s">
        <v>19942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</row>
    <row r="73" spans="1:30" x14ac:dyDescent="0.25">
      <c r="A73" s="2" t="s">
        <v>1281</v>
      </c>
      <c r="B73" t="s">
        <v>19943</v>
      </c>
      <c r="C73" t="s">
        <v>19944</v>
      </c>
      <c r="D73" t="s">
        <v>19945</v>
      </c>
      <c r="E73" t="s">
        <v>19946</v>
      </c>
      <c r="F73" t="s">
        <v>19947</v>
      </c>
      <c r="G73" t="s">
        <v>19948</v>
      </c>
      <c r="H73" t="s">
        <v>19949</v>
      </c>
      <c r="I73" t="s">
        <v>19950</v>
      </c>
      <c r="J73" t="s">
        <v>19951</v>
      </c>
      <c r="K73" t="s">
        <v>19952</v>
      </c>
      <c r="L73" t="s">
        <v>19953</v>
      </c>
      <c r="M73" t="s">
        <v>19954</v>
      </c>
      <c r="N73" t="s">
        <v>19955</v>
      </c>
      <c r="O73" t="s">
        <v>51</v>
      </c>
      <c r="P73" t="s">
        <v>51</v>
      </c>
      <c r="Q73" t="s">
        <v>19956</v>
      </c>
      <c r="R73" t="s">
        <v>19957</v>
      </c>
      <c r="S73" t="s">
        <v>19958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</row>
    <row r="74" spans="1:30" x14ac:dyDescent="0.25">
      <c r="A74" s="2" t="s">
        <v>1298</v>
      </c>
      <c r="B74" t="s">
        <v>130</v>
      </c>
      <c r="C74" t="s">
        <v>130</v>
      </c>
      <c r="D74" t="s">
        <v>38</v>
      </c>
      <c r="E74" t="s">
        <v>38</v>
      </c>
      <c r="F74" t="s">
        <v>130</v>
      </c>
      <c r="G74" t="s">
        <v>130</v>
      </c>
      <c r="H74" t="s">
        <v>38</v>
      </c>
      <c r="I74" t="s">
        <v>19959</v>
      </c>
      <c r="J74" t="s">
        <v>19960</v>
      </c>
      <c r="K74" t="s">
        <v>19961</v>
      </c>
      <c r="L74" t="s">
        <v>19962</v>
      </c>
      <c r="M74" t="s">
        <v>19963</v>
      </c>
      <c r="N74" t="s">
        <v>38</v>
      </c>
      <c r="O74" t="s">
        <v>19964</v>
      </c>
      <c r="P74" t="s">
        <v>19965</v>
      </c>
      <c r="Q74" t="s">
        <v>19966</v>
      </c>
      <c r="R74" t="s">
        <v>19967</v>
      </c>
      <c r="S74" t="s">
        <v>19968</v>
      </c>
      <c r="T74" t="s">
        <v>51</v>
      </c>
      <c r="U74" t="s">
        <v>51</v>
      </c>
      <c r="V74" t="s">
        <v>51</v>
      </c>
      <c r="W74" t="s">
        <v>51</v>
      </c>
      <c r="X74" t="s">
        <v>19969</v>
      </c>
      <c r="Y74" t="s">
        <v>19970</v>
      </c>
      <c r="Z74" t="s">
        <v>19970</v>
      </c>
      <c r="AA74" t="s">
        <v>19971</v>
      </c>
      <c r="AB74" t="s">
        <v>19972</v>
      </c>
      <c r="AC74" t="s">
        <v>19972</v>
      </c>
      <c r="AD74" t="s">
        <v>19973</v>
      </c>
    </row>
    <row r="75" spans="1:30" x14ac:dyDescent="0.25">
      <c r="A75" s="2" t="s">
        <v>1313</v>
      </c>
      <c r="B75" t="s">
        <v>19974</v>
      </c>
      <c r="C75" t="s">
        <v>19975</v>
      </c>
      <c r="D75" t="s">
        <v>19976</v>
      </c>
      <c r="E75" t="s">
        <v>19977</v>
      </c>
      <c r="F75" t="s">
        <v>19978</v>
      </c>
      <c r="G75" t="s">
        <v>19979</v>
      </c>
      <c r="H75" t="s">
        <v>19980</v>
      </c>
      <c r="I75" t="s">
        <v>19981</v>
      </c>
      <c r="J75" t="s">
        <v>19982</v>
      </c>
      <c r="K75" t="s">
        <v>19983</v>
      </c>
      <c r="L75" t="s">
        <v>19984</v>
      </c>
      <c r="M75" t="s">
        <v>19985</v>
      </c>
      <c r="N75" t="s">
        <v>38</v>
      </c>
      <c r="O75" t="s">
        <v>19986</v>
      </c>
      <c r="P75" t="s">
        <v>19987</v>
      </c>
      <c r="Q75" t="s">
        <v>19988</v>
      </c>
      <c r="R75" t="s">
        <v>19989</v>
      </c>
      <c r="S75" t="s">
        <v>19990</v>
      </c>
      <c r="T75" t="s">
        <v>51</v>
      </c>
      <c r="U75" t="s">
        <v>51</v>
      </c>
      <c r="V75" t="s">
        <v>51</v>
      </c>
      <c r="W75" t="s">
        <v>51</v>
      </c>
      <c r="X75" t="s">
        <v>19991</v>
      </c>
      <c r="Y75" t="s">
        <v>19992</v>
      </c>
      <c r="Z75" t="s">
        <v>19993</v>
      </c>
      <c r="AA75" t="s">
        <v>19994</v>
      </c>
      <c r="AB75" t="s">
        <v>19995</v>
      </c>
      <c r="AC75" t="s">
        <v>19996</v>
      </c>
      <c r="AD75" t="s">
        <v>19997</v>
      </c>
    </row>
    <row r="76" spans="1:30" x14ac:dyDescent="0.25">
      <c r="A76" s="2" t="s">
        <v>1336</v>
      </c>
      <c r="B76" t="s">
        <v>19998</v>
      </c>
      <c r="C76" t="s">
        <v>19999</v>
      </c>
      <c r="D76" t="s">
        <v>20000</v>
      </c>
      <c r="E76" t="s">
        <v>20001</v>
      </c>
      <c r="F76" t="s">
        <v>20002</v>
      </c>
      <c r="G76" t="s">
        <v>20003</v>
      </c>
      <c r="H76" t="s">
        <v>20004</v>
      </c>
      <c r="I76" t="s">
        <v>20005</v>
      </c>
      <c r="J76" t="s">
        <v>20006</v>
      </c>
      <c r="K76" t="s">
        <v>20007</v>
      </c>
      <c r="L76" t="s">
        <v>20008</v>
      </c>
      <c r="M76" t="s">
        <v>20009</v>
      </c>
      <c r="N76" t="s">
        <v>20010</v>
      </c>
      <c r="O76" t="s">
        <v>20011</v>
      </c>
      <c r="P76" t="s">
        <v>51</v>
      </c>
      <c r="Q76" t="s">
        <v>20012</v>
      </c>
      <c r="R76" t="s">
        <v>20013</v>
      </c>
      <c r="S76" t="s">
        <v>20014</v>
      </c>
      <c r="T76" t="s">
        <v>51</v>
      </c>
      <c r="U76" t="s">
        <v>51</v>
      </c>
      <c r="V76" t="s">
        <v>51</v>
      </c>
      <c r="W76" t="s">
        <v>51</v>
      </c>
      <c r="X76" t="s">
        <v>20015</v>
      </c>
      <c r="Y76" t="s">
        <v>20016</v>
      </c>
      <c r="Z76" t="s">
        <v>20002</v>
      </c>
      <c r="AA76" t="s">
        <v>51</v>
      </c>
      <c r="AB76" t="s">
        <v>51</v>
      </c>
      <c r="AC76" t="s">
        <v>51</v>
      </c>
      <c r="AD76" t="s">
        <v>51</v>
      </c>
    </row>
    <row r="77" spans="1:30" x14ac:dyDescent="0.25">
      <c r="A77" s="2" t="s">
        <v>1359</v>
      </c>
      <c r="B77" t="s">
        <v>130</v>
      </c>
      <c r="C77" t="s">
        <v>130</v>
      </c>
      <c r="D77" t="s">
        <v>38</v>
      </c>
      <c r="E77" t="s">
        <v>38</v>
      </c>
      <c r="F77" t="s">
        <v>130</v>
      </c>
      <c r="G77" t="s">
        <v>130</v>
      </c>
      <c r="H77" t="s">
        <v>38</v>
      </c>
      <c r="I77" t="s">
        <v>38</v>
      </c>
      <c r="J77" t="s">
        <v>130</v>
      </c>
      <c r="K77" t="s">
        <v>130</v>
      </c>
      <c r="L77" t="s">
        <v>38</v>
      </c>
      <c r="M77" t="s">
        <v>38</v>
      </c>
      <c r="N77" t="s">
        <v>38</v>
      </c>
      <c r="O77" t="s">
        <v>51</v>
      </c>
      <c r="P77" t="s">
        <v>51</v>
      </c>
      <c r="Q77" t="s">
        <v>130</v>
      </c>
      <c r="R77" t="s">
        <v>38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38</v>
      </c>
      <c r="Y77" t="s">
        <v>130</v>
      </c>
      <c r="Z77" t="s">
        <v>130</v>
      </c>
      <c r="AA77" t="s">
        <v>51</v>
      </c>
      <c r="AB77" t="s">
        <v>51</v>
      </c>
      <c r="AC77" t="s">
        <v>51</v>
      </c>
      <c r="AD77" t="s">
        <v>51</v>
      </c>
    </row>
    <row r="78" spans="1:30" x14ac:dyDescent="0.25">
      <c r="A78" s="2" t="s">
        <v>1360</v>
      </c>
      <c r="B78" t="s">
        <v>20017</v>
      </c>
      <c r="C78" t="s">
        <v>20018</v>
      </c>
      <c r="D78" t="s">
        <v>20019</v>
      </c>
      <c r="E78" t="s">
        <v>20020</v>
      </c>
      <c r="F78" t="s">
        <v>20021</v>
      </c>
      <c r="G78" t="s">
        <v>20022</v>
      </c>
      <c r="H78" t="s">
        <v>20023</v>
      </c>
      <c r="I78" t="s">
        <v>20024</v>
      </c>
      <c r="J78" t="s">
        <v>20025</v>
      </c>
      <c r="K78" t="s">
        <v>20026</v>
      </c>
      <c r="L78" t="s">
        <v>20027</v>
      </c>
      <c r="M78" t="s">
        <v>20028</v>
      </c>
      <c r="N78" t="s">
        <v>20029</v>
      </c>
      <c r="O78" t="s">
        <v>20030</v>
      </c>
      <c r="P78" t="s">
        <v>51</v>
      </c>
      <c r="Q78" t="s">
        <v>20031</v>
      </c>
      <c r="R78" t="s">
        <v>20032</v>
      </c>
      <c r="S78" t="s">
        <v>20033</v>
      </c>
      <c r="T78" t="s">
        <v>20034</v>
      </c>
      <c r="U78" t="s">
        <v>20035</v>
      </c>
      <c r="V78" t="s">
        <v>20036</v>
      </c>
      <c r="W78" t="s">
        <v>51</v>
      </c>
      <c r="X78" t="s">
        <v>51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</row>
    <row r="79" spans="1:30" x14ac:dyDescent="0.25">
      <c r="A79" s="2" t="s">
        <v>1382</v>
      </c>
      <c r="B79" t="s">
        <v>20037</v>
      </c>
      <c r="C79" t="s">
        <v>20037</v>
      </c>
      <c r="D79" t="s">
        <v>38</v>
      </c>
      <c r="E79" t="s">
        <v>20038</v>
      </c>
      <c r="F79" t="s">
        <v>20039</v>
      </c>
      <c r="G79" t="s">
        <v>20040</v>
      </c>
      <c r="H79" t="s">
        <v>38</v>
      </c>
      <c r="I79" t="s">
        <v>20041</v>
      </c>
      <c r="J79" t="s">
        <v>20042</v>
      </c>
      <c r="K79" t="s">
        <v>20042</v>
      </c>
      <c r="L79" t="s">
        <v>20043</v>
      </c>
      <c r="M79" t="s">
        <v>38</v>
      </c>
      <c r="N79" t="s">
        <v>38</v>
      </c>
      <c r="O79" t="s">
        <v>20044</v>
      </c>
      <c r="P79" t="s">
        <v>51</v>
      </c>
      <c r="Q79" t="s">
        <v>20045</v>
      </c>
      <c r="R79" t="s">
        <v>20046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20047</v>
      </c>
      <c r="Y79" t="s">
        <v>20048</v>
      </c>
      <c r="Z79" t="s">
        <v>20048</v>
      </c>
      <c r="AA79" t="s">
        <v>51</v>
      </c>
      <c r="AB79" t="s">
        <v>51</v>
      </c>
      <c r="AC79" t="s">
        <v>51</v>
      </c>
      <c r="AD79" t="s">
        <v>51</v>
      </c>
    </row>
    <row r="80" spans="1:30" x14ac:dyDescent="0.25">
      <c r="A80" s="2" t="s">
        <v>1395</v>
      </c>
      <c r="B80" t="s">
        <v>20049</v>
      </c>
      <c r="C80" t="s">
        <v>20050</v>
      </c>
      <c r="D80" t="s">
        <v>20051</v>
      </c>
      <c r="E80" t="s">
        <v>20052</v>
      </c>
      <c r="F80" t="s">
        <v>20053</v>
      </c>
      <c r="G80" t="s">
        <v>20054</v>
      </c>
      <c r="H80" t="s">
        <v>20055</v>
      </c>
      <c r="I80" t="s">
        <v>20056</v>
      </c>
      <c r="J80" t="s">
        <v>20057</v>
      </c>
      <c r="K80" t="s">
        <v>20058</v>
      </c>
      <c r="L80" t="s">
        <v>20059</v>
      </c>
      <c r="M80" t="s">
        <v>20060</v>
      </c>
      <c r="N80" t="s">
        <v>20061</v>
      </c>
      <c r="O80" t="s">
        <v>20062</v>
      </c>
      <c r="P80" t="s">
        <v>51</v>
      </c>
      <c r="Q80" t="s">
        <v>20063</v>
      </c>
      <c r="R80" t="s">
        <v>20064</v>
      </c>
      <c r="S80" t="s">
        <v>20065</v>
      </c>
      <c r="T80" t="s">
        <v>20066</v>
      </c>
      <c r="U80" t="s">
        <v>20067</v>
      </c>
      <c r="V80" t="s">
        <v>20068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</row>
    <row r="81" spans="1:30" x14ac:dyDescent="0.25">
      <c r="A81" s="2" t="s">
        <v>1416</v>
      </c>
      <c r="B81" t="s">
        <v>20069</v>
      </c>
      <c r="C81" t="s">
        <v>20070</v>
      </c>
      <c r="D81" t="s">
        <v>20071</v>
      </c>
      <c r="E81" t="s">
        <v>20072</v>
      </c>
      <c r="F81" t="s">
        <v>20073</v>
      </c>
      <c r="G81" t="s">
        <v>20074</v>
      </c>
      <c r="H81" t="s">
        <v>20075</v>
      </c>
      <c r="I81" t="s">
        <v>20076</v>
      </c>
      <c r="J81" t="s">
        <v>20077</v>
      </c>
      <c r="K81" t="s">
        <v>20078</v>
      </c>
      <c r="L81" t="s">
        <v>20079</v>
      </c>
      <c r="M81" t="s">
        <v>20080</v>
      </c>
      <c r="N81" t="s">
        <v>20081</v>
      </c>
      <c r="O81" t="s">
        <v>20082</v>
      </c>
      <c r="P81" t="s">
        <v>51</v>
      </c>
      <c r="Q81" t="s">
        <v>20083</v>
      </c>
      <c r="R81" t="s">
        <v>20084</v>
      </c>
      <c r="S81" t="s">
        <v>20085</v>
      </c>
      <c r="T81" t="s">
        <v>20086</v>
      </c>
      <c r="U81" t="s">
        <v>20087</v>
      </c>
      <c r="V81" t="s">
        <v>20088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51</v>
      </c>
      <c r="AC81" t="s">
        <v>51</v>
      </c>
      <c r="AD81" t="s">
        <v>51</v>
      </c>
    </row>
    <row r="82" spans="1:30" x14ac:dyDescent="0.25">
      <c r="A82" s="2" t="s">
        <v>1437</v>
      </c>
      <c r="B82" t="s">
        <v>20089</v>
      </c>
      <c r="C82" t="s">
        <v>20090</v>
      </c>
      <c r="D82" t="s">
        <v>20091</v>
      </c>
      <c r="E82" t="s">
        <v>20092</v>
      </c>
      <c r="F82" t="s">
        <v>20093</v>
      </c>
      <c r="G82" t="s">
        <v>20094</v>
      </c>
      <c r="H82" t="s">
        <v>20095</v>
      </c>
      <c r="I82" t="s">
        <v>20096</v>
      </c>
      <c r="J82" t="s">
        <v>20097</v>
      </c>
      <c r="K82" t="s">
        <v>20098</v>
      </c>
      <c r="L82" t="s">
        <v>20099</v>
      </c>
      <c r="M82" t="s">
        <v>20100</v>
      </c>
      <c r="N82" t="s">
        <v>20101</v>
      </c>
      <c r="O82" t="s">
        <v>20102</v>
      </c>
      <c r="P82" t="s">
        <v>51</v>
      </c>
      <c r="Q82" t="s">
        <v>20103</v>
      </c>
      <c r="R82" t="s">
        <v>20104</v>
      </c>
      <c r="S82" t="s">
        <v>20105</v>
      </c>
      <c r="T82" t="s">
        <v>20106</v>
      </c>
      <c r="U82" t="s">
        <v>20107</v>
      </c>
      <c r="V82" t="s">
        <v>20108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</row>
    <row r="83" spans="1:30" x14ac:dyDescent="0.25">
      <c r="A83" s="2" t="s">
        <v>1455</v>
      </c>
      <c r="B83" t="s">
        <v>20109</v>
      </c>
      <c r="C83" t="s">
        <v>20109</v>
      </c>
      <c r="D83" t="s">
        <v>38</v>
      </c>
      <c r="E83" t="s">
        <v>20110</v>
      </c>
      <c r="F83" t="s">
        <v>20111</v>
      </c>
      <c r="G83" t="s">
        <v>20112</v>
      </c>
      <c r="H83" t="s">
        <v>38</v>
      </c>
      <c r="I83" t="s">
        <v>20113</v>
      </c>
      <c r="J83" t="s">
        <v>20114</v>
      </c>
      <c r="K83" t="s">
        <v>20115</v>
      </c>
      <c r="L83" t="s">
        <v>38</v>
      </c>
      <c r="M83" t="s">
        <v>20116</v>
      </c>
      <c r="N83" t="s">
        <v>38</v>
      </c>
      <c r="O83" t="s">
        <v>20117</v>
      </c>
      <c r="P83" t="s">
        <v>20118</v>
      </c>
      <c r="Q83" t="s">
        <v>20119</v>
      </c>
      <c r="R83" t="s">
        <v>20120</v>
      </c>
      <c r="S83" t="s">
        <v>20121</v>
      </c>
      <c r="T83" t="s">
        <v>51</v>
      </c>
      <c r="U83" t="s">
        <v>51</v>
      </c>
      <c r="V83" t="s">
        <v>51</v>
      </c>
      <c r="W83" t="s">
        <v>51</v>
      </c>
      <c r="X83" t="s">
        <v>20122</v>
      </c>
      <c r="Y83" t="s">
        <v>20123</v>
      </c>
      <c r="Z83" t="s">
        <v>20111</v>
      </c>
      <c r="AA83" t="s">
        <v>20124</v>
      </c>
      <c r="AB83" t="s">
        <v>20125</v>
      </c>
      <c r="AC83" t="s">
        <v>20125</v>
      </c>
      <c r="AD83" t="s">
        <v>20126</v>
      </c>
    </row>
    <row r="84" spans="1:30" x14ac:dyDescent="0.25">
      <c r="A84" s="2" t="s">
        <v>1466</v>
      </c>
      <c r="B84" t="s">
        <v>20127</v>
      </c>
      <c r="C84" t="s">
        <v>20128</v>
      </c>
      <c r="D84" t="s">
        <v>20129</v>
      </c>
      <c r="E84" t="s">
        <v>20130</v>
      </c>
      <c r="F84" t="s">
        <v>20131</v>
      </c>
      <c r="G84" t="s">
        <v>20132</v>
      </c>
      <c r="H84" t="s">
        <v>20133</v>
      </c>
      <c r="I84" t="s">
        <v>20134</v>
      </c>
      <c r="J84" t="s">
        <v>20135</v>
      </c>
      <c r="K84" t="s">
        <v>20136</v>
      </c>
      <c r="L84" t="s">
        <v>20137</v>
      </c>
      <c r="M84" t="s">
        <v>20138</v>
      </c>
      <c r="N84" t="s">
        <v>20139</v>
      </c>
      <c r="O84" t="s">
        <v>20140</v>
      </c>
      <c r="P84" t="s">
        <v>51</v>
      </c>
      <c r="Q84" t="s">
        <v>20141</v>
      </c>
      <c r="R84" t="s">
        <v>20142</v>
      </c>
      <c r="S84" t="s">
        <v>20143</v>
      </c>
      <c r="T84" t="s">
        <v>51</v>
      </c>
      <c r="U84" t="s">
        <v>51</v>
      </c>
      <c r="V84" t="s">
        <v>51</v>
      </c>
      <c r="W84" t="s">
        <v>51</v>
      </c>
      <c r="X84" t="s">
        <v>20144</v>
      </c>
      <c r="Y84" t="s">
        <v>20145</v>
      </c>
      <c r="Z84" t="s">
        <v>20145</v>
      </c>
      <c r="AA84" t="s">
        <v>51</v>
      </c>
      <c r="AB84" t="s">
        <v>51</v>
      </c>
      <c r="AC84" t="s">
        <v>51</v>
      </c>
      <c r="AD84" t="s">
        <v>51</v>
      </c>
    </row>
    <row r="85" spans="1:30" x14ac:dyDescent="0.25">
      <c r="A85" s="2" t="s">
        <v>1485</v>
      </c>
      <c r="B85" t="s">
        <v>130</v>
      </c>
      <c r="C85" t="s">
        <v>130</v>
      </c>
      <c r="D85" t="s">
        <v>38</v>
      </c>
      <c r="E85" t="s">
        <v>38</v>
      </c>
      <c r="F85" t="s">
        <v>20146</v>
      </c>
      <c r="G85" t="s">
        <v>130</v>
      </c>
      <c r="H85" t="s">
        <v>38</v>
      </c>
      <c r="I85" t="s">
        <v>38</v>
      </c>
      <c r="J85" t="s">
        <v>12582</v>
      </c>
      <c r="K85" t="s">
        <v>130</v>
      </c>
      <c r="L85" t="s">
        <v>20147</v>
      </c>
      <c r="M85" t="s">
        <v>20148</v>
      </c>
      <c r="N85" t="s">
        <v>38</v>
      </c>
      <c r="O85" t="s">
        <v>20149</v>
      </c>
      <c r="P85" t="s">
        <v>20150</v>
      </c>
      <c r="Q85" t="s">
        <v>19708</v>
      </c>
      <c r="R85" t="s">
        <v>38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20151</v>
      </c>
      <c r="Y85" t="s">
        <v>19711</v>
      </c>
      <c r="Z85" t="s">
        <v>19711</v>
      </c>
      <c r="AA85" t="s">
        <v>20152</v>
      </c>
      <c r="AB85" t="s">
        <v>20153</v>
      </c>
      <c r="AC85" t="s">
        <v>20154</v>
      </c>
      <c r="AD85" t="s">
        <v>20155</v>
      </c>
    </row>
    <row r="86" spans="1:30" x14ac:dyDescent="0.25">
      <c r="A86" s="2" t="s">
        <v>1496</v>
      </c>
      <c r="B86" t="s">
        <v>20156</v>
      </c>
      <c r="C86" t="s">
        <v>20157</v>
      </c>
      <c r="D86" t="s">
        <v>20158</v>
      </c>
      <c r="E86" t="s">
        <v>20159</v>
      </c>
      <c r="F86" t="s">
        <v>20160</v>
      </c>
      <c r="G86" t="s">
        <v>20161</v>
      </c>
      <c r="H86" t="s">
        <v>20162</v>
      </c>
      <c r="I86" t="s">
        <v>20163</v>
      </c>
      <c r="J86" t="s">
        <v>20164</v>
      </c>
      <c r="K86" t="s">
        <v>20165</v>
      </c>
      <c r="L86" t="s">
        <v>20166</v>
      </c>
      <c r="M86" t="s">
        <v>20167</v>
      </c>
      <c r="N86" t="s">
        <v>20168</v>
      </c>
      <c r="O86" t="s">
        <v>20169</v>
      </c>
      <c r="P86" t="s">
        <v>51</v>
      </c>
      <c r="Q86" t="s">
        <v>20170</v>
      </c>
      <c r="R86" t="s">
        <v>20171</v>
      </c>
      <c r="S86" t="s">
        <v>20172</v>
      </c>
      <c r="T86" t="s">
        <v>20173</v>
      </c>
      <c r="U86" t="s">
        <v>20174</v>
      </c>
      <c r="V86" t="s">
        <v>20175</v>
      </c>
      <c r="W86" t="s">
        <v>51</v>
      </c>
      <c r="X86" t="s">
        <v>20176</v>
      </c>
      <c r="Y86" t="s">
        <v>20177</v>
      </c>
      <c r="Z86" t="s">
        <v>20178</v>
      </c>
      <c r="AA86" t="s">
        <v>51</v>
      </c>
      <c r="AB86" t="s">
        <v>51</v>
      </c>
      <c r="AC86" t="s">
        <v>51</v>
      </c>
      <c r="AD86" t="s">
        <v>51</v>
      </c>
    </row>
    <row r="87" spans="1:30" x14ac:dyDescent="0.25">
      <c r="A87" s="2" t="s">
        <v>1520</v>
      </c>
      <c r="B87" t="s">
        <v>20179</v>
      </c>
      <c r="C87" t="s">
        <v>20179</v>
      </c>
      <c r="D87" t="s">
        <v>38</v>
      </c>
      <c r="E87" t="s">
        <v>20180</v>
      </c>
      <c r="F87" t="s">
        <v>20181</v>
      </c>
      <c r="G87" t="s">
        <v>20182</v>
      </c>
      <c r="H87" t="s">
        <v>38</v>
      </c>
      <c r="I87" t="s">
        <v>20183</v>
      </c>
      <c r="J87" t="s">
        <v>20184</v>
      </c>
      <c r="K87" t="s">
        <v>20184</v>
      </c>
      <c r="L87" t="s">
        <v>20185</v>
      </c>
      <c r="M87" t="s">
        <v>38</v>
      </c>
      <c r="N87" t="s">
        <v>38</v>
      </c>
      <c r="O87" t="s">
        <v>20186</v>
      </c>
      <c r="P87" t="s">
        <v>51</v>
      </c>
      <c r="Q87" t="s">
        <v>20187</v>
      </c>
      <c r="R87" t="s">
        <v>20188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20189</v>
      </c>
      <c r="Y87" t="s">
        <v>20190</v>
      </c>
      <c r="Z87" t="s">
        <v>20181</v>
      </c>
      <c r="AA87" t="s">
        <v>51</v>
      </c>
      <c r="AB87" t="s">
        <v>51</v>
      </c>
      <c r="AC87" t="s">
        <v>51</v>
      </c>
      <c r="AD87" t="s">
        <v>51</v>
      </c>
    </row>
    <row r="88" spans="1:30" x14ac:dyDescent="0.25">
      <c r="A88" s="2" t="s">
        <v>1533</v>
      </c>
      <c r="B88" t="s">
        <v>20191</v>
      </c>
      <c r="C88" t="s">
        <v>20191</v>
      </c>
      <c r="D88" t="s">
        <v>38</v>
      </c>
      <c r="E88" t="s">
        <v>20192</v>
      </c>
      <c r="F88" t="s">
        <v>20193</v>
      </c>
      <c r="G88" t="s">
        <v>20194</v>
      </c>
      <c r="H88" t="s">
        <v>38</v>
      </c>
      <c r="I88" t="s">
        <v>20195</v>
      </c>
      <c r="J88" t="s">
        <v>20196</v>
      </c>
      <c r="K88" t="s">
        <v>20197</v>
      </c>
      <c r="L88" t="s">
        <v>20198</v>
      </c>
      <c r="M88" t="s">
        <v>20199</v>
      </c>
      <c r="N88" t="s">
        <v>20200</v>
      </c>
      <c r="O88" t="s">
        <v>1233</v>
      </c>
      <c r="P88" t="s">
        <v>51</v>
      </c>
      <c r="Q88" t="s">
        <v>1545</v>
      </c>
      <c r="R88" t="s">
        <v>20201</v>
      </c>
      <c r="S88" t="s">
        <v>51</v>
      </c>
      <c r="T88" t="s">
        <v>51</v>
      </c>
      <c r="U88" t="s">
        <v>51</v>
      </c>
      <c r="V88" t="s">
        <v>51</v>
      </c>
      <c r="W88" t="s">
        <v>51</v>
      </c>
      <c r="X88" t="s">
        <v>20202</v>
      </c>
      <c r="Y88" t="s">
        <v>20203</v>
      </c>
      <c r="Z88" t="s">
        <v>20193</v>
      </c>
      <c r="AA88" t="s">
        <v>51</v>
      </c>
      <c r="AB88" t="s">
        <v>51</v>
      </c>
      <c r="AC88" t="s">
        <v>51</v>
      </c>
      <c r="AD88" t="s">
        <v>51</v>
      </c>
    </row>
    <row r="89" spans="1:30" x14ac:dyDescent="0.25">
      <c r="A89" s="2" t="s">
        <v>1549</v>
      </c>
      <c r="B89" t="s">
        <v>20204</v>
      </c>
      <c r="C89" t="s">
        <v>20205</v>
      </c>
      <c r="D89" t="s">
        <v>20206</v>
      </c>
      <c r="E89" t="s">
        <v>20207</v>
      </c>
      <c r="F89" t="s">
        <v>20208</v>
      </c>
      <c r="G89" t="s">
        <v>20209</v>
      </c>
      <c r="H89" t="s">
        <v>20210</v>
      </c>
      <c r="I89" t="s">
        <v>20211</v>
      </c>
      <c r="J89" t="s">
        <v>20212</v>
      </c>
      <c r="K89" t="s">
        <v>20213</v>
      </c>
      <c r="L89" t="s">
        <v>20214</v>
      </c>
      <c r="M89" t="s">
        <v>20215</v>
      </c>
      <c r="N89" t="s">
        <v>20216</v>
      </c>
      <c r="O89" t="s">
        <v>20217</v>
      </c>
      <c r="P89" t="s">
        <v>51</v>
      </c>
      <c r="Q89" t="s">
        <v>20218</v>
      </c>
      <c r="R89" t="s">
        <v>20219</v>
      </c>
      <c r="S89" t="s">
        <v>20220</v>
      </c>
      <c r="T89" t="s">
        <v>12644</v>
      </c>
      <c r="U89" t="s">
        <v>12645</v>
      </c>
      <c r="V89" t="s">
        <v>20221</v>
      </c>
      <c r="W89" t="s">
        <v>51</v>
      </c>
      <c r="X89" t="s">
        <v>51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</row>
    <row r="90" spans="1:30" x14ac:dyDescent="0.25">
      <c r="A90" s="2" t="s">
        <v>1570</v>
      </c>
      <c r="B90" t="s">
        <v>20222</v>
      </c>
      <c r="C90" t="s">
        <v>20222</v>
      </c>
      <c r="D90" t="s">
        <v>38</v>
      </c>
      <c r="E90" t="s">
        <v>20223</v>
      </c>
      <c r="F90" t="s">
        <v>20224</v>
      </c>
      <c r="G90" t="s">
        <v>20225</v>
      </c>
      <c r="H90" t="s">
        <v>38</v>
      </c>
      <c r="I90" t="s">
        <v>20223</v>
      </c>
      <c r="J90" t="s">
        <v>20226</v>
      </c>
      <c r="K90" t="s">
        <v>20226</v>
      </c>
      <c r="L90" t="s">
        <v>20227</v>
      </c>
      <c r="M90" t="s">
        <v>38</v>
      </c>
      <c r="N90" t="s">
        <v>38</v>
      </c>
      <c r="O90" t="s">
        <v>51</v>
      </c>
      <c r="P90" t="s">
        <v>20228</v>
      </c>
      <c r="Q90" t="s">
        <v>20229</v>
      </c>
      <c r="R90" t="s">
        <v>20227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20230</v>
      </c>
      <c r="Y90" t="s">
        <v>20231</v>
      </c>
      <c r="Z90" t="s">
        <v>20231</v>
      </c>
      <c r="AA90" t="s">
        <v>20232</v>
      </c>
      <c r="AB90" t="s">
        <v>20233</v>
      </c>
      <c r="AC90" t="s">
        <v>20234</v>
      </c>
      <c r="AD90" t="s">
        <v>20235</v>
      </c>
    </row>
    <row r="91" spans="1:30" x14ac:dyDescent="0.25">
      <c r="A91" s="2" t="s">
        <v>1579</v>
      </c>
      <c r="B91" t="s">
        <v>20236</v>
      </c>
      <c r="C91" t="s">
        <v>20237</v>
      </c>
      <c r="D91" t="s">
        <v>20238</v>
      </c>
      <c r="E91" t="s">
        <v>20239</v>
      </c>
      <c r="F91" t="s">
        <v>20240</v>
      </c>
      <c r="G91" t="s">
        <v>20241</v>
      </c>
      <c r="H91" t="s">
        <v>20242</v>
      </c>
      <c r="I91" t="s">
        <v>20243</v>
      </c>
      <c r="J91" t="s">
        <v>20244</v>
      </c>
      <c r="K91" t="s">
        <v>20245</v>
      </c>
      <c r="L91" t="s">
        <v>20246</v>
      </c>
      <c r="M91" t="s">
        <v>20247</v>
      </c>
      <c r="N91" t="s">
        <v>20248</v>
      </c>
      <c r="O91" t="s">
        <v>20249</v>
      </c>
      <c r="P91" t="s">
        <v>20250</v>
      </c>
      <c r="Q91" t="s">
        <v>20251</v>
      </c>
      <c r="R91" t="s">
        <v>20252</v>
      </c>
      <c r="S91" t="s">
        <v>20253</v>
      </c>
      <c r="T91" t="s">
        <v>20254</v>
      </c>
      <c r="U91" t="s">
        <v>20255</v>
      </c>
      <c r="V91" t="s">
        <v>20256</v>
      </c>
      <c r="W91" t="s">
        <v>51</v>
      </c>
      <c r="X91" t="s">
        <v>51</v>
      </c>
      <c r="Y91" t="s">
        <v>51</v>
      </c>
      <c r="Z91" t="s">
        <v>51</v>
      </c>
      <c r="AA91" t="s">
        <v>51</v>
      </c>
      <c r="AB91" t="s">
        <v>51</v>
      </c>
      <c r="AC91" t="s">
        <v>51</v>
      </c>
      <c r="AD91" t="s">
        <v>51</v>
      </c>
    </row>
    <row r="92" spans="1:30" x14ac:dyDescent="0.25">
      <c r="A92" s="2" t="s">
        <v>1600</v>
      </c>
      <c r="B92" t="s">
        <v>20257</v>
      </c>
      <c r="C92" t="s">
        <v>20258</v>
      </c>
      <c r="D92" t="s">
        <v>38</v>
      </c>
      <c r="E92" t="s">
        <v>20259</v>
      </c>
      <c r="F92" t="s">
        <v>20260</v>
      </c>
      <c r="G92" t="s">
        <v>20261</v>
      </c>
      <c r="H92" t="s">
        <v>51</v>
      </c>
      <c r="I92" t="s">
        <v>20262</v>
      </c>
      <c r="J92" t="s">
        <v>20263</v>
      </c>
      <c r="K92" t="s">
        <v>20264</v>
      </c>
      <c r="L92" t="s">
        <v>20265</v>
      </c>
      <c r="M92" t="s">
        <v>20266</v>
      </c>
      <c r="N92" t="s">
        <v>51</v>
      </c>
      <c r="O92" t="s">
        <v>20267</v>
      </c>
      <c r="P92" t="s">
        <v>20268</v>
      </c>
      <c r="Q92" t="s">
        <v>20269</v>
      </c>
      <c r="R92" t="s">
        <v>20270</v>
      </c>
      <c r="S92" t="s">
        <v>20271</v>
      </c>
      <c r="T92" t="s">
        <v>51</v>
      </c>
      <c r="U92" t="s">
        <v>51</v>
      </c>
      <c r="V92" t="s">
        <v>51</v>
      </c>
      <c r="W92" t="s">
        <v>51</v>
      </c>
      <c r="X92" t="s">
        <v>20272</v>
      </c>
      <c r="Y92" t="s">
        <v>20273</v>
      </c>
      <c r="Z92" t="s">
        <v>20273</v>
      </c>
      <c r="AA92" t="s">
        <v>20274</v>
      </c>
      <c r="AB92" t="s">
        <v>20275</v>
      </c>
      <c r="AC92" t="s">
        <v>20276</v>
      </c>
      <c r="AD92" t="s">
        <v>20277</v>
      </c>
    </row>
    <row r="93" spans="1:30" x14ac:dyDescent="0.25">
      <c r="A93" s="2" t="s">
        <v>1619</v>
      </c>
      <c r="B93" t="s">
        <v>20278</v>
      </c>
      <c r="C93" t="s">
        <v>20279</v>
      </c>
      <c r="D93" t="s">
        <v>20280</v>
      </c>
      <c r="E93" t="s">
        <v>20281</v>
      </c>
      <c r="F93" t="s">
        <v>20282</v>
      </c>
      <c r="G93" t="s">
        <v>20283</v>
      </c>
      <c r="H93" t="s">
        <v>20284</v>
      </c>
      <c r="I93" t="s">
        <v>20285</v>
      </c>
      <c r="J93" t="s">
        <v>20286</v>
      </c>
      <c r="K93" t="s">
        <v>20287</v>
      </c>
      <c r="L93" t="s">
        <v>20288</v>
      </c>
      <c r="M93" t="s">
        <v>20289</v>
      </c>
      <c r="N93" t="s">
        <v>20290</v>
      </c>
      <c r="O93" t="s">
        <v>20291</v>
      </c>
      <c r="P93" t="s">
        <v>51</v>
      </c>
      <c r="Q93" t="s">
        <v>20292</v>
      </c>
      <c r="R93" t="s">
        <v>20293</v>
      </c>
      <c r="S93" t="s">
        <v>20294</v>
      </c>
      <c r="T93" t="s">
        <v>20295</v>
      </c>
      <c r="U93" t="s">
        <v>20296</v>
      </c>
      <c r="V93" t="s">
        <v>20297</v>
      </c>
      <c r="W93" t="s">
        <v>51</v>
      </c>
      <c r="X93" t="s">
        <v>51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 t="s">
        <v>51</v>
      </c>
    </row>
    <row r="94" spans="1:30" x14ac:dyDescent="0.25">
      <c r="A94" s="2" t="s">
        <v>1640</v>
      </c>
      <c r="B94" t="s">
        <v>20298</v>
      </c>
      <c r="C94" t="s">
        <v>20299</v>
      </c>
      <c r="D94" t="s">
        <v>38</v>
      </c>
      <c r="E94" t="s">
        <v>20300</v>
      </c>
      <c r="F94" t="s">
        <v>20301</v>
      </c>
      <c r="G94" t="s">
        <v>20302</v>
      </c>
      <c r="H94" t="s">
        <v>38</v>
      </c>
      <c r="I94" t="s">
        <v>20303</v>
      </c>
      <c r="J94" t="s">
        <v>20304</v>
      </c>
      <c r="K94" t="s">
        <v>130</v>
      </c>
      <c r="L94" t="s">
        <v>20305</v>
      </c>
      <c r="M94" t="s">
        <v>20306</v>
      </c>
      <c r="N94" t="s">
        <v>38</v>
      </c>
      <c r="O94" t="s">
        <v>1649</v>
      </c>
      <c r="P94" t="s">
        <v>20307</v>
      </c>
      <c r="Q94" t="s">
        <v>20308</v>
      </c>
      <c r="R94" t="s">
        <v>38</v>
      </c>
      <c r="S94" t="s">
        <v>20309</v>
      </c>
      <c r="T94" t="s">
        <v>51</v>
      </c>
      <c r="U94" t="s">
        <v>51</v>
      </c>
      <c r="V94" t="s">
        <v>51</v>
      </c>
      <c r="W94" t="s">
        <v>51</v>
      </c>
      <c r="X94" t="s">
        <v>20310</v>
      </c>
      <c r="Y94" t="s">
        <v>20311</v>
      </c>
      <c r="Z94" t="s">
        <v>20311</v>
      </c>
      <c r="AA94" t="s">
        <v>20312</v>
      </c>
      <c r="AB94" t="s">
        <v>20313</v>
      </c>
      <c r="AC94" t="s">
        <v>20314</v>
      </c>
      <c r="AD94" t="s">
        <v>20315</v>
      </c>
    </row>
    <row r="95" spans="1:30" x14ac:dyDescent="0.25">
      <c r="A95" s="2" t="s">
        <v>1659</v>
      </c>
      <c r="B95" t="s">
        <v>20316</v>
      </c>
      <c r="C95" t="s">
        <v>20317</v>
      </c>
      <c r="D95" t="s">
        <v>20318</v>
      </c>
      <c r="E95" t="s">
        <v>20319</v>
      </c>
      <c r="F95" t="s">
        <v>20320</v>
      </c>
      <c r="G95" t="s">
        <v>20321</v>
      </c>
      <c r="H95" t="s">
        <v>20322</v>
      </c>
      <c r="I95" t="s">
        <v>20323</v>
      </c>
      <c r="J95" t="s">
        <v>20324</v>
      </c>
      <c r="K95" t="s">
        <v>20325</v>
      </c>
      <c r="L95" t="s">
        <v>20326</v>
      </c>
      <c r="M95" t="s">
        <v>20327</v>
      </c>
      <c r="N95" t="s">
        <v>20328</v>
      </c>
      <c r="O95" t="s">
        <v>20329</v>
      </c>
      <c r="P95" t="s">
        <v>51</v>
      </c>
      <c r="Q95" t="s">
        <v>20330</v>
      </c>
      <c r="R95" t="s">
        <v>20331</v>
      </c>
      <c r="S95" t="s">
        <v>20332</v>
      </c>
      <c r="T95" t="s">
        <v>20333</v>
      </c>
      <c r="U95" t="s">
        <v>20334</v>
      </c>
      <c r="V95" t="s">
        <v>20335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</row>
    <row r="96" spans="1:30" x14ac:dyDescent="0.25">
      <c r="A96" s="2" t="s">
        <v>1680</v>
      </c>
      <c r="B96" t="s">
        <v>1681</v>
      </c>
      <c r="C96" t="s">
        <v>1681</v>
      </c>
      <c r="D96" t="s">
        <v>38</v>
      </c>
      <c r="E96" t="s">
        <v>1682</v>
      </c>
      <c r="F96" t="s">
        <v>1683</v>
      </c>
      <c r="G96" t="s">
        <v>1684</v>
      </c>
      <c r="H96" t="s">
        <v>38</v>
      </c>
      <c r="I96" t="s">
        <v>1682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1685</v>
      </c>
      <c r="Y96" t="s">
        <v>1681</v>
      </c>
      <c r="Z96" t="s">
        <v>1683</v>
      </c>
      <c r="AA96" t="s">
        <v>51</v>
      </c>
      <c r="AB96" t="s">
        <v>51</v>
      </c>
      <c r="AC96" t="s">
        <v>51</v>
      </c>
      <c r="AD96" t="s">
        <v>51</v>
      </c>
    </row>
    <row r="97" spans="1:30" x14ac:dyDescent="0.25">
      <c r="A97" s="2" t="s">
        <v>1686</v>
      </c>
      <c r="B97" t="s">
        <v>20336</v>
      </c>
      <c r="C97" t="s">
        <v>20337</v>
      </c>
      <c r="D97" t="s">
        <v>20338</v>
      </c>
      <c r="E97" t="s">
        <v>20339</v>
      </c>
      <c r="F97" t="s">
        <v>20340</v>
      </c>
      <c r="G97" t="s">
        <v>20341</v>
      </c>
      <c r="H97" t="s">
        <v>20342</v>
      </c>
      <c r="I97" t="s">
        <v>20343</v>
      </c>
      <c r="J97" t="s">
        <v>20344</v>
      </c>
      <c r="K97" t="s">
        <v>20345</v>
      </c>
      <c r="L97" t="s">
        <v>20346</v>
      </c>
      <c r="M97" t="s">
        <v>20347</v>
      </c>
      <c r="N97" t="s">
        <v>20348</v>
      </c>
      <c r="O97" t="s">
        <v>20349</v>
      </c>
      <c r="P97" t="s">
        <v>20350</v>
      </c>
      <c r="Q97" t="s">
        <v>20351</v>
      </c>
      <c r="R97" t="s">
        <v>20352</v>
      </c>
      <c r="S97" t="s">
        <v>20353</v>
      </c>
      <c r="T97" t="s">
        <v>51</v>
      </c>
      <c r="U97" t="s">
        <v>51</v>
      </c>
      <c r="V97" t="s">
        <v>51</v>
      </c>
      <c r="W97" t="s">
        <v>51</v>
      </c>
      <c r="X97" t="s">
        <v>51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 t="s">
        <v>51</v>
      </c>
    </row>
    <row r="98" spans="1:30" x14ac:dyDescent="0.25">
      <c r="A98" s="2" t="s">
        <v>1708</v>
      </c>
      <c r="B98" t="s">
        <v>20354</v>
      </c>
      <c r="C98" t="s">
        <v>20354</v>
      </c>
      <c r="D98" t="s">
        <v>38</v>
      </c>
      <c r="E98" t="s">
        <v>20355</v>
      </c>
      <c r="F98" t="s">
        <v>20356</v>
      </c>
      <c r="G98" t="s">
        <v>20357</v>
      </c>
      <c r="H98" t="s">
        <v>38</v>
      </c>
      <c r="I98" t="s">
        <v>20358</v>
      </c>
      <c r="J98" t="s">
        <v>20359</v>
      </c>
      <c r="K98" t="s">
        <v>20360</v>
      </c>
      <c r="L98" t="s">
        <v>20361</v>
      </c>
      <c r="M98" t="s">
        <v>20362</v>
      </c>
      <c r="N98" t="s">
        <v>38</v>
      </c>
      <c r="O98" t="s">
        <v>20363</v>
      </c>
      <c r="P98" t="s">
        <v>20364</v>
      </c>
      <c r="Q98" t="s">
        <v>20365</v>
      </c>
      <c r="R98" t="s">
        <v>20366</v>
      </c>
      <c r="S98" t="s">
        <v>20367</v>
      </c>
      <c r="T98" t="s">
        <v>51</v>
      </c>
      <c r="U98" t="s">
        <v>51</v>
      </c>
      <c r="V98" t="s">
        <v>51</v>
      </c>
      <c r="W98" t="s">
        <v>51</v>
      </c>
      <c r="X98" t="s">
        <v>20368</v>
      </c>
      <c r="Y98" t="s">
        <v>20369</v>
      </c>
      <c r="Z98" t="s">
        <v>20369</v>
      </c>
      <c r="AA98" t="s">
        <v>20370</v>
      </c>
      <c r="AB98" t="s">
        <v>20371</v>
      </c>
      <c r="AC98" t="s">
        <v>20372</v>
      </c>
      <c r="AD98" t="s">
        <v>20373</v>
      </c>
    </row>
    <row r="99" spans="1:30" x14ac:dyDescent="0.25">
      <c r="A99" s="2" t="s">
        <v>1728</v>
      </c>
      <c r="B99" t="s">
        <v>20374</v>
      </c>
      <c r="C99" t="s">
        <v>20375</v>
      </c>
      <c r="D99" t="s">
        <v>20376</v>
      </c>
      <c r="E99" t="s">
        <v>20377</v>
      </c>
      <c r="F99" t="s">
        <v>20378</v>
      </c>
      <c r="G99" t="s">
        <v>20379</v>
      </c>
      <c r="H99" t="s">
        <v>20380</v>
      </c>
      <c r="I99" t="s">
        <v>20381</v>
      </c>
      <c r="J99" t="s">
        <v>20382</v>
      </c>
      <c r="K99" t="s">
        <v>20383</v>
      </c>
      <c r="L99" t="s">
        <v>20384</v>
      </c>
      <c r="M99" t="s">
        <v>20385</v>
      </c>
      <c r="N99" t="s">
        <v>20386</v>
      </c>
      <c r="O99" t="s">
        <v>20387</v>
      </c>
      <c r="P99" t="s">
        <v>20388</v>
      </c>
      <c r="Q99" t="s">
        <v>20389</v>
      </c>
      <c r="R99" t="s">
        <v>20390</v>
      </c>
      <c r="S99" t="s">
        <v>20391</v>
      </c>
      <c r="T99" t="s">
        <v>51</v>
      </c>
      <c r="U99" t="s">
        <v>51</v>
      </c>
      <c r="V99" t="s">
        <v>51</v>
      </c>
      <c r="W99" t="s">
        <v>51</v>
      </c>
      <c r="X99" t="s">
        <v>20392</v>
      </c>
      <c r="Y99" t="s">
        <v>20393</v>
      </c>
      <c r="Z99" t="s">
        <v>20378</v>
      </c>
      <c r="AA99" t="s">
        <v>51</v>
      </c>
      <c r="AB99" t="s">
        <v>51</v>
      </c>
      <c r="AC99" t="s">
        <v>51</v>
      </c>
      <c r="AD99" t="s">
        <v>51</v>
      </c>
    </row>
    <row r="100" spans="1:30" x14ac:dyDescent="0.25">
      <c r="A100" s="2" t="s">
        <v>1749</v>
      </c>
      <c r="B100" t="s">
        <v>20394</v>
      </c>
      <c r="C100" t="s">
        <v>20395</v>
      </c>
      <c r="D100" t="s">
        <v>20396</v>
      </c>
      <c r="E100" t="s">
        <v>20397</v>
      </c>
      <c r="F100" t="s">
        <v>20398</v>
      </c>
      <c r="G100" t="s">
        <v>20399</v>
      </c>
      <c r="H100" t="s">
        <v>20400</v>
      </c>
      <c r="I100" t="s">
        <v>20401</v>
      </c>
      <c r="J100" t="s">
        <v>20402</v>
      </c>
      <c r="K100" t="s">
        <v>20403</v>
      </c>
      <c r="L100" t="s">
        <v>20404</v>
      </c>
      <c r="M100" t="s">
        <v>20405</v>
      </c>
      <c r="N100" t="s">
        <v>20406</v>
      </c>
      <c r="O100" t="s">
        <v>20407</v>
      </c>
      <c r="P100" t="s">
        <v>20408</v>
      </c>
      <c r="Q100" t="s">
        <v>20409</v>
      </c>
      <c r="R100" t="s">
        <v>20410</v>
      </c>
      <c r="S100" t="s">
        <v>20411</v>
      </c>
      <c r="T100" t="s">
        <v>20412</v>
      </c>
      <c r="U100" t="s">
        <v>20413</v>
      </c>
      <c r="V100" t="s">
        <v>20414</v>
      </c>
      <c r="W100" t="s">
        <v>51</v>
      </c>
      <c r="X100" t="s">
        <v>20415</v>
      </c>
      <c r="Y100" t="s">
        <v>20416</v>
      </c>
      <c r="Z100" t="s">
        <v>20416</v>
      </c>
      <c r="AA100" t="s">
        <v>20417</v>
      </c>
      <c r="AB100" t="s">
        <v>20418</v>
      </c>
      <c r="AC100" t="s">
        <v>38</v>
      </c>
      <c r="AD100" t="s">
        <v>20419</v>
      </c>
    </row>
    <row r="101" spans="1:30" x14ac:dyDescent="0.25">
      <c r="A101" s="2" t="s">
        <v>1776</v>
      </c>
      <c r="B101" t="s">
        <v>2742</v>
      </c>
      <c r="C101" t="s">
        <v>130</v>
      </c>
      <c r="D101" t="s">
        <v>38</v>
      </c>
      <c r="E101" t="s">
        <v>38</v>
      </c>
      <c r="F101" t="s">
        <v>130</v>
      </c>
      <c r="G101" t="s">
        <v>130</v>
      </c>
      <c r="H101" t="s">
        <v>38</v>
      </c>
      <c r="I101" t="s">
        <v>20420</v>
      </c>
      <c r="J101" t="s">
        <v>20421</v>
      </c>
      <c r="K101" t="s">
        <v>130</v>
      </c>
      <c r="L101" t="s">
        <v>20422</v>
      </c>
      <c r="M101" t="s">
        <v>20423</v>
      </c>
      <c r="N101" t="s">
        <v>38</v>
      </c>
      <c r="O101" t="s">
        <v>20424</v>
      </c>
      <c r="P101" t="s">
        <v>20425</v>
      </c>
      <c r="Q101" t="s">
        <v>20426</v>
      </c>
      <c r="R101" t="s">
        <v>20420</v>
      </c>
      <c r="S101" t="s">
        <v>20427</v>
      </c>
      <c r="T101" t="s">
        <v>51</v>
      </c>
      <c r="U101" t="s">
        <v>51</v>
      </c>
      <c r="V101" t="s">
        <v>51</v>
      </c>
      <c r="W101" t="s">
        <v>51</v>
      </c>
      <c r="X101" t="s">
        <v>20428</v>
      </c>
      <c r="Y101" t="s">
        <v>20429</v>
      </c>
      <c r="Z101" t="s">
        <v>20429</v>
      </c>
      <c r="AA101" t="s">
        <v>20430</v>
      </c>
      <c r="AB101" t="s">
        <v>20431</v>
      </c>
      <c r="AC101" t="s">
        <v>20432</v>
      </c>
      <c r="AD101" t="s">
        <v>20433</v>
      </c>
    </row>
    <row r="102" spans="1:30" x14ac:dyDescent="0.25">
      <c r="A102" s="2" t="s">
        <v>1790</v>
      </c>
      <c r="B102" t="s">
        <v>130</v>
      </c>
      <c r="C102" t="s">
        <v>130</v>
      </c>
      <c r="D102" t="s">
        <v>38</v>
      </c>
      <c r="E102" t="s">
        <v>38</v>
      </c>
      <c r="F102" t="s">
        <v>130</v>
      </c>
      <c r="G102" t="s">
        <v>130</v>
      </c>
      <c r="H102" t="s">
        <v>38</v>
      </c>
      <c r="I102" t="s">
        <v>38</v>
      </c>
      <c r="J102" t="s">
        <v>130</v>
      </c>
      <c r="K102" t="s">
        <v>130</v>
      </c>
      <c r="L102" t="s">
        <v>38</v>
      </c>
      <c r="M102" t="s">
        <v>38</v>
      </c>
      <c r="N102" t="s">
        <v>38</v>
      </c>
      <c r="O102" t="s">
        <v>20434</v>
      </c>
      <c r="P102" t="s">
        <v>20435</v>
      </c>
      <c r="Q102" t="s">
        <v>20436</v>
      </c>
      <c r="R102" t="s">
        <v>38</v>
      </c>
      <c r="S102" t="s">
        <v>20437</v>
      </c>
      <c r="T102" t="s">
        <v>51</v>
      </c>
      <c r="U102" t="s">
        <v>51</v>
      </c>
      <c r="V102" t="s">
        <v>51</v>
      </c>
      <c r="W102" t="s">
        <v>51</v>
      </c>
      <c r="X102" t="s">
        <v>20438</v>
      </c>
      <c r="Y102" t="s">
        <v>20439</v>
      </c>
      <c r="Z102" t="s">
        <v>20439</v>
      </c>
      <c r="AA102" t="s">
        <v>20440</v>
      </c>
      <c r="AB102" t="s">
        <v>20441</v>
      </c>
      <c r="AC102" t="s">
        <v>20442</v>
      </c>
      <c r="AD102" t="s">
        <v>20443</v>
      </c>
    </row>
    <row r="103" spans="1:30" x14ac:dyDescent="0.25">
      <c r="A103" s="2" t="s">
        <v>1802</v>
      </c>
      <c r="B103" t="s">
        <v>20444</v>
      </c>
      <c r="C103" t="s">
        <v>20444</v>
      </c>
      <c r="D103" t="s">
        <v>38</v>
      </c>
      <c r="E103" t="s">
        <v>20445</v>
      </c>
      <c r="F103" t="s">
        <v>20446</v>
      </c>
      <c r="G103" t="s">
        <v>20447</v>
      </c>
      <c r="H103" t="s">
        <v>38</v>
      </c>
      <c r="I103" t="s">
        <v>20448</v>
      </c>
      <c r="J103" t="s">
        <v>20449</v>
      </c>
      <c r="K103" t="s">
        <v>20450</v>
      </c>
      <c r="L103" t="s">
        <v>20451</v>
      </c>
      <c r="M103" t="s">
        <v>20452</v>
      </c>
      <c r="N103" t="s">
        <v>38</v>
      </c>
      <c r="O103" t="s">
        <v>51</v>
      </c>
      <c r="P103" t="s">
        <v>20453</v>
      </c>
      <c r="Q103" t="s">
        <v>20454</v>
      </c>
      <c r="R103" t="s">
        <v>20455</v>
      </c>
      <c r="S103" t="s">
        <v>20456</v>
      </c>
      <c r="T103" t="s">
        <v>51</v>
      </c>
      <c r="U103" t="s">
        <v>51</v>
      </c>
      <c r="V103" t="s">
        <v>51</v>
      </c>
      <c r="W103" t="s">
        <v>51</v>
      </c>
      <c r="X103" t="s">
        <v>20458</v>
      </c>
      <c r="Y103" t="s">
        <v>20459</v>
      </c>
      <c r="Z103" t="s">
        <v>20457</v>
      </c>
      <c r="AA103" t="s">
        <v>20460</v>
      </c>
      <c r="AB103" t="s">
        <v>20461</v>
      </c>
      <c r="AC103" t="s">
        <v>20462</v>
      </c>
      <c r="AD103" t="s">
        <v>20463</v>
      </c>
    </row>
    <row r="104" spans="1:30" x14ac:dyDescent="0.25">
      <c r="A104" s="2" t="s">
        <v>1824</v>
      </c>
      <c r="B104" t="s">
        <v>20464</v>
      </c>
      <c r="C104" t="s">
        <v>20465</v>
      </c>
      <c r="D104" t="s">
        <v>20466</v>
      </c>
      <c r="E104" t="s">
        <v>20467</v>
      </c>
      <c r="F104" t="s">
        <v>20468</v>
      </c>
      <c r="G104" t="s">
        <v>20469</v>
      </c>
      <c r="H104" t="s">
        <v>20470</v>
      </c>
      <c r="I104" t="s">
        <v>20471</v>
      </c>
      <c r="J104" t="s">
        <v>20472</v>
      </c>
      <c r="K104" t="s">
        <v>20473</v>
      </c>
      <c r="L104" t="s">
        <v>20474</v>
      </c>
      <c r="M104" t="s">
        <v>20475</v>
      </c>
      <c r="N104" t="s">
        <v>20476</v>
      </c>
      <c r="O104" t="s">
        <v>20477</v>
      </c>
      <c r="P104" t="s">
        <v>20478</v>
      </c>
      <c r="Q104" t="s">
        <v>20479</v>
      </c>
      <c r="R104" t="s">
        <v>20480</v>
      </c>
      <c r="S104" t="s">
        <v>20481</v>
      </c>
      <c r="T104" t="s">
        <v>20482</v>
      </c>
      <c r="U104" t="s">
        <v>20483</v>
      </c>
      <c r="V104" t="s">
        <v>20484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</row>
    <row r="105" spans="1:30" x14ac:dyDescent="0.25">
      <c r="A105" s="2" t="s">
        <v>1843</v>
      </c>
      <c r="B105" t="s">
        <v>20485</v>
      </c>
      <c r="C105" t="s">
        <v>20485</v>
      </c>
      <c r="D105" t="s">
        <v>38</v>
      </c>
      <c r="E105" t="s">
        <v>20486</v>
      </c>
      <c r="F105" t="s">
        <v>20487</v>
      </c>
      <c r="G105" t="s">
        <v>20488</v>
      </c>
      <c r="H105" t="s">
        <v>20489</v>
      </c>
      <c r="I105" t="s">
        <v>20490</v>
      </c>
      <c r="J105" t="s">
        <v>20491</v>
      </c>
      <c r="K105" t="s">
        <v>20492</v>
      </c>
      <c r="L105" t="s">
        <v>20493</v>
      </c>
      <c r="M105" t="s">
        <v>20494</v>
      </c>
      <c r="N105" t="s">
        <v>20495</v>
      </c>
      <c r="O105" t="s">
        <v>20496</v>
      </c>
      <c r="P105" t="s">
        <v>20497</v>
      </c>
      <c r="Q105" t="s">
        <v>20498</v>
      </c>
      <c r="R105" t="s">
        <v>20499</v>
      </c>
      <c r="S105" t="s">
        <v>20500</v>
      </c>
      <c r="T105" t="s">
        <v>51</v>
      </c>
      <c r="U105" t="s">
        <v>51</v>
      </c>
      <c r="V105" t="s">
        <v>51</v>
      </c>
      <c r="W105" t="s">
        <v>51</v>
      </c>
      <c r="X105" t="s">
        <v>20502</v>
      </c>
      <c r="Y105" t="s">
        <v>20503</v>
      </c>
      <c r="Z105" t="s">
        <v>20501</v>
      </c>
      <c r="AA105" t="s">
        <v>20504</v>
      </c>
      <c r="AB105" t="s">
        <v>20505</v>
      </c>
      <c r="AC105" t="s">
        <v>20505</v>
      </c>
      <c r="AD105" t="s">
        <v>20506</v>
      </c>
    </row>
    <row r="106" spans="1:30" x14ac:dyDescent="0.25">
      <c r="A106" s="2" t="s">
        <v>1866</v>
      </c>
      <c r="B106" t="s">
        <v>20507</v>
      </c>
      <c r="C106" t="s">
        <v>20507</v>
      </c>
      <c r="D106" t="s">
        <v>38</v>
      </c>
      <c r="E106" t="s">
        <v>20508</v>
      </c>
      <c r="F106" t="s">
        <v>20509</v>
      </c>
      <c r="G106" t="s">
        <v>20510</v>
      </c>
      <c r="H106" t="s">
        <v>38</v>
      </c>
      <c r="I106" t="s">
        <v>20511</v>
      </c>
      <c r="J106" t="s">
        <v>20512</v>
      </c>
      <c r="K106" t="s">
        <v>20512</v>
      </c>
      <c r="L106" t="s">
        <v>20513</v>
      </c>
      <c r="M106" t="s">
        <v>38</v>
      </c>
      <c r="N106" t="s">
        <v>38</v>
      </c>
      <c r="O106" t="s">
        <v>20514</v>
      </c>
      <c r="P106" t="s">
        <v>20515</v>
      </c>
      <c r="Q106" t="s">
        <v>20516</v>
      </c>
      <c r="R106" t="s">
        <v>20517</v>
      </c>
      <c r="S106" t="s">
        <v>20518</v>
      </c>
      <c r="T106" t="s">
        <v>51</v>
      </c>
      <c r="U106" t="s">
        <v>51</v>
      </c>
      <c r="V106" t="s">
        <v>51</v>
      </c>
      <c r="W106" t="s">
        <v>51</v>
      </c>
      <c r="X106" t="s">
        <v>20519</v>
      </c>
      <c r="Y106" t="s">
        <v>20507</v>
      </c>
      <c r="Z106" t="s">
        <v>20509</v>
      </c>
      <c r="AA106" t="s">
        <v>20520</v>
      </c>
      <c r="AB106" t="s">
        <v>20521</v>
      </c>
      <c r="AC106" t="s">
        <v>20522</v>
      </c>
      <c r="AD106" t="s">
        <v>20523</v>
      </c>
    </row>
    <row r="107" spans="1:30" x14ac:dyDescent="0.25">
      <c r="A107" s="2" t="s">
        <v>1884</v>
      </c>
      <c r="B107" t="s">
        <v>20524</v>
      </c>
      <c r="C107" t="s">
        <v>20525</v>
      </c>
      <c r="D107" t="s">
        <v>20526</v>
      </c>
      <c r="E107" t="s">
        <v>20527</v>
      </c>
      <c r="F107" t="s">
        <v>20528</v>
      </c>
      <c r="G107" t="s">
        <v>20529</v>
      </c>
      <c r="H107" t="s">
        <v>20530</v>
      </c>
      <c r="I107" t="s">
        <v>20531</v>
      </c>
      <c r="J107" t="s">
        <v>20532</v>
      </c>
      <c r="K107" t="s">
        <v>20533</v>
      </c>
      <c r="L107" t="s">
        <v>20534</v>
      </c>
      <c r="M107" t="s">
        <v>20535</v>
      </c>
      <c r="N107" t="s">
        <v>20536</v>
      </c>
      <c r="O107" t="s">
        <v>20537</v>
      </c>
      <c r="P107" t="s">
        <v>20538</v>
      </c>
      <c r="Q107" t="s">
        <v>20539</v>
      </c>
      <c r="R107" t="s">
        <v>20540</v>
      </c>
      <c r="S107" t="s">
        <v>20541</v>
      </c>
      <c r="T107" t="s">
        <v>20542</v>
      </c>
      <c r="U107" t="s">
        <v>20543</v>
      </c>
      <c r="V107" t="s">
        <v>20544</v>
      </c>
      <c r="W107" t="s">
        <v>51</v>
      </c>
      <c r="X107" t="s">
        <v>20545</v>
      </c>
      <c r="Y107" t="s">
        <v>20546</v>
      </c>
      <c r="Z107" t="s">
        <v>20528</v>
      </c>
      <c r="AA107" t="s">
        <v>51</v>
      </c>
      <c r="AB107" t="s">
        <v>51</v>
      </c>
      <c r="AC107" t="s">
        <v>51</v>
      </c>
      <c r="AD107" t="s">
        <v>51</v>
      </c>
    </row>
    <row r="108" spans="1:30" x14ac:dyDescent="0.25">
      <c r="A108" s="2" t="s">
        <v>1907</v>
      </c>
      <c r="B108" t="s">
        <v>20547</v>
      </c>
      <c r="C108" t="s">
        <v>20548</v>
      </c>
      <c r="D108" t="s">
        <v>20549</v>
      </c>
      <c r="E108" t="s">
        <v>20550</v>
      </c>
      <c r="F108" t="s">
        <v>20551</v>
      </c>
      <c r="G108" t="s">
        <v>20552</v>
      </c>
      <c r="H108" t="s">
        <v>20553</v>
      </c>
      <c r="I108" t="s">
        <v>20554</v>
      </c>
      <c r="J108" t="s">
        <v>20555</v>
      </c>
      <c r="K108" t="s">
        <v>20556</v>
      </c>
      <c r="L108" t="s">
        <v>20557</v>
      </c>
      <c r="M108" t="s">
        <v>20558</v>
      </c>
      <c r="N108" t="s">
        <v>20559</v>
      </c>
      <c r="O108" t="s">
        <v>20560</v>
      </c>
      <c r="P108" t="s">
        <v>51</v>
      </c>
      <c r="Q108" t="s">
        <v>20561</v>
      </c>
      <c r="R108" t="s">
        <v>20562</v>
      </c>
      <c r="S108" t="s">
        <v>20563</v>
      </c>
      <c r="T108" t="s">
        <v>51</v>
      </c>
      <c r="U108" t="s">
        <v>51</v>
      </c>
      <c r="V108" t="s">
        <v>51</v>
      </c>
      <c r="W108" t="s">
        <v>51</v>
      </c>
      <c r="X108" t="s">
        <v>51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 t="s">
        <v>51</v>
      </c>
    </row>
    <row r="109" spans="1:30" x14ac:dyDescent="0.25">
      <c r="A109" s="2" t="s">
        <v>1928</v>
      </c>
      <c r="B109" t="s">
        <v>20564</v>
      </c>
      <c r="C109" t="s">
        <v>20565</v>
      </c>
      <c r="D109" t="s">
        <v>20566</v>
      </c>
      <c r="E109" t="s">
        <v>20567</v>
      </c>
      <c r="F109" t="s">
        <v>20568</v>
      </c>
      <c r="G109" t="s">
        <v>20569</v>
      </c>
      <c r="H109" t="s">
        <v>20570</v>
      </c>
      <c r="I109" t="s">
        <v>20571</v>
      </c>
      <c r="J109" t="s">
        <v>20572</v>
      </c>
      <c r="K109" t="s">
        <v>20573</v>
      </c>
      <c r="L109" t="s">
        <v>20574</v>
      </c>
      <c r="M109" t="s">
        <v>20575</v>
      </c>
      <c r="N109" t="s">
        <v>20576</v>
      </c>
      <c r="O109" t="s">
        <v>20577</v>
      </c>
      <c r="P109" t="s">
        <v>20578</v>
      </c>
      <c r="Q109" t="s">
        <v>20579</v>
      </c>
      <c r="R109" t="s">
        <v>20580</v>
      </c>
      <c r="S109" t="s">
        <v>20581</v>
      </c>
      <c r="T109" t="s">
        <v>20582</v>
      </c>
      <c r="U109" t="s">
        <v>20583</v>
      </c>
      <c r="V109" t="s">
        <v>20584</v>
      </c>
      <c r="W109" t="s">
        <v>51</v>
      </c>
      <c r="X109" t="s">
        <v>20585</v>
      </c>
      <c r="Y109" t="s">
        <v>20586</v>
      </c>
      <c r="Z109" t="s">
        <v>20568</v>
      </c>
      <c r="AA109" t="s">
        <v>51</v>
      </c>
      <c r="AB109" t="s">
        <v>51</v>
      </c>
      <c r="AC109" t="s">
        <v>51</v>
      </c>
      <c r="AD109" t="s">
        <v>51</v>
      </c>
    </row>
    <row r="110" spans="1:30" x14ac:dyDescent="0.25">
      <c r="A110" s="2" t="s">
        <v>1949</v>
      </c>
      <c r="B110" t="s">
        <v>20587</v>
      </c>
      <c r="C110" t="s">
        <v>20588</v>
      </c>
      <c r="D110" t="s">
        <v>20589</v>
      </c>
      <c r="E110" t="s">
        <v>20590</v>
      </c>
      <c r="F110" t="s">
        <v>20591</v>
      </c>
      <c r="G110" t="s">
        <v>20592</v>
      </c>
      <c r="H110" t="s">
        <v>20593</v>
      </c>
      <c r="I110" t="s">
        <v>20594</v>
      </c>
      <c r="J110" t="s">
        <v>20595</v>
      </c>
      <c r="K110" t="s">
        <v>20596</v>
      </c>
      <c r="L110" t="s">
        <v>20597</v>
      </c>
      <c r="M110" t="s">
        <v>20598</v>
      </c>
      <c r="N110" t="s">
        <v>20599</v>
      </c>
      <c r="O110" t="s">
        <v>20600</v>
      </c>
      <c r="P110" t="s">
        <v>51</v>
      </c>
      <c r="Q110" t="s">
        <v>20601</v>
      </c>
      <c r="R110" t="s">
        <v>20602</v>
      </c>
      <c r="S110" t="s">
        <v>20603</v>
      </c>
      <c r="T110" t="s">
        <v>20604</v>
      </c>
      <c r="U110" t="s">
        <v>20605</v>
      </c>
      <c r="V110" t="s">
        <v>20606</v>
      </c>
      <c r="W110" t="s">
        <v>51</v>
      </c>
      <c r="X110" t="s">
        <v>20607</v>
      </c>
      <c r="Y110" t="s">
        <v>20608</v>
      </c>
      <c r="Z110" t="s">
        <v>20608</v>
      </c>
      <c r="AA110" t="s">
        <v>51</v>
      </c>
      <c r="AB110" t="s">
        <v>51</v>
      </c>
      <c r="AC110" t="s">
        <v>51</v>
      </c>
      <c r="AD110" t="s">
        <v>51</v>
      </c>
    </row>
    <row r="111" spans="1:30" x14ac:dyDescent="0.25">
      <c r="A111" s="2" t="s">
        <v>1972</v>
      </c>
      <c r="B111" t="s">
        <v>20609</v>
      </c>
      <c r="C111" t="s">
        <v>20610</v>
      </c>
      <c r="D111" t="s">
        <v>20611</v>
      </c>
      <c r="E111" t="s">
        <v>20612</v>
      </c>
      <c r="F111" t="s">
        <v>20613</v>
      </c>
      <c r="G111" t="s">
        <v>20614</v>
      </c>
      <c r="H111" t="s">
        <v>38</v>
      </c>
      <c r="I111" t="s">
        <v>20615</v>
      </c>
      <c r="J111" t="s">
        <v>20616</v>
      </c>
      <c r="K111" t="s">
        <v>20617</v>
      </c>
      <c r="L111" t="s">
        <v>20618</v>
      </c>
      <c r="M111" t="s">
        <v>20619</v>
      </c>
      <c r="N111" t="s">
        <v>20620</v>
      </c>
      <c r="O111" t="s">
        <v>20621</v>
      </c>
      <c r="P111" t="s">
        <v>51</v>
      </c>
      <c r="Q111" t="s">
        <v>20622</v>
      </c>
      <c r="R111" t="s">
        <v>20623</v>
      </c>
      <c r="S111" t="s">
        <v>20624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</row>
    <row r="112" spans="1:30" x14ac:dyDescent="0.25">
      <c r="A112" s="2" t="s">
        <v>1989</v>
      </c>
      <c r="B112" t="s">
        <v>13049</v>
      </c>
      <c r="C112" t="s">
        <v>13049</v>
      </c>
      <c r="D112" t="s">
        <v>38</v>
      </c>
      <c r="E112" t="s">
        <v>38</v>
      </c>
      <c r="F112" t="s">
        <v>13049</v>
      </c>
      <c r="G112" t="s">
        <v>13049</v>
      </c>
      <c r="H112" t="s">
        <v>38</v>
      </c>
      <c r="I112" t="s">
        <v>13050</v>
      </c>
      <c r="J112" t="s">
        <v>13051</v>
      </c>
      <c r="K112" t="s">
        <v>13052</v>
      </c>
      <c r="L112" t="s">
        <v>38</v>
      </c>
      <c r="M112" t="s">
        <v>13053</v>
      </c>
      <c r="N112" t="s">
        <v>13054</v>
      </c>
      <c r="O112" t="s">
        <v>13055</v>
      </c>
      <c r="P112" t="s">
        <v>51</v>
      </c>
      <c r="Q112" t="s">
        <v>13056</v>
      </c>
      <c r="R112" t="s">
        <v>13057</v>
      </c>
      <c r="S112" t="s">
        <v>20625</v>
      </c>
      <c r="T112" t="s">
        <v>51</v>
      </c>
      <c r="U112" t="s">
        <v>51</v>
      </c>
      <c r="V112" t="s">
        <v>51</v>
      </c>
      <c r="W112" t="s">
        <v>51</v>
      </c>
      <c r="X112" t="s">
        <v>51</v>
      </c>
      <c r="Y112" t="s">
        <v>51</v>
      </c>
      <c r="Z112" t="s">
        <v>51</v>
      </c>
      <c r="AA112" t="s">
        <v>51</v>
      </c>
      <c r="AB112" t="s">
        <v>51</v>
      </c>
      <c r="AC112" t="s">
        <v>51</v>
      </c>
      <c r="AD112" t="s">
        <v>51</v>
      </c>
    </row>
    <row r="113" spans="1:30" x14ac:dyDescent="0.25">
      <c r="A113" s="2" t="s">
        <v>1991</v>
      </c>
      <c r="B113" t="s">
        <v>20626</v>
      </c>
      <c r="C113" t="s">
        <v>20626</v>
      </c>
      <c r="D113" t="s">
        <v>38</v>
      </c>
      <c r="E113" t="s">
        <v>20627</v>
      </c>
      <c r="F113" t="s">
        <v>20628</v>
      </c>
      <c r="G113" t="s">
        <v>20629</v>
      </c>
      <c r="H113" t="s">
        <v>38</v>
      </c>
      <c r="I113" t="s">
        <v>20630</v>
      </c>
      <c r="J113" t="s">
        <v>130</v>
      </c>
      <c r="K113" t="s">
        <v>130</v>
      </c>
      <c r="L113" t="s">
        <v>20631</v>
      </c>
      <c r="M113" t="s">
        <v>38</v>
      </c>
      <c r="N113" t="s">
        <v>38</v>
      </c>
      <c r="O113" t="s">
        <v>20632</v>
      </c>
      <c r="P113" t="s">
        <v>20633</v>
      </c>
      <c r="Q113" t="s">
        <v>20634</v>
      </c>
      <c r="R113" t="s">
        <v>38</v>
      </c>
      <c r="S113" t="s">
        <v>20635</v>
      </c>
      <c r="T113" t="s">
        <v>51</v>
      </c>
      <c r="U113" t="s">
        <v>51</v>
      </c>
      <c r="V113" t="s">
        <v>51</v>
      </c>
      <c r="W113" t="s">
        <v>51</v>
      </c>
      <c r="X113" t="s">
        <v>20636</v>
      </c>
      <c r="Y113" t="s">
        <v>20637</v>
      </c>
      <c r="Z113" t="s">
        <v>20628</v>
      </c>
      <c r="AA113" t="s">
        <v>20638</v>
      </c>
      <c r="AB113" t="s">
        <v>20639</v>
      </c>
      <c r="AC113" t="s">
        <v>20640</v>
      </c>
      <c r="AD113" t="s">
        <v>20641</v>
      </c>
    </row>
    <row r="114" spans="1:30" x14ac:dyDescent="0.25">
      <c r="A114" s="2" t="s">
        <v>2006</v>
      </c>
      <c r="B114" t="s">
        <v>130</v>
      </c>
      <c r="C114" t="s">
        <v>130</v>
      </c>
      <c r="D114" t="s">
        <v>38</v>
      </c>
      <c r="E114" t="s">
        <v>51</v>
      </c>
      <c r="F114" t="s">
        <v>130</v>
      </c>
      <c r="G114" t="s">
        <v>51</v>
      </c>
      <c r="H114" t="s">
        <v>38</v>
      </c>
      <c r="I114" t="s">
        <v>38</v>
      </c>
      <c r="J114" t="s">
        <v>130</v>
      </c>
      <c r="K114" t="s">
        <v>130</v>
      </c>
      <c r="L114" t="s">
        <v>38</v>
      </c>
      <c r="M114" t="s">
        <v>38</v>
      </c>
      <c r="N114" t="s">
        <v>38</v>
      </c>
      <c r="O114" t="s">
        <v>51</v>
      </c>
      <c r="P114" t="s">
        <v>130</v>
      </c>
      <c r="Q114" t="s">
        <v>130</v>
      </c>
      <c r="R114" t="s">
        <v>38</v>
      </c>
      <c r="S114" t="s">
        <v>20642</v>
      </c>
      <c r="T114" t="s">
        <v>51</v>
      </c>
      <c r="U114" t="s">
        <v>51</v>
      </c>
      <c r="V114" t="s">
        <v>51</v>
      </c>
      <c r="W114" t="s">
        <v>51</v>
      </c>
      <c r="X114" t="s">
        <v>38</v>
      </c>
      <c r="Y114" t="s">
        <v>130</v>
      </c>
      <c r="Z114" t="s">
        <v>130</v>
      </c>
      <c r="AA114" t="s">
        <v>38</v>
      </c>
      <c r="AB114" t="s">
        <v>38</v>
      </c>
      <c r="AC114" t="s">
        <v>38</v>
      </c>
      <c r="AD114" t="s">
        <v>130</v>
      </c>
    </row>
    <row r="115" spans="1:30" x14ac:dyDescent="0.25">
      <c r="A115" s="2" t="s">
        <v>2008</v>
      </c>
      <c r="B115" t="s">
        <v>20643</v>
      </c>
      <c r="C115" t="s">
        <v>20644</v>
      </c>
      <c r="D115" t="s">
        <v>20645</v>
      </c>
      <c r="E115" t="s">
        <v>20646</v>
      </c>
      <c r="F115" t="s">
        <v>20647</v>
      </c>
      <c r="G115" t="s">
        <v>20648</v>
      </c>
      <c r="H115" t="s">
        <v>20649</v>
      </c>
      <c r="I115" t="s">
        <v>20650</v>
      </c>
      <c r="J115" t="s">
        <v>20651</v>
      </c>
      <c r="K115" t="s">
        <v>20652</v>
      </c>
      <c r="L115" t="s">
        <v>20653</v>
      </c>
      <c r="M115" t="s">
        <v>20654</v>
      </c>
      <c r="N115" t="s">
        <v>20655</v>
      </c>
      <c r="O115" t="s">
        <v>20656</v>
      </c>
      <c r="P115" t="s">
        <v>20657</v>
      </c>
      <c r="Q115" t="s">
        <v>20658</v>
      </c>
      <c r="R115" t="s">
        <v>20659</v>
      </c>
      <c r="S115" t="s">
        <v>20660</v>
      </c>
      <c r="T115" t="s">
        <v>51</v>
      </c>
      <c r="U115" t="s">
        <v>51</v>
      </c>
      <c r="V115" t="s">
        <v>51</v>
      </c>
      <c r="W115" t="s">
        <v>51</v>
      </c>
      <c r="X115" t="s">
        <v>20661</v>
      </c>
      <c r="Y115" t="s">
        <v>20662</v>
      </c>
      <c r="Z115" t="s">
        <v>20662</v>
      </c>
      <c r="AA115" t="s">
        <v>20663</v>
      </c>
      <c r="AB115" t="s">
        <v>20664</v>
      </c>
      <c r="AC115" t="s">
        <v>38</v>
      </c>
      <c r="AD115" t="s">
        <v>20665</v>
      </c>
    </row>
    <row r="116" spans="1:30" x14ac:dyDescent="0.25">
      <c r="A116" s="2" t="s">
        <v>2035</v>
      </c>
      <c r="B116" t="s">
        <v>20666</v>
      </c>
      <c r="C116" t="s">
        <v>20667</v>
      </c>
      <c r="D116" t="s">
        <v>20668</v>
      </c>
      <c r="E116" t="s">
        <v>20669</v>
      </c>
      <c r="F116" t="s">
        <v>20670</v>
      </c>
      <c r="G116" t="s">
        <v>20671</v>
      </c>
      <c r="H116" t="s">
        <v>9454</v>
      </c>
      <c r="I116" t="s">
        <v>20672</v>
      </c>
      <c r="J116" t="s">
        <v>20673</v>
      </c>
      <c r="K116" t="s">
        <v>20674</v>
      </c>
      <c r="L116" t="s">
        <v>20675</v>
      </c>
      <c r="M116" t="s">
        <v>20676</v>
      </c>
      <c r="N116" t="s">
        <v>20677</v>
      </c>
      <c r="O116" t="s">
        <v>2046</v>
      </c>
      <c r="P116" t="s">
        <v>20678</v>
      </c>
      <c r="Q116" t="s">
        <v>20679</v>
      </c>
      <c r="R116" t="s">
        <v>20680</v>
      </c>
      <c r="S116" t="s">
        <v>20681</v>
      </c>
      <c r="T116" t="s">
        <v>51</v>
      </c>
      <c r="U116" t="s">
        <v>51</v>
      </c>
      <c r="V116" t="s">
        <v>51</v>
      </c>
      <c r="W116" t="s">
        <v>51</v>
      </c>
      <c r="X116" t="s">
        <v>20682</v>
      </c>
      <c r="Y116" t="s">
        <v>20683</v>
      </c>
      <c r="Z116" t="s">
        <v>20683</v>
      </c>
      <c r="AA116" t="s">
        <v>20684</v>
      </c>
      <c r="AB116" t="s">
        <v>20685</v>
      </c>
      <c r="AC116" t="s">
        <v>20686</v>
      </c>
      <c r="AD116" t="s">
        <v>20687</v>
      </c>
    </row>
    <row r="117" spans="1:30" x14ac:dyDescent="0.25">
      <c r="A117" s="2" t="s">
        <v>2057</v>
      </c>
      <c r="B117" t="s">
        <v>20688</v>
      </c>
      <c r="C117" t="s">
        <v>20689</v>
      </c>
      <c r="D117" t="s">
        <v>20690</v>
      </c>
      <c r="E117" t="s">
        <v>20691</v>
      </c>
      <c r="F117" t="s">
        <v>20692</v>
      </c>
      <c r="G117" t="s">
        <v>20693</v>
      </c>
      <c r="H117" t="s">
        <v>20694</v>
      </c>
      <c r="I117" t="s">
        <v>20695</v>
      </c>
      <c r="J117" t="s">
        <v>20696</v>
      </c>
      <c r="K117" t="s">
        <v>20697</v>
      </c>
      <c r="L117" t="s">
        <v>20698</v>
      </c>
      <c r="M117" t="s">
        <v>20699</v>
      </c>
      <c r="N117" t="s">
        <v>20700</v>
      </c>
      <c r="O117" t="s">
        <v>20701</v>
      </c>
      <c r="P117" t="s">
        <v>51</v>
      </c>
      <c r="Q117" t="s">
        <v>20702</v>
      </c>
      <c r="R117" t="s">
        <v>20703</v>
      </c>
      <c r="S117" t="s">
        <v>20704</v>
      </c>
      <c r="T117" t="s">
        <v>20705</v>
      </c>
      <c r="U117" t="s">
        <v>20706</v>
      </c>
      <c r="V117" t="s">
        <v>20707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</row>
    <row r="118" spans="1:30" x14ac:dyDescent="0.25">
      <c r="A118" s="2" t="s">
        <v>2078</v>
      </c>
      <c r="B118" t="s">
        <v>20708</v>
      </c>
      <c r="C118" t="s">
        <v>20708</v>
      </c>
      <c r="D118" t="s">
        <v>38</v>
      </c>
      <c r="E118" t="s">
        <v>20709</v>
      </c>
      <c r="F118" t="s">
        <v>20710</v>
      </c>
      <c r="G118" t="s">
        <v>20711</v>
      </c>
      <c r="H118" t="s">
        <v>38</v>
      </c>
      <c r="I118" t="s">
        <v>20712</v>
      </c>
      <c r="J118" t="s">
        <v>20713</v>
      </c>
      <c r="K118" t="s">
        <v>20713</v>
      </c>
      <c r="L118" t="s">
        <v>20714</v>
      </c>
      <c r="M118" t="s">
        <v>38</v>
      </c>
      <c r="N118" t="s">
        <v>38</v>
      </c>
      <c r="O118" t="s">
        <v>20715</v>
      </c>
      <c r="P118" t="s">
        <v>20716</v>
      </c>
      <c r="Q118" t="s">
        <v>20717</v>
      </c>
      <c r="R118" t="s">
        <v>20718</v>
      </c>
      <c r="S118" t="s">
        <v>20719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51</v>
      </c>
      <c r="Z118" t="s">
        <v>51</v>
      </c>
      <c r="AA118" t="s">
        <v>20720</v>
      </c>
      <c r="AB118" t="s">
        <v>20721</v>
      </c>
      <c r="AC118" t="s">
        <v>20722</v>
      </c>
      <c r="AD118" t="s">
        <v>20723</v>
      </c>
    </row>
    <row r="119" spans="1:30" x14ac:dyDescent="0.25">
      <c r="A119" s="2" t="s">
        <v>2093</v>
      </c>
      <c r="B119" t="s">
        <v>20724</v>
      </c>
      <c r="C119" t="s">
        <v>20725</v>
      </c>
      <c r="D119" t="s">
        <v>20726</v>
      </c>
      <c r="E119" t="s">
        <v>20727</v>
      </c>
      <c r="F119" t="s">
        <v>20728</v>
      </c>
      <c r="G119" t="s">
        <v>20729</v>
      </c>
      <c r="H119" t="s">
        <v>38</v>
      </c>
      <c r="I119" t="s">
        <v>20730</v>
      </c>
      <c r="J119" t="s">
        <v>20731</v>
      </c>
      <c r="K119" t="s">
        <v>20732</v>
      </c>
      <c r="L119" t="s">
        <v>20733</v>
      </c>
      <c r="M119" t="s">
        <v>20734</v>
      </c>
      <c r="N119" t="s">
        <v>20735</v>
      </c>
      <c r="O119" t="s">
        <v>20736</v>
      </c>
      <c r="P119" t="s">
        <v>51</v>
      </c>
      <c r="Q119" t="s">
        <v>20737</v>
      </c>
      <c r="R119" t="s">
        <v>20738</v>
      </c>
      <c r="S119" t="s">
        <v>20739</v>
      </c>
      <c r="T119" t="s">
        <v>16924</v>
      </c>
      <c r="U119" t="s">
        <v>16925</v>
      </c>
      <c r="V119" t="s">
        <v>20740</v>
      </c>
      <c r="W119" t="s">
        <v>51</v>
      </c>
      <c r="X119" t="s">
        <v>51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</row>
    <row r="120" spans="1:30" x14ac:dyDescent="0.25">
      <c r="A120" s="2" t="s">
        <v>2111</v>
      </c>
      <c r="B120" t="s">
        <v>130</v>
      </c>
      <c r="C120" t="s">
        <v>130</v>
      </c>
      <c r="D120" t="s">
        <v>38</v>
      </c>
      <c r="E120" t="s">
        <v>38</v>
      </c>
      <c r="F120" t="s">
        <v>130</v>
      </c>
      <c r="G120" t="s">
        <v>130</v>
      </c>
      <c r="H120" t="s">
        <v>38</v>
      </c>
      <c r="I120" t="s">
        <v>38</v>
      </c>
      <c r="J120" t="s">
        <v>2112</v>
      </c>
      <c r="K120" t="s">
        <v>2113</v>
      </c>
      <c r="L120" t="s">
        <v>2114</v>
      </c>
      <c r="M120" t="s">
        <v>38</v>
      </c>
      <c r="N120" t="s">
        <v>38</v>
      </c>
      <c r="O120" t="s">
        <v>104</v>
      </c>
      <c r="P120" t="s">
        <v>2115</v>
      </c>
      <c r="Q120" t="s">
        <v>2115</v>
      </c>
      <c r="R120" t="s">
        <v>2114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38</v>
      </c>
      <c r="Y120" t="s">
        <v>130</v>
      </c>
      <c r="Z120" t="s">
        <v>130</v>
      </c>
      <c r="AA120" t="s">
        <v>2116</v>
      </c>
      <c r="AB120" t="s">
        <v>2117</v>
      </c>
      <c r="AC120" t="s">
        <v>2118</v>
      </c>
      <c r="AD120" t="s">
        <v>2119</v>
      </c>
    </row>
    <row r="121" spans="1:30" x14ac:dyDescent="0.25">
      <c r="A121" s="2" t="s">
        <v>2120</v>
      </c>
      <c r="B121" t="s">
        <v>20741</v>
      </c>
      <c r="C121" t="s">
        <v>20742</v>
      </c>
      <c r="D121" t="s">
        <v>20743</v>
      </c>
      <c r="E121" t="s">
        <v>20744</v>
      </c>
      <c r="F121" t="s">
        <v>20745</v>
      </c>
      <c r="G121" t="s">
        <v>20746</v>
      </c>
      <c r="H121" t="s">
        <v>20747</v>
      </c>
      <c r="I121" t="s">
        <v>20748</v>
      </c>
      <c r="J121" t="s">
        <v>20749</v>
      </c>
      <c r="K121" t="s">
        <v>20750</v>
      </c>
      <c r="L121" t="s">
        <v>20751</v>
      </c>
      <c r="M121" t="s">
        <v>20752</v>
      </c>
      <c r="N121" t="s">
        <v>20753</v>
      </c>
      <c r="O121" t="s">
        <v>20754</v>
      </c>
      <c r="P121" t="s">
        <v>51</v>
      </c>
      <c r="Q121" t="s">
        <v>20755</v>
      </c>
      <c r="R121" t="s">
        <v>20756</v>
      </c>
      <c r="S121" t="s">
        <v>20757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 t="s">
        <v>51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</row>
    <row r="122" spans="1:30" x14ac:dyDescent="0.25">
      <c r="A122" s="2" t="s">
        <v>2138</v>
      </c>
      <c r="B122" t="s">
        <v>20758</v>
      </c>
      <c r="C122" t="s">
        <v>20759</v>
      </c>
      <c r="D122" t="s">
        <v>20760</v>
      </c>
      <c r="E122" t="s">
        <v>20761</v>
      </c>
      <c r="F122" t="s">
        <v>20762</v>
      </c>
      <c r="G122" t="s">
        <v>20763</v>
      </c>
      <c r="H122" t="s">
        <v>20764</v>
      </c>
      <c r="I122" t="s">
        <v>20765</v>
      </c>
      <c r="J122" t="s">
        <v>20766</v>
      </c>
      <c r="K122" t="s">
        <v>20767</v>
      </c>
      <c r="L122" t="s">
        <v>20768</v>
      </c>
      <c r="M122" t="s">
        <v>20769</v>
      </c>
      <c r="N122" t="s">
        <v>20770</v>
      </c>
      <c r="O122" t="s">
        <v>20771</v>
      </c>
      <c r="P122" t="s">
        <v>51</v>
      </c>
      <c r="Q122" t="s">
        <v>20772</v>
      </c>
      <c r="R122" t="s">
        <v>20773</v>
      </c>
      <c r="S122" t="s">
        <v>20774</v>
      </c>
      <c r="T122" t="s">
        <v>20775</v>
      </c>
      <c r="U122" t="s">
        <v>20776</v>
      </c>
      <c r="V122" t="s">
        <v>20777</v>
      </c>
      <c r="W122" t="s">
        <v>51</v>
      </c>
      <c r="X122" t="s">
        <v>51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 t="s">
        <v>51</v>
      </c>
    </row>
    <row r="123" spans="1:30" x14ac:dyDescent="0.25">
      <c r="A123" s="2" t="s">
        <v>2159</v>
      </c>
      <c r="B123" t="s">
        <v>20778</v>
      </c>
      <c r="C123" t="s">
        <v>20778</v>
      </c>
      <c r="D123" t="s">
        <v>38</v>
      </c>
      <c r="E123" t="s">
        <v>20779</v>
      </c>
      <c r="F123" t="s">
        <v>20780</v>
      </c>
      <c r="G123" t="s">
        <v>20781</v>
      </c>
      <c r="H123" t="s">
        <v>38</v>
      </c>
      <c r="I123" t="s">
        <v>20782</v>
      </c>
      <c r="J123" t="s">
        <v>20783</v>
      </c>
      <c r="K123" t="s">
        <v>20784</v>
      </c>
      <c r="L123" t="s">
        <v>20785</v>
      </c>
      <c r="M123" t="s">
        <v>20786</v>
      </c>
      <c r="N123" t="s">
        <v>38</v>
      </c>
      <c r="O123" t="s">
        <v>51</v>
      </c>
      <c r="P123" t="s">
        <v>20787</v>
      </c>
      <c r="Q123" t="s">
        <v>20788</v>
      </c>
      <c r="R123" t="s">
        <v>20789</v>
      </c>
      <c r="S123" t="s">
        <v>20790</v>
      </c>
      <c r="T123" t="s">
        <v>51</v>
      </c>
      <c r="U123" t="s">
        <v>51</v>
      </c>
      <c r="V123" t="s">
        <v>51</v>
      </c>
      <c r="W123" t="s">
        <v>51</v>
      </c>
      <c r="X123" t="s">
        <v>20791</v>
      </c>
      <c r="Y123" t="s">
        <v>20792</v>
      </c>
      <c r="Z123" t="s">
        <v>20792</v>
      </c>
      <c r="AA123" t="s">
        <v>20793</v>
      </c>
      <c r="AB123" t="s">
        <v>20794</v>
      </c>
      <c r="AC123" t="s">
        <v>20795</v>
      </c>
      <c r="AD123" t="s">
        <v>20796</v>
      </c>
    </row>
    <row r="124" spans="1:30" x14ac:dyDescent="0.25">
      <c r="A124" s="2" t="s">
        <v>2179</v>
      </c>
      <c r="B124" t="s">
        <v>130</v>
      </c>
      <c r="C124" t="s">
        <v>130</v>
      </c>
      <c r="D124" t="s">
        <v>38</v>
      </c>
      <c r="E124" t="s">
        <v>38</v>
      </c>
      <c r="F124" t="s">
        <v>130</v>
      </c>
      <c r="G124" t="s">
        <v>130</v>
      </c>
      <c r="H124" t="s">
        <v>38</v>
      </c>
      <c r="I124" t="s">
        <v>38</v>
      </c>
      <c r="J124" t="s">
        <v>20797</v>
      </c>
      <c r="K124" t="s">
        <v>20798</v>
      </c>
      <c r="L124" t="s">
        <v>20799</v>
      </c>
      <c r="M124" t="s">
        <v>20800</v>
      </c>
      <c r="N124" t="s">
        <v>38</v>
      </c>
      <c r="O124" t="s">
        <v>20801</v>
      </c>
      <c r="P124" t="s">
        <v>20802</v>
      </c>
      <c r="Q124" t="s">
        <v>20803</v>
      </c>
      <c r="R124" t="s">
        <v>20804</v>
      </c>
      <c r="S124" t="s">
        <v>20805</v>
      </c>
      <c r="T124" t="s">
        <v>51</v>
      </c>
      <c r="U124" t="s">
        <v>51</v>
      </c>
      <c r="V124" t="s">
        <v>51</v>
      </c>
      <c r="W124" t="s">
        <v>51</v>
      </c>
      <c r="X124" t="s">
        <v>38</v>
      </c>
      <c r="Y124" t="s">
        <v>130</v>
      </c>
      <c r="Z124" t="s">
        <v>130</v>
      </c>
      <c r="AA124" t="s">
        <v>20806</v>
      </c>
      <c r="AB124" t="s">
        <v>20807</v>
      </c>
      <c r="AC124" t="s">
        <v>20808</v>
      </c>
      <c r="AD124" t="s">
        <v>20809</v>
      </c>
    </row>
    <row r="125" spans="1:30" x14ac:dyDescent="0.25">
      <c r="A125" s="2" t="s">
        <v>2198</v>
      </c>
      <c r="B125" t="s">
        <v>20810</v>
      </c>
      <c r="C125" t="s">
        <v>20811</v>
      </c>
      <c r="D125" t="s">
        <v>20812</v>
      </c>
      <c r="E125" t="s">
        <v>20813</v>
      </c>
      <c r="F125" t="s">
        <v>20814</v>
      </c>
      <c r="G125" t="s">
        <v>20815</v>
      </c>
      <c r="H125" t="s">
        <v>38</v>
      </c>
      <c r="I125" t="s">
        <v>20816</v>
      </c>
      <c r="J125" t="s">
        <v>20817</v>
      </c>
      <c r="K125" t="s">
        <v>20818</v>
      </c>
      <c r="L125" t="s">
        <v>20819</v>
      </c>
      <c r="M125" t="s">
        <v>20820</v>
      </c>
      <c r="N125" t="s">
        <v>38</v>
      </c>
      <c r="O125" t="s">
        <v>20821</v>
      </c>
      <c r="P125" t="s">
        <v>20822</v>
      </c>
      <c r="Q125" t="s">
        <v>20823</v>
      </c>
      <c r="R125" t="s">
        <v>20824</v>
      </c>
      <c r="S125" t="s">
        <v>20825</v>
      </c>
      <c r="T125" t="s">
        <v>51</v>
      </c>
      <c r="U125" t="s">
        <v>51</v>
      </c>
      <c r="V125" t="s">
        <v>51</v>
      </c>
      <c r="W125" t="s">
        <v>51</v>
      </c>
      <c r="X125" t="s">
        <v>20826</v>
      </c>
      <c r="Y125" t="s">
        <v>20827</v>
      </c>
      <c r="Z125" t="s">
        <v>20814</v>
      </c>
      <c r="AA125" t="s">
        <v>20828</v>
      </c>
      <c r="AB125" t="s">
        <v>20829</v>
      </c>
      <c r="AC125" t="s">
        <v>20830</v>
      </c>
      <c r="AD125" t="s">
        <v>20831</v>
      </c>
    </row>
    <row r="126" spans="1:30" x14ac:dyDescent="0.25">
      <c r="A126" s="2" t="s">
        <v>2221</v>
      </c>
      <c r="B126" t="s">
        <v>130</v>
      </c>
      <c r="C126" t="s">
        <v>130</v>
      </c>
      <c r="D126" t="s">
        <v>38</v>
      </c>
      <c r="E126" t="s">
        <v>38</v>
      </c>
      <c r="F126" t="s">
        <v>130</v>
      </c>
      <c r="G126" t="s">
        <v>130</v>
      </c>
      <c r="H126" t="s">
        <v>38</v>
      </c>
      <c r="I126" t="s">
        <v>38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20832</v>
      </c>
      <c r="Y126" t="s">
        <v>20833</v>
      </c>
      <c r="Z126" t="s">
        <v>20833</v>
      </c>
      <c r="AA126" t="s">
        <v>51</v>
      </c>
      <c r="AB126" t="s">
        <v>51</v>
      </c>
      <c r="AC126" t="s">
        <v>51</v>
      </c>
      <c r="AD126" t="s">
        <v>51</v>
      </c>
    </row>
    <row r="127" spans="1:30" x14ac:dyDescent="0.25">
      <c r="A127" s="2" t="s">
        <v>2222</v>
      </c>
      <c r="B127" t="s">
        <v>20834</v>
      </c>
      <c r="C127" t="s">
        <v>20835</v>
      </c>
      <c r="D127" t="s">
        <v>20836</v>
      </c>
      <c r="E127" t="s">
        <v>20837</v>
      </c>
      <c r="F127" t="s">
        <v>20838</v>
      </c>
      <c r="G127" t="s">
        <v>20839</v>
      </c>
      <c r="H127" t="s">
        <v>20840</v>
      </c>
      <c r="I127" t="s">
        <v>20841</v>
      </c>
      <c r="J127" t="s">
        <v>20842</v>
      </c>
      <c r="K127" t="s">
        <v>20843</v>
      </c>
      <c r="L127" t="s">
        <v>20844</v>
      </c>
      <c r="M127" t="s">
        <v>20845</v>
      </c>
      <c r="N127" t="s">
        <v>20846</v>
      </c>
      <c r="O127" t="s">
        <v>20847</v>
      </c>
      <c r="P127" t="s">
        <v>20848</v>
      </c>
      <c r="Q127" t="s">
        <v>20849</v>
      </c>
      <c r="R127" t="s">
        <v>20850</v>
      </c>
      <c r="S127" t="s">
        <v>20851</v>
      </c>
      <c r="T127" t="s">
        <v>51</v>
      </c>
      <c r="U127" t="s">
        <v>51</v>
      </c>
      <c r="V127" t="s">
        <v>51</v>
      </c>
      <c r="W127" t="s">
        <v>51</v>
      </c>
      <c r="X127" t="s">
        <v>20852</v>
      </c>
      <c r="Y127" t="s">
        <v>20853</v>
      </c>
      <c r="Z127" t="s">
        <v>20838</v>
      </c>
      <c r="AA127" t="s">
        <v>20854</v>
      </c>
      <c r="AB127" t="s">
        <v>20855</v>
      </c>
      <c r="AC127" t="s">
        <v>20856</v>
      </c>
      <c r="AD127" t="s">
        <v>20857</v>
      </c>
    </row>
    <row r="128" spans="1:30" x14ac:dyDescent="0.25">
      <c r="A128" s="2" t="s">
        <v>2247</v>
      </c>
      <c r="B128" t="s">
        <v>130</v>
      </c>
      <c r="C128" t="s">
        <v>130</v>
      </c>
      <c r="D128" t="s">
        <v>38</v>
      </c>
      <c r="E128" t="s">
        <v>38</v>
      </c>
      <c r="F128" t="s">
        <v>130</v>
      </c>
      <c r="G128" t="s">
        <v>130</v>
      </c>
      <c r="H128" t="s">
        <v>38</v>
      </c>
      <c r="I128" t="s">
        <v>38</v>
      </c>
      <c r="J128" t="s">
        <v>130</v>
      </c>
      <c r="K128" t="s">
        <v>130</v>
      </c>
      <c r="L128" t="s">
        <v>38</v>
      </c>
      <c r="M128" t="s">
        <v>38</v>
      </c>
      <c r="N128" t="s">
        <v>38</v>
      </c>
      <c r="O128" t="s">
        <v>51</v>
      </c>
      <c r="P128" t="s">
        <v>130</v>
      </c>
      <c r="Q128" t="s">
        <v>130</v>
      </c>
      <c r="R128" t="s">
        <v>38</v>
      </c>
      <c r="S128" t="s">
        <v>20858</v>
      </c>
      <c r="T128" t="s">
        <v>51</v>
      </c>
      <c r="U128" t="s">
        <v>51</v>
      </c>
      <c r="V128" t="s">
        <v>51</v>
      </c>
      <c r="W128" t="s">
        <v>51</v>
      </c>
      <c r="X128" t="s">
        <v>38</v>
      </c>
      <c r="Y128" t="s">
        <v>130</v>
      </c>
      <c r="Z128" t="s">
        <v>130</v>
      </c>
      <c r="AA128" t="s">
        <v>38</v>
      </c>
      <c r="AB128" t="s">
        <v>38</v>
      </c>
      <c r="AC128" t="s">
        <v>38</v>
      </c>
      <c r="AD128" t="s">
        <v>130</v>
      </c>
    </row>
    <row r="129" spans="1:30" x14ac:dyDescent="0.25">
      <c r="A129" s="2" t="s">
        <v>2249</v>
      </c>
      <c r="B129" t="s">
        <v>20859</v>
      </c>
      <c r="C129" t="s">
        <v>20860</v>
      </c>
      <c r="D129" t="s">
        <v>20861</v>
      </c>
      <c r="E129" t="s">
        <v>20862</v>
      </c>
      <c r="F129" t="s">
        <v>20863</v>
      </c>
      <c r="G129" t="s">
        <v>20864</v>
      </c>
      <c r="H129" t="s">
        <v>38</v>
      </c>
      <c r="I129" t="s">
        <v>20865</v>
      </c>
      <c r="J129" t="s">
        <v>20866</v>
      </c>
      <c r="K129" t="s">
        <v>20867</v>
      </c>
      <c r="L129" t="s">
        <v>20868</v>
      </c>
      <c r="M129" t="s">
        <v>20869</v>
      </c>
      <c r="N129" t="s">
        <v>20870</v>
      </c>
      <c r="O129" t="s">
        <v>20871</v>
      </c>
      <c r="P129" t="s">
        <v>20872</v>
      </c>
      <c r="Q129" t="s">
        <v>20873</v>
      </c>
      <c r="R129" t="s">
        <v>20874</v>
      </c>
      <c r="S129" t="s">
        <v>20875</v>
      </c>
      <c r="T129" t="s">
        <v>20876</v>
      </c>
      <c r="U129" t="s">
        <v>20877</v>
      </c>
      <c r="V129" t="s">
        <v>20878</v>
      </c>
      <c r="W129" t="s">
        <v>51</v>
      </c>
      <c r="X129" t="s">
        <v>20879</v>
      </c>
      <c r="Y129" t="s">
        <v>20880</v>
      </c>
      <c r="Z129" t="s">
        <v>20863</v>
      </c>
      <c r="AA129" t="s">
        <v>51</v>
      </c>
      <c r="AB129" t="s">
        <v>51</v>
      </c>
      <c r="AC129" t="s">
        <v>51</v>
      </c>
      <c r="AD129" t="s">
        <v>51</v>
      </c>
    </row>
    <row r="130" spans="1:30" x14ac:dyDescent="0.25">
      <c r="A130" s="2" t="s">
        <v>2272</v>
      </c>
      <c r="B130" t="s">
        <v>20881</v>
      </c>
      <c r="C130" t="s">
        <v>20882</v>
      </c>
      <c r="D130" t="s">
        <v>20883</v>
      </c>
      <c r="E130" t="s">
        <v>20884</v>
      </c>
      <c r="F130" t="s">
        <v>20885</v>
      </c>
      <c r="G130" t="s">
        <v>20886</v>
      </c>
      <c r="H130" t="s">
        <v>20887</v>
      </c>
      <c r="I130" t="s">
        <v>20888</v>
      </c>
      <c r="J130" t="s">
        <v>20889</v>
      </c>
      <c r="K130" t="s">
        <v>20890</v>
      </c>
      <c r="L130" t="s">
        <v>20891</v>
      </c>
      <c r="M130" t="s">
        <v>20892</v>
      </c>
      <c r="N130" t="s">
        <v>20893</v>
      </c>
      <c r="O130" t="s">
        <v>20894</v>
      </c>
      <c r="P130" t="s">
        <v>51</v>
      </c>
      <c r="Q130" t="s">
        <v>20895</v>
      </c>
      <c r="R130" t="s">
        <v>20896</v>
      </c>
      <c r="S130" t="s">
        <v>20897</v>
      </c>
      <c r="T130" t="s">
        <v>20898</v>
      </c>
      <c r="U130" t="s">
        <v>20899</v>
      </c>
      <c r="V130" t="s">
        <v>20900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</row>
    <row r="131" spans="1:30" x14ac:dyDescent="0.25">
      <c r="A131" s="2" t="s">
        <v>2290</v>
      </c>
      <c r="B131" t="s">
        <v>20901</v>
      </c>
      <c r="C131" t="s">
        <v>20902</v>
      </c>
      <c r="D131" t="s">
        <v>20903</v>
      </c>
      <c r="E131" t="s">
        <v>20904</v>
      </c>
      <c r="F131" t="s">
        <v>20905</v>
      </c>
      <c r="G131" t="s">
        <v>20906</v>
      </c>
      <c r="H131" t="s">
        <v>38</v>
      </c>
      <c r="I131" t="s">
        <v>20907</v>
      </c>
      <c r="J131" t="s">
        <v>20908</v>
      </c>
      <c r="K131" t="s">
        <v>20909</v>
      </c>
      <c r="L131" t="s">
        <v>20910</v>
      </c>
      <c r="M131" t="s">
        <v>20911</v>
      </c>
      <c r="N131" t="s">
        <v>20912</v>
      </c>
      <c r="O131" t="s">
        <v>20913</v>
      </c>
      <c r="P131" t="s">
        <v>51</v>
      </c>
      <c r="Q131" t="s">
        <v>20914</v>
      </c>
      <c r="R131" t="s">
        <v>20915</v>
      </c>
      <c r="S131" t="s">
        <v>20916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</row>
    <row r="132" spans="1:30" x14ac:dyDescent="0.25">
      <c r="A132" s="2" t="s">
        <v>2308</v>
      </c>
      <c r="B132" t="s">
        <v>20917</v>
      </c>
      <c r="C132" t="s">
        <v>20918</v>
      </c>
      <c r="D132" t="s">
        <v>38</v>
      </c>
      <c r="E132" t="s">
        <v>20919</v>
      </c>
      <c r="F132" t="s">
        <v>20920</v>
      </c>
      <c r="G132" t="s">
        <v>20921</v>
      </c>
      <c r="H132" t="s">
        <v>20922</v>
      </c>
      <c r="I132" t="s">
        <v>20923</v>
      </c>
      <c r="J132" t="s">
        <v>20924</v>
      </c>
      <c r="K132" t="s">
        <v>20925</v>
      </c>
      <c r="L132" t="s">
        <v>20926</v>
      </c>
      <c r="M132" t="s">
        <v>20927</v>
      </c>
      <c r="N132" t="s">
        <v>20928</v>
      </c>
      <c r="O132" t="s">
        <v>20929</v>
      </c>
      <c r="P132" t="s">
        <v>20930</v>
      </c>
      <c r="Q132" t="s">
        <v>20931</v>
      </c>
      <c r="R132" t="s">
        <v>20932</v>
      </c>
      <c r="S132" t="s">
        <v>20933</v>
      </c>
      <c r="T132" t="s">
        <v>20934</v>
      </c>
      <c r="U132" t="s">
        <v>20935</v>
      </c>
      <c r="V132" t="s">
        <v>20936</v>
      </c>
      <c r="W132" t="s">
        <v>51</v>
      </c>
      <c r="X132" t="s">
        <v>20937</v>
      </c>
      <c r="Y132" t="s">
        <v>20938</v>
      </c>
      <c r="Z132" t="s">
        <v>20938</v>
      </c>
      <c r="AA132" t="s">
        <v>20939</v>
      </c>
      <c r="AB132" t="s">
        <v>20940</v>
      </c>
      <c r="AC132" t="s">
        <v>20941</v>
      </c>
      <c r="AD132" t="s">
        <v>20942</v>
      </c>
    </row>
    <row r="133" spans="1:30" x14ac:dyDescent="0.25">
      <c r="A133" s="2" t="s">
        <v>2334</v>
      </c>
      <c r="B133" t="s">
        <v>20943</v>
      </c>
      <c r="C133" t="s">
        <v>20944</v>
      </c>
      <c r="D133" t="s">
        <v>20945</v>
      </c>
      <c r="E133" t="s">
        <v>20946</v>
      </c>
      <c r="F133" t="s">
        <v>20947</v>
      </c>
      <c r="G133" t="s">
        <v>20948</v>
      </c>
      <c r="H133" t="s">
        <v>38</v>
      </c>
      <c r="I133" t="s">
        <v>20949</v>
      </c>
      <c r="J133" t="s">
        <v>20950</v>
      </c>
      <c r="K133" t="s">
        <v>20951</v>
      </c>
      <c r="L133" t="s">
        <v>20952</v>
      </c>
      <c r="M133" t="s">
        <v>20953</v>
      </c>
      <c r="N133" t="s">
        <v>20954</v>
      </c>
      <c r="O133" t="s">
        <v>20955</v>
      </c>
      <c r="P133" t="s">
        <v>51</v>
      </c>
      <c r="Q133" t="s">
        <v>20956</v>
      </c>
      <c r="R133" t="s">
        <v>20957</v>
      </c>
      <c r="S133" t="s">
        <v>20958</v>
      </c>
      <c r="T133" t="s">
        <v>51</v>
      </c>
      <c r="U133" t="s">
        <v>51</v>
      </c>
      <c r="V133" t="s">
        <v>51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</row>
    <row r="134" spans="1:30" x14ac:dyDescent="0.25">
      <c r="A134" s="2" t="s">
        <v>2354</v>
      </c>
      <c r="B134" t="s">
        <v>20959</v>
      </c>
      <c r="C134" t="s">
        <v>20960</v>
      </c>
      <c r="D134" t="s">
        <v>20961</v>
      </c>
      <c r="E134" t="s">
        <v>20962</v>
      </c>
      <c r="F134" t="s">
        <v>20963</v>
      </c>
      <c r="G134" t="s">
        <v>20964</v>
      </c>
      <c r="H134" t="s">
        <v>38</v>
      </c>
      <c r="I134" t="s">
        <v>20965</v>
      </c>
      <c r="J134" t="s">
        <v>20966</v>
      </c>
      <c r="K134" t="s">
        <v>20967</v>
      </c>
      <c r="L134" t="s">
        <v>20968</v>
      </c>
      <c r="M134" t="s">
        <v>20969</v>
      </c>
      <c r="N134" t="s">
        <v>20970</v>
      </c>
      <c r="O134" t="s">
        <v>20971</v>
      </c>
      <c r="P134" t="s">
        <v>20972</v>
      </c>
      <c r="Q134" t="s">
        <v>20973</v>
      </c>
      <c r="R134" t="s">
        <v>20974</v>
      </c>
      <c r="S134" t="s">
        <v>20975</v>
      </c>
      <c r="T134" t="s">
        <v>51</v>
      </c>
      <c r="U134" t="s">
        <v>51</v>
      </c>
      <c r="V134" t="s">
        <v>51</v>
      </c>
      <c r="W134" t="s">
        <v>51</v>
      </c>
      <c r="X134" t="s">
        <v>20976</v>
      </c>
      <c r="Y134" t="s">
        <v>20977</v>
      </c>
      <c r="Z134" t="s">
        <v>20978</v>
      </c>
      <c r="AA134" t="s">
        <v>20979</v>
      </c>
      <c r="AB134" t="s">
        <v>20980</v>
      </c>
      <c r="AC134" t="s">
        <v>20981</v>
      </c>
      <c r="AD134" t="s">
        <v>20982</v>
      </c>
    </row>
    <row r="135" spans="1:30" x14ac:dyDescent="0.25">
      <c r="A135" s="2" t="s">
        <v>2379</v>
      </c>
      <c r="B135" t="s">
        <v>20983</v>
      </c>
      <c r="C135" t="s">
        <v>20984</v>
      </c>
      <c r="D135" t="s">
        <v>20985</v>
      </c>
      <c r="E135" t="s">
        <v>20986</v>
      </c>
      <c r="F135" t="s">
        <v>20987</v>
      </c>
      <c r="G135" t="s">
        <v>20988</v>
      </c>
      <c r="H135" t="s">
        <v>20989</v>
      </c>
      <c r="I135" t="s">
        <v>20990</v>
      </c>
      <c r="J135" t="s">
        <v>20991</v>
      </c>
      <c r="K135" t="s">
        <v>20992</v>
      </c>
      <c r="L135" t="s">
        <v>20993</v>
      </c>
      <c r="M135" t="s">
        <v>20994</v>
      </c>
      <c r="N135" t="s">
        <v>20995</v>
      </c>
      <c r="O135" t="s">
        <v>20996</v>
      </c>
      <c r="P135" t="s">
        <v>20997</v>
      </c>
      <c r="Q135" t="s">
        <v>20998</v>
      </c>
      <c r="R135" t="s">
        <v>20999</v>
      </c>
      <c r="S135" t="s">
        <v>21000</v>
      </c>
      <c r="T135" t="s">
        <v>21001</v>
      </c>
      <c r="U135" t="s">
        <v>21002</v>
      </c>
      <c r="V135" t="s">
        <v>21003</v>
      </c>
      <c r="W135" t="s">
        <v>51</v>
      </c>
      <c r="X135" t="s">
        <v>51</v>
      </c>
      <c r="Y135" t="s">
        <v>51</v>
      </c>
      <c r="Z135" t="s">
        <v>51</v>
      </c>
      <c r="AA135" t="s">
        <v>21004</v>
      </c>
      <c r="AB135" t="s">
        <v>21005</v>
      </c>
      <c r="AC135" t="s">
        <v>38</v>
      </c>
      <c r="AD135" t="s">
        <v>21006</v>
      </c>
    </row>
    <row r="136" spans="1:30" x14ac:dyDescent="0.25">
      <c r="A136" s="2" t="s">
        <v>2404</v>
      </c>
      <c r="B136" t="s">
        <v>130</v>
      </c>
      <c r="C136" t="s">
        <v>130</v>
      </c>
      <c r="D136" t="s">
        <v>38</v>
      </c>
      <c r="E136" t="s">
        <v>38</v>
      </c>
      <c r="F136" t="s">
        <v>130</v>
      </c>
      <c r="G136" t="s">
        <v>130</v>
      </c>
      <c r="H136" t="s">
        <v>38</v>
      </c>
      <c r="I136" t="s">
        <v>38</v>
      </c>
      <c r="J136" t="s">
        <v>21007</v>
      </c>
      <c r="K136" t="s">
        <v>21007</v>
      </c>
      <c r="L136" t="s">
        <v>38</v>
      </c>
      <c r="M136" t="s">
        <v>38</v>
      </c>
      <c r="N136" t="s">
        <v>38</v>
      </c>
      <c r="O136" t="s">
        <v>21008</v>
      </c>
      <c r="P136" t="s">
        <v>21009</v>
      </c>
      <c r="Q136" t="s">
        <v>677</v>
      </c>
      <c r="R136" t="s">
        <v>21010</v>
      </c>
      <c r="S136" t="s">
        <v>21011</v>
      </c>
      <c r="T136" t="s">
        <v>51</v>
      </c>
      <c r="U136" t="s">
        <v>51</v>
      </c>
      <c r="V136" t="s">
        <v>51</v>
      </c>
      <c r="W136" t="s">
        <v>51</v>
      </c>
      <c r="X136" t="s">
        <v>38</v>
      </c>
      <c r="Y136" t="s">
        <v>130</v>
      </c>
      <c r="Z136" t="s">
        <v>130</v>
      </c>
      <c r="AA136" t="s">
        <v>21012</v>
      </c>
      <c r="AB136" t="s">
        <v>38</v>
      </c>
      <c r="AC136" t="s">
        <v>38</v>
      </c>
      <c r="AD136" t="s">
        <v>21009</v>
      </c>
    </row>
    <row r="137" spans="1:30" x14ac:dyDescent="0.25">
      <c r="A137" s="2" t="s">
        <v>2412</v>
      </c>
      <c r="B137" t="s">
        <v>21013</v>
      </c>
      <c r="C137" t="s">
        <v>21014</v>
      </c>
      <c r="D137" t="s">
        <v>21015</v>
      </c>
      <c r="E137" t="s">
        <v>21016</v>
      </c>
      <c r="F137" t="s">
        <v>21017</v>
      </c>
      <c r="G137" t="s">
        <v>21018</v>
      </c>
      <c r="H137" t="s">
        <v>21019</v>
      </c>
      <c r="I137" t="s">
        <v>21020</v>
      </c>
      <c r="J137" t="s">
        <v>21021</v>
      </c>
      <c r="K137" t="s">
        <v>21022</v>
      </c>
      <c r="L137" t="s">
        <v>21023</v>
      </c>
      <c r="M137" t="s">
        <v>21024</v>
      </c>
      <c r="N137" t="s">
        <v>21025</v>
      </c>
      <c r="O137" t="s">
        <v>21026</v>
      </c>
      <c r="P137" t="s">
        <v>51</v>
      </c>
      <c r="Q137" t="s">
        <v>21027</v>
      </c>
      <c r="R137" t="s">
        <v>21028</v>
      </c>
      <c r="S137" t="s">
        <v>21029</v>
      </c>
      <c r="T137" t="s">
        <v>51</v>
      </c>
      <c r="U137" t="s">
        <v>51</v>
      </c>
      <c r="V137" t="s">
        <v>51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</row>
    <row r="138" spans="1:30" x14ac:dyDescent="0.25">
      <c r="A138" s="2" t="s">
        <v>2431</v>
      </c>
      <c r="B138" t="s">
        <v>21030</v>
      </c>
      <c r="C138" t="s">
        <v>21031</v>
      </c>
      <c r="D138" t="s">
        <v>21032</v>
      </c>
      <c r="E138" t="s">
        <v>21033</v>
      </c>
      <c r="F138" t="s">
        <v>21034</v>
      </c>
      <c r="G138" t="s">
        <v>21035</v>
      </c>
      <c r="H138" t="s">
        <v>21036</v>
      </c>
      <c r="I138" t="s">
        <v>21037</v>
      </c>
      <c r="J138" t="s">
        <v>21038</v>
      </c>
      <c r="K138" t="s">
        <v>21039</v>
      </c>
      <c r="L138" t="s">
        <v>21040</v>
      </c>
      <c r="M138" t="s">
        <v>21041</v>
      </c>
      <c r="N138" t="s">
        <v>21042</v>
      </c>
      <c r="O138" t="s">
        <v>21043</v>
      </c>
      <c r="P138" t="s">
        <v>21044</v>
      </c>
      <c r="Q138" t="s">
        <v>21045</v>
      </c>
      <c r="R138" t="s">
        <v>21046</v>
      </c>
      <c r="S138" t="s">
        <v>21047</v>
      </c>
      <c r="T138" t="s">
        <v>51</v>
      </c>
      <c r="U138" t="s">
        <v>51</v>
      </c>
      <c r="V138" t="s">
        <v>51</v>
      </c>
      <c r="W138" t="s">
        <v>51</v>
      </c>
      <c r="X138" t="s">
        <v>21048</v>
      </c>
      <c r="Y138" t="s">
        <v>21049</v>
      </c>
      <c r="Z138" t="s">
        <v>21049</v>
      </c>
      <c r="AA138" t="s">
        <v>51</v>
      </c>
      <c r="AB138" t="s">
        <v>51</v>
      </c>
      <c r="AC138" t="s">
        <v>51</v>
      </c>
      <c r="AD138" t="s">
        <v>51</v>
      </c>
    </row>
    <row r="139" spans="1:30" x14ac:dyDescent="0.25">
      <c r="A139" s="2" t="s">
        <v>2452</v>
      </c>
      <c r="B139" t="s">
        <v>21050</v>
      </c>
      <c r="C139" t="s">
        <v>21051</v>
      </c>
      <c r="D139" t="s">
        <v>21052</v>
      </c>
      <c r="E139" t="s">
        <v>21053</v>
      </c>
      <c r="F139" t="s">
        <v>21054</v>
      </c>
      <c r="G139" t="s">
        <v>21055</v>
      </c>
      <c r="H139" t="s">
        <v>21056</v>
      </c>
      <c r="I139" t="s">
        <v>21057</v>
      </c>
      <c r="J139" t="s">
        <v>21058</v>
      </c>
      <c r="K139" t="s">
        <v>21059</v>
      </c>
      <c r="L139" t="s">
        <v>21060</v>
      </c>
      <c r="M139" t="s">
        <v>21061</v>
      </c>
      <c r="N139" t="s">
        <v>21062</v>
      </c>
      <c r="O139" t="s">
        <v>21063</v>
      </c>
      <c r="P139" t="s">
        <v>21064</v>
      </c>
      <c r="Q139" t="s">
        <v>21065</v>
      </c>
      <c r="R139" t="s">
        <v>21066</v>
      </c>
      <c r="S139" t="s">
        <v>21067</v>
      </c>
      <c r="T139" t="s">
        <v>21068</v>
      </c>
      <c r="U139" t="s">
        <v>21069</v>
      </c>
      <c r="V139" t="s">
        <v>21070</v>
      </c>
      <c r="W139" t="s">
        <v>51</v>
      </c>
      <c r="X139" t="s">
        <v>21071</v>
      </c>
      <c r="Y139" t="s">
        <v>21072</v>
      </c>
      <c r="Z139" t="s">
        <v>21054</v>
      </c>
      <c r="AA139" t="s">
        <v>51</v>
      </c>
      <c r="AB139" t="s">
        <v>51</v>
      </c>
      <c r="AC139" t="s">
        <v>51</v>
      </c>
      <c r="AD139" t="s">
        <v>51</v>
      </c>
    </row>
    <row r="140" spans="1:30" x14ac:dyDescent="0.25">
      <c r="A140" s="2" t="s">
        <v>2476</v>
      </c>
      <c r="B140" t="s">
        <v>21073</v>
      </c>
      <c r="C140" t="s">
        <v>21073</v>
      </c>
      <c r="D140" t="s">
        <v>38</v>
      </c>
      <c r="E140" t="s">
        <v>21074</v>
      </c>
      <c r="F140" t="s">
        <v>21075</v>
      </c>
      <c r="G140" t="s">
        <v>21076</v>
      </c>
      <c r="H140" t="s">
        <v>38</v>
      </c>
      <c r="I140" t="s">
        <v>21077</v>
      </c>
      <c r="J140" t="s">
        <v>21078</v>
      </c>
      <c r="K140" t="s">
        <v>21079</v>
      </c>
      <c r="L140" t="s">
        <v>38</v>
      </c>
      <c r="M140" t="s">
        <v>21080</v>
      </c>
      <c r="N140" t="s">
        <v>21081</v>
      </c>
      <c r="O140" t="s">
        <v>21082</v>
      </c>
      <c r="P140" t="s">
        <v>51</v>
      </c>
      <c r="Q140" t="s">
        <v>21083</v>
      </c>
      <c r="R140" t="s">
        <v>21084</v>
      </c>
      <c r="S140" t="s">
        <v>51</v>
      </c>
      <c r="T140" t="s">
        <v>51</v>
      </c>
      <c r="U140" t="s">
        <v>51</v>
      </c>
      <c r="V140" t="s">
        <v>51</v>
      </c>
      <c r="W140" t="s">
        <v>51</v>
      </c>
      <c r="X140" t="s">
        <v>21086</v>
      </c>
      <c r="Y140" t="s">
        <v>21087</v>
      </c>
      <c r="Z140" t="s">
        <v>21085</v>
      </c>
      <c r="AA140" t="s">
        <v>51</v>
      </c>
      <c r="AB140" t="s">
        <v>51</v>
      </c>
      <c r="AC140" t="s">
        <v>51</v>
      </c>
      <c r="AD140" t="s">
        <v>51</v>
      </c>
    </row>
    <row r="141" spans="1:30" x14ac:dyDescent="0.25">
      <c r="A141" s="2" t="s">
        <v>2490</v>
      </c>
      <c r="B141" t="s">
        <v>21088</v>
      </c>
      <c r="C141" t="s">
        <v>21089</v>
      </c>
      <c r="D141" t="s">
        <v>21090</v>
      </c>
      <c r="E141" t="s">
        <v>21091</v>
      </c>
      <c r="F141" t="s">
        <v>21092</v>
      </c>
      <c r="G141" t="s">
        <v>21093</v>
      </c>
      <c r="H141" t="s">
        <v>21094</v>
      </c>
      <c r="I141" t="s">
        <v>21095</v>
      </c>
      <c r="J141" t="s">
        <v>21096</v>
      </c>
      <c r="K141" t="s">
        <v>21097</v>
      </c>
      <c r="L141" t="s">
        <v>21098</v>
      </c>
      <c r="M141" t="s">
        <v>21099</v>
      </c>
      <c r="N141" t="s">
        <v>21100</v>
      </c>
      <c r="O141" t="s">
        <v>21101</v>
      </c>
      <c r="P141" t="s">
        <v>51</v>
      </c>
      <c r="Q141" t="s">
        <v>21102</v>
      </c>
      <c r="R141" t="s">
        <v>21103</v>
      </c>
      <c r="S141" t="s">
        <v>21104</v>
      </c>
      <c r="T141" t="s">
        <v>21105</v>
      </c>
      <c r="U141" t="s">
        <v>21106</v>
      </c>
      <c r="V141" t="s">
        <v>21107</v>
      </c>
      <c r="W141" t="s">
        <v>51</v>
      </c>
      <c r="X141" t="s">
        <v>51</v>
      </c>
      <c r="Y141" t="s">
        <v>51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</row>
    <row r="142" spans="1:30" x14ac:dyDescent="0.25">
      <c r="A142" s="2" t="s">
        <v>2508</v>
      </c>
      <c r="B142" t="s">
        <v>21108</v>
      </c>
      <c r="C142" t="s">
        <v>21109</v>
      </c>
      <c r="D142" t="s">
        <v>21110</v>
      </c>
      <c r="E142" t="s">
        <v>21111</v>
      </c>
      <c r="F142" t="s">
        <v>21112</v>
      </c>
      <c r="G142" t="s">
        <v>21113</v>
      </c>
      <c r="H142" t="s">
        <v>21114</v>
      </c>
      <c r="I142" t="s">
        <v>21115</v>
      </c>
      <c r="J142" t="s">
        <v>21116</v>
      </c>
      <c r="K142" t="s">
        <v>21117</v>
      </c>
      <c r="L142" t="s">
        <v>21118</v>
      </c>
      <c r="M142" t="s">
        <v>21119</v>
      </c>
      <c r="N142" t="s">
        <v>21120</v>
      </c>
      <c r="O142" t="s">
        <v>21121</v>
      </c>
      <c r="P142" t="s">
        <v>51</v>
      </c>
      <c r="Q142" t="s">
        <v>21122</v>
      </c>
      <c r="R142" t="s">
        <v>21123</v>
      </c>
      <c r="S142" t="s">
        <v>21124</v>
      </c>
      <c r="T142" t="s">
        <v>21125</v>
      </c>
      <c r="U142" t="s">
        <v>21126</v>
      </c>
      <c r="V142" t="s">
        <v>21127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 t="s">
        <v>51</v>
      </c>
    </row>
    <row r="143" spans="1:30" x14ac:dyDescent="0.25">
      <c r="A143" s="2" t="s">
        <v>6309</v>
      </c>
      <c r="B143" t="s">
        <v>6310</v>
      </c>
      <c r="C143" t="s">
        <v>6310</v>
      </c>
      <c r="D143" t="s">
        <v>38</v>
      </c>
      <c r="E143" t="s">
        <v>38</v>
      </c>
      <c r="F143" t="s">
        <v>6310</v>
      </c>
      <c r="G143" t="s">
        <v>6310</v>
      </c>
      <c r="H143" t="s">
        <v>38</v>
      </c>
      <c r="I143" t="s">
        <v>6311</v>
      </c>
      <c r="J143" t="s">
        <v>6312</v>
      </c>
      <c r="K143" t="s">
        <v>6313</v>
      </c>
      <c r="L143" t="s">
        <v>6314</v>
      </c>
      <c r="M143" t="s">
        <v>6315</v>
      </c>
      <c r="N143" t="s">
        <v>51</v>
      </c>
      <c r="O143" t="s">
        <v>428</v>
      </c>
      <c r="P143" t="s">
        <v>51</v>
      </c>
      <c r="Q143" t="s">
        <v>6316</v>
      </c>
      <c r="R143" t="s">
        <v>6317</v>
      </c>
      <c r="S143" t="s">
        <v>51</v>
      </c>
      <c r="T143" t="s">
        <v>51</v>
      </c>
      <c r="U143" t="s">
        <v>51</v>
      </c>
      <c r="V143" t="s">
        <v>51</v>
      </c>
      <c r="W143" t="s">
        <v>51</v>
      </c>
      <c r="X143" t="s">
        <v>51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</row>
    <row r="144" spans="1:30" x14ac:dyDescent="0.25">
      <c r="A144" s="2" t="s">
        <v>2529</v>
      </c>
      <c r="B144" t="s">
        <v>21128</v>
      </c>
      <c r="C144" t="s">
        <v>21129</v>
      </c>
      <c r="D144" t="s">
        <v>38</v>
      </c>
      <c r="E144" t="s">
        <v>21130</v>
      </c>
      <c r="F144" t="s">
        <v>21131</v>
      </c>
      <c r="G144" t="s">
        <v>21132</v>
      </c>
      <c r="H144" t="s">
        <v>38</v>
      </c>
      <c r="I144" t="s">
        <v>21133</v>
      </c>
      <c r="J144" t="s">
        <v>21134</v>
      </c>
      <c r="K144" t="s">
        <v>21134</v>
      </c>
      <c r="L144" t="s">
        <v>21135</v>
      </c>
      <c r="M144" t="s">
        <v>38</v>
      </c>
      <c r="N144" t="s">
        <v>38</v>
      </c>
      <c r="O144" t="s">
        <v>21136</v>
      </c>
      <c r="P144" t="s">
        <v>51</v>
      </c>
      <c r="Q144" t="s">
        <v>21137</v>
      </c>
      <c r="R144" t="s">
        <v>21138</v>
      </c>
      <c r="S144" t="s">
        <v>51</v>
      </c>
      <c r="T144" t="s">
        <v>51</v>
      </c>
      <c r="U144" t="s">
        <v>51</v>
      </c>
      <c r="V144" t="s">
        <v>51</v>
      </c>
      <c r="W144" t="s">
        <v>51</v>
      </c>
      <c r="X144" t="s">
        <v>21139</v>
      </c>
      <c r="Y144" t="s">
        <v>21140</v>
      </c>
      <c r="Z144" t="s">
        <v>21140</v>
      </c>
      <c r="AA144" t="s">
        <v>51</v>
      </c>
      <c r="AB144" t="s">
        <v>51</v>
      </c>
      <c r="AC144" t="s">
        <v>51</v>
      </c>
      <c r="AD144" t="s">
        <v>51</v>
      </c>
    </row>
    <row r="145" spans="1:30" x14ac:dyDescent="0.25">
      <c r="A145" s="2" t="s">
        <v>2538</v>
      </c>
      <c r="B145" t="s">
        <v>21141</v>
      </c>
      <c r="C145" t="s">
        <v>21141</v>
      </c>
      <c r="D145" t="s">
        <v>38</v>
      </c>
      <c r="E145" t="s">
        <v>21142</v>
      </c>
      <c r="F145" t="s">
        <v>21143</v>
      </c>
      <c r="G145" t="s">
        <v>21144</v>
      </c>
      <c r="H145" t="s">
        <v>38</v>
      </c>
      <c r="I145" t="s">
        <v>21145</v>
      </c>
      <c r="J145" t="s">
        <v>21146</v>
      </c>
      <c r="K145" t="s">
        <v>21147</v>
      </c>
      <c r="L145" t="s">
        <v>21148</v>
      </c>
      <c r="M145" t="s">
        <v>21149</v>
      </c>
      <c r="N145" t="s">
        <v>21150</v>
      </c>
      <c r="O145" t="s">
        <v>21151</v>
      </c>
      <c r="P145" t="s">
        <v>21152</v>
      </c>
      <c r="Q145" t="s">
        <v>21153</v>
      </c>
      <c r="R145" t="s">
        <v>21154</v>
      </c>
      <c r="S145" t="s">
        <v>21155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</row>
    <row r="146" spans="1:30" x14ac:dyDescent="0.25">
      <c r="A146" s="2" t="s">
        <v>2555</v>
      </c>
      <c r="B146" t="s">
        <v>21156</v>
      </c>
      <c r="C146" t="s">
        <v>21157</v>
      </c>
      <c r="D146" t="s">
        <v>21158</v>
      </c>
      <c r="E146" t="s">
        <v>21159</v>
      </c>
      <c r="F146" t="s">
        <v>21160</v>
      </c>
      <c r="G146" t="s">
        <v>21161</v>
      </c>
      <c r="H146" t="s">
        <v>21162</v>
      </c>
      <c r="I146" t="s">
        <v>21163</v>
      </c>
      <c r="J146" t="s">
        <v>21164</v>
      </c>
      <c r="K146" t="s">
        <v>21165</v>
      </c>
      <c r="L146" t="s">
        <v>21166</v>
      </c>
      <c r="M146" t="s">
        <v>21167</v>
      </c>
      <c r="N146" t="s">
        <v>21168</v>
      </c>
      <c r="O146" t="s">
        <v>21169</v>
      </c>
      <c r="P146" t="s">
        <v>51</v>
      </c>
      <c r="Q146" t="s">
        <v>21170</v>
      </c>
      <c r="R146" t="s">
        <v>21171</v>
      </c>
      <c r="S146" t="s">
        <v>21172</v>
      </c>
      <c r="T146" t="s">
        <v>21173</v>
      </c>
      <c r="U146" t="s">
        <v>21174</v>
      </c>
      <c r="V146" t="s">
        <v>21175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</row>
    <row r="147" spans="1:30" x14ac:dyDescent="0.25">
      <c r="A147" s="2" t="s">
        <v>2576</v>
      </c>
      <c r="B147" t="s">
        <v>21176</v>
      </c>
      <c r="C147" t="s">
        <v>21177</v>
      </c>
      <c r="D147" t="s">
        <v>21178</v>
      </c>
      <c r="E147" t="s">
        <v>21179</v>
      </c>
      <c r="F147" t="s">
        <v>21180</v>
      </c>
      <c r="G147" t="s">
        <v>21181</v>
      </c>
      <c r="H147" t="s">
        <v>51</v>
      </c>
      <c r="I147" t="s">
        <v>21182</v>
      </c>
      <c r="J147" t="s">
        <v>21183</v>
      </c>
      <c r="K147" t="s">
        <v>21183</v>
      </c>
      <c r="L147" t="s">
        <v>21184</v>
      </c>
      <c r="M147" t="s">
        <v>38</v>
      </c>
      <c r="N147" t="s">
        <v>21185</v>
      </c>
      <c r="O147" t="s">
        <v>21186</v>
      </c>
      <c r="P147" t="s">
        <v>21187</v>
      </c>
      <c r="Q147" t="s">
        <v>21188</v>
      </c>
      <c r="R147" t="s">
        <v>21189</v>
      </c>
      <c r="S147" t="s">
        <v>21190</v>
      </c>
      <c r="T147" t="s">
        <v>51</v>
      </c>
      <c r="U147" t="s">
        <v>51</v>
      </c>
      <c r="V147" t="s">
        <v>51</v>
      </c>
      <c r="W147" t="s">
        <v>51</v>
      </c>
      <c r="X147" t="s">
        <v>21191</v>
      </c>
      <c r="Y147" t="s">
        <v>21192</v>
      </c>
      <c r="Z147" t="s">
        <v>21180</v>
      </c>
      <c r="AA147" t="s">
        <v>21193</v>
      </c>
      <c r="AB147" t="s">
        <v>21194</v>
      </c>
      <c r="AC147" t="s">
        <v>21195</v>
      </c>
      <c r="AD147" t="s">
        <v>21196</v>
      </c>
    </row>
    <row r="148" spans="1:30" x14ac:dyDescent="0.25">
      <c r="A148" s="2" t="s">
        <v>2597</v>
      </c>
      <c r="B148" t="s">
        <v>2598</v>
      </c>
      <c r="C148" t="s">
        <v>2599</v>
      </c>
      <c r="D148" t="s">
        <v>38</v>
      </c>
      <c r="E148" t="s">
        <v>2600</v>
      </c>
      <c r="F148" t="s">
        <v>2601</v>
      </c>
      <c r="G148" t="s">
        <v>2602</v>
      </c>
      <c r="H148" t="s">
        <v>2603</v>
      </c>
      <c r="I148" t="s">
        <v>2604</v>
      </c>
      <c r="J148" t="s">
        <v>2605</v>
      </c>
      <c r="K148" t="s">
        <v>2605</v>
      </c>
      <c r="L148" t="s">
        <v>2606</v>
      </c>
      <c r="M148" t="s">
        <v>38</v>
      </c>
      <c r="N148" t="s">
        <v>38</v>
      </c>
      <c r="O148" t="s">
        <v>2607</v>
      </c>
      <c r="P148" t="s">
        <v>51</v>
      </c>
      <c r="Q148" t="s">
        <v>2608</v>
      </c>
      <c r="R148" t="s">
        <v>2606</v>
      </c>
      <c r="S148" t="s">
        <v>51</v>
      </c>
      <c r="T148" t="s">
        <v>51</v>
      </c>
      <c r="U148" t="s">
        <v>51</v>
      </c>
      <c r="V148" t="s">
        <v>51</v>
      </c>
      <c r="W148" t="s">
        <v>51</v>
      </c>
      <c r="X148" t="s">
        <v>2609</v>
      </c>
      <c r="Y148" t="s">
        <v>21197</v>
      </c>
      <c r="Z148" t="s">
        <v>2601</v>
      </c>
      <c r="AA148" t="s">
        <v>51</v>
      </c>
      <c r="AB148" t="s">
        <v>51</v>
      </c>
      <c r="AC148" t="s">
        <v>51</v>
      </c>
      <c r="AD148" t="s">
        <v>51</v>
      </c>
    </row>
    <row r="149" spans="1:30" x14ac:dyDescent="0.25">
      <c r="A149" s="2" t="s">
        <v>2611</v>
      </c>
      <c r="B149" t="s">
        <v>21198</v>
      </c>
      <c r="C149" t="s">
        <v>21199</v>
      </c>
      <c r="D149" t="s">
        <v>21200</v>
      </c>
      <c r="E149" t="s">
        <v>21201</v>
      </c>
      <c r="F149" t="s">
        <v>21202</v>
      </c>
      <c r="G149" t="s">
        <v>21203</v>
      </c>
      <c r="H149" t="s">
        <v>21204</v>
      </c>
      <c r="I149" t="s">
        <v>21205</v>
      </c>
      <c r="J149" t="s">
        <v>21206</v>
      </c>
      <c r="K149" t="s">
        <v>21207</v>
      </c>
      <c r="L149" t="s">
        <v>21208</v>
      </c>
      <c r="M149" t="s">
        <v>21209</v>
      </c>
      <c r="N149" t="s">
        <v>21210</v>
      </c>
      <c r="O149" t="s">
        <v>21211</v>
      </c>
      <c r="P149" t="s">
        <v>51</v>
      </c>
      <c r="Q149" t="s">
        <v>21212</v>
      </c>
      <c r="R149" t="s">
        <v>21213</v>
      </c>
      <c r="S149" t="s">
        <v>21214</v>
      </c>
      <c r="T149" t="s">
        <v>21215</v>
      </c>
      <c r="U149" t="s">
        <v>21216</v>
      </c>
      <c r="V149" t="s">
        <v>21217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</row>
    <row r="150" spans="1:30" x14ac:dyDescent="0.25">
      <c r="A150" s="2" t="s">
        <v>2632</v>
      </c>
      <c r="B150" t="s">
        <v>21218</v>
      </c>
      <c r="C150" t="s">
        <v>21218</v>
      </c>
      <c r="D150" t="s">
        <v>38</v>
      </c>
      <c r="E150" t="s">
        <v>21219</v>
      </c>
      <c r="F150" t="s">
        <v>21220</v>
      </c>
      <c r="G150" t="s">
        <v>21221</v>
      </c>
      <c r="H150" t="s">
        <v>38</v>
      </c>
      <c r="I150" t="s">
        <v>21219</v>
      </c>
      <c r="J150" t="s">
        <v>130</v>
      </c>
      <c r="K150" t="s">
        <v>130</v>
      </c>
      <c r="L150" t="s">
        <v>51</v>
      </c>
      <c r="M150" t="s">
        <v>38</v>
      </c>
      <c r="N150" t="s">
        <v>38</v>
      </c>
      <c r="O150" t="s">
        <v>51</v>
      </c>
      <c r="P150" t="s">
        <v>51</v>
      </c>
      <c r="Q150" t="s">
        <v>51</v>
      </c>
      <c r="R150" t="s">
        <v>38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21222</v>
      </c>
      <c r="Y150" t="s">
        <v>21223</v>
      </c>
      <c r="Z150" t="s">
        <v>21220</v>
      </c>
      <c r="AA150" t="s">
        <v>51</v>
      </c>
      <c r="AB150" t="s">
        <v>51</v>
      </c>
      <c r="AC150" t="s">
        <v>51</v>
      </c>
      <c r="AD150" t="s">
        <v>51</v>
      </c>
    </row>
    <row r="151" spans="1:30" x14ac:dyDescent="0.25">
      <c r="A151" s="2" t="s">
        <v>2639</v>
      </c>
      <c r="B151" t="s">
        <v>21224</v>
      </c>
      <c r="C151" t="s">
        <v>21225</v>
      </c>
      <c r="D151" t="s">
        <v>21226</v>
      </c>
      <c r="E151" t="s">
        <v>21227</v>
      </c>
      <c r="F151" t="s">
        <v>21228</v>
      </c>
      <c r="G151" t="s">
        <v>21229</v>
      </c>
      <c r="H151" t="s">
        <v>21230</v>
      </c>
      <c r="I151" t="s">
        <v>21231</v>
      </c>
      <c r="J151" t="s">
        <v>21232</v>
      </c>
      <c r="K151" t="s">
        <v>21233</v>
      </c>
      <c r="L151" t="s">
        <v>21234</v>
      </c>
      <c r="M151" t="s">
        <v>21235</v>
      </c>
      <c r="N151" t="s">
        <v>21236</v>
      </c>
      <c r="O151" t="s">
        <v>21237</v>
      </c>
      <c r="P151" t="s">
        <v>21238</v>
      </c>
      <c r="Q151" t="s">
        <v>21239</v>
      </c>
      <c r="R151" t="s">
        <v>21240</v>
      </c>
      <c r="S151" t="s">
        <v>21241</v>
      </c>
      <c r="T151" t="s">
        <v>51</v>
      </c>
      <c r="U151" t="s">
        <v>51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21242</v>
      </c>
      <c r="AB151" t="s">
        <v>21243</v>
      </c>
      <c r="AC151" t="s">
        <v>38</v>
      </c>
      <c r="AD151" t="s">
        <v>21244</v>
      </c>
    </row>
    <row r="152" spans="1:30" x14ac:dyDescent="0.25">
      <c r="A152" s="2" t="s">
        <v>2661</v>
      </c>
      <c r="B152" t="s">
        <v>21245</v>
      </c>
      <c r="C152" t="s">
        <v>21246</v>
      </c>
      <c r="D152" t="s">
        <v>21247</v>
      </c>
      <c r="E152" t="s">
        <v>21248</v>
      </c>
      <c r="F152" t="s">
        <v>21249</v>
      </c>
      <c r="G152" t="s">
        <v>21250</v>
      </c>
      <c r="H152" t="s">
        <v>21251</v>
      </c>
      <c r="I152" t="s">
        <v>21252</v>
      </c>
      <c r="J152" t="s">
        <v>21253</v>
      </c>
      <c r="K152" t="s">
        <v>21254</v>
      </c>
      <c r="L152" t="s">
        <v>21255</v>
      </c>
      <c r="M152" t="s">
        <v>21256</v>
      </c>
      <c r="N152" t="s">
        <v>21257</v>
      </c>
      <c r="O152" t="s">
        <v>21258</v>
      </c>
      <c r="P152" t="s">
        <v>21259</v>
      </c>
      <c r="Q152" t="s">
        <v>21260</v>
      </c>
      <c r="R152" t="s">
        <v>21261</v>
      </c>
      <c r="S152" t="s">
        <v>21262</v>
      </c>
      <c r="T152" t="s">
        <v>21263</v>
      </c>
      <c r="U152" t="s">
        <v>21264</v>
      </c>
      <c r="V152" t="s">
        <v>21265</v>
      </c>
      <c r="W152" t="s">
        <v>51</v>
      </c>
      <c r="X152" t="s">
        <v>21266</v>
      </c>
      <c r="Y152" t="s">
        <v>21267</v>
      </c>
      <c r="Z152" t="s">
        <v>21268</v>
      </c>
      <c r="AA152" t="s">
        <v>21269</v>
      </c>
      <c r="AB152" t="s">
        <v>21270</v>
      </c>
      <c r="AC152" t="s">
        <v>38</v>
      </c>
      <c r="AD152" t="s">
        <v>21271</v>
      </c>
    </row>
    <row r="153" spans="1:30" x14ac:dyDescent="0.25">
      <c r="A153" s="2" t="s">
        <v>2689</v>
      </c>
      <c r="B153" t="s">
        <v>21272</v>
      </c>
      <c r="C153" t="s">
        <v>21273</v>
      </c>
      <c r="D153" t="s">
        <v>21274</v>
      </c>
      <c r="E153" t="s">
        <v>21275</v>
      </c>
      <c r="F153" t="s">
        <v>21276</v>
      </c>
      <c r="G153" t="s">
        <v>21277</v>
      </c>
      <c r="H153" t="s">
        <v>21278</v>
      </c>
      <c r="I153" t="s">
        <v>21279</v>
      </c>
      <c r="J153" t="s">
        <v>21280</v>
      </c>
      <c r="K153" t="s">
        <v>21281</v>
      </c>
      <c r="L153" t="s">
        <v>21282</v>
      </c>
      <c r="M153" t="s">
        <v>21283</v>
      </c>
      <c r="N153" t="s">
        <v>21284</v>
      </c>
      <c r="O153" t="s">
        <v>21285</v>
      </c>
      <c r="P153" t="s">
        <v>51</v>
      </c>
      <c r="Q153" t="s">
        <v>21286</v>
      </c>
      <c r="R153" t="s">
        <v>21287</v>
      </c>
      <c r="S153" t="s">
        <v>21288</v>
      </c>
      <c r="T153" t="s">
        <v>51</v>
      </c>
      <c r="U153" t="s">
        <v>51</v>
      </c>
      <c r="V153" t="s">
        <v>51</v>
      </c>
      <c r="W153" t="s">
        <v>51</v>
      </c>
      <c r="X153" t="s">
        <v>21289</v>
      </c>
      <c r="Y153" t="s">
        <v>21290</v>
      </c>
      <c r="Z153" t="s">
        <v>21291</v>
      </c>
      <c r="AA153" t="s">
        <v>51</v>
      </c>
      <c r="AB153" t="s">
        <v>51</v>
      </c>
      <c r="AC153" t="s">
        <v>51</v>
      </c>
      <c r="AD153" t="s">
        <v>51</v>
      </c>
    </row>
    <row r="154" spans="1:30" x14ac:dyDescent="0.25">
      <c r="A154" s="2" t="s">
        <v>2710</v>
      </c>
      <c r="B154" t="s">
        <v>21292</v>
      </c>
      <c r="C154" t="s">
        <v>21292</v>
      </c>
      <c r="D154" t="s">
        <v>38</v>
      </c>
      <c r="E154" t="s">
        <v>21293</v>
      </c>
      <c r="F154" t="s">
        <v>21292</v>
      </c>
      <c r="G154" t="s">
        <v>21294</v>
      </c>
      <c r="H154" t="s">
        <v>38</v>
      </c>
      <c r="I154" t="s">
        <v>21295</v>
      </c>
      <c r="J154" t="s">
        <v>21296</v>
      </c>
      <c r="K154" t="s">
        <v>21296</v>
      </c>
      <c r="L154" t="s">
        <v>21297</v>
      </c>
      <c r="M154" t="s">
        <v>38</v>
      </c>
      <c r="N154" t="s">
        <v>38</v>
      </c>
      <c r="O154" t="s">
        <v>2718</v>
      </c>
      <c r="P154" t="s">
        <v>51</v>
      </c>
      <c r="Q154" t="s">
        <v>2719</v>
      </c>
      <c r="R154" t="s">
        <v>21298</v>
      </c>
      <c r="S154" t="s">
        <v>21299</v>
      </c>
      <c r="T154" t="s">
        <v>51</v>
      </c>
      <c r="U154" t="s">
        <v>51</v>
      </c>
      <c r="V154" t="s">
        <v>51</v>
      </c>
      <c r="W154" t="s">
        <v>51</v>
      </c>
      <c r="X154" t="s">
        <v>21300</v>
      </c>
      <c r="Y154" t="s">
        <v>21301</v>
      </c>
      <c r="Z154" t="s">
        <v>21301</v>
      </c>
      <c r="AA154" t="s">
        <v>51</v>
      </c>
      <c r="AB154" t="s">
        <v>51</v>
      </c>
      <c r="AC154" t="s">
        <v>51</v>
      </c>
      <c r="AD154" t="s">
        <v>51</v>
      </c>
    </row>
    <row r="155" spans="1:30" x14ac:dyDescent="0.25">
      <c r="A155" s="2" t="s">
        <v>2724</v>
      </c>
      <c r="B155" t="s">
        <v>130</v>
      </c>
      <c r="C155" t="s">
        <v>130</v>
      </c>
      <c r="D155" t="s">
        <v>38</v>
      </c>
      <c r="E155" t="s">
        <v>38</v>
      </c>
      <c r="F155" t="s">
        <v>130</v>
      </c>
      <c r="G155" t="s">
        <v>130</v>
      </c>
      <c r="H155" t="s">
        <v>38</v>
      </c>
      <c r="I155" t="s">
        <v>38</v>
      </c>
      <c r="J155" t="s">
        <v>21302</v>
      </c>
      <c r="K155" t="s">
        <v>390</v>
      </c>
      <c r="L155" t="s">
        <v>21303</v>
      </c>
      <c r="M155" t="s">
        <v>21304</v>
      </c>
      <c r="N155" t="s">
        <v>38</v>
      </c>
      <c r="O155" t="s">
        <v>21305</v>
      </c>
      <c r="P155" t="s">
        <v>21306</v>
      </c>
      <c r="Q155" t="s">
        <v>21307</v>
      </c>
      <c r="R155" t="s">
        <v>21308</v>
      </c>
      <c r="S155" t="s">
        <v>21309</v>
      </c>
      <c r="T155" t="s">
        <v>51</v>
      </c>
      <c r="U155" t="s">
        <v>51</v>
      </c>
      <c r="V155" t="s">
        <v>51</v>
      </c>
      <c r="W155" t="s">
        <v>51</v>
      </c>
      <c r="X155" t="s">
        <v>21310</v>
      </c>
      <c r="Y155" t="s">
        <v>21311</v>
      </c>
      <c r="Z155" t="s">
        <v>21311</v>
      </c>
      <c r="AA155" t="s">
        <v>21312</v>
      </c>
      <c r="AB155" t="s">
        <v>21313</v>
      </c>
      <c r="AC155" t="s">
        <v>21314</v>
      </c>
      <c r="AD155" t="s">
        <v>21315</v>
      </c>
    </row>
    <row r="156" spans="1:30" x14ac:dyDescent="0.25">
      <c r="A156" s="2" t="s">
        <v>2741</v>
      </c>
      <c r="B156" t="s">
        <v>130</v>
      </c>
      <c r="C156" t="s">
        <v>130</v>
      </c>
      <c r="D156" t="s">
        <v>38</v>
      </c>
      <c r="E156" t="s">
        <v>38</v>
      </c>
      <c r="F156" t="s">
        <v>130</v>
      </c>
      <c r="G156" t="s">
        <v>130</v>
      </c>
      <c r="H156" t="s">
        <v>38</v>
      </c>
      <c r="I156" t="s">
        <v>21316</v>
      </c>
      <c r="J156" t="s">
        <v>21317</v>
      </c>
      <c r="K156" t="s">
        <v>130</v>
      </c>
      <c r="L156" t="s">
        <v>21318</v>
      </c>
      <c r="M156" t="s">
        <v>21319</v>
      </c>
      <c r="N156" t="s">
        <v>38</v>
      </c>
      <c r="O156" t="s">
        <v>21320</v>
      </c>
      <c r="P156" t="s">
        <v>21321</v>
      </c>
      <c r="Q156" t="s">
        <v>21322</v>
      </c>
      <c r="R156" t="s">
        <v>21316</v>
      </c>
      <c r="S156" t="s">
        <v>21323</v>
      </c>
      <c r="T156" t="s">
        <v>51</v>
      </c>
      <c r="U156" t="s">
        <v>51</v>
      </c>
      <c r="V156" t="s">
        <v>51</v>
      </c>
      <c r="W156" t="s">
        <v>51</v>
      </c>
      <c r="X156" t="s">
        <v>21324</v>
      </c>
      <c r="Y156" t="s">
        <v>21325</v>
      </c>
      <c r="Z156" t="s">
        <v>21325</v>
      </c>
      <c r="AA156" t="s">
        <v>21326</v>
      </c>
      <c r="AB156" t="s">
        <v>21327</v>
      </c>
      <c r="AC156" t="s">
        <v>21328</v>
      </c>
      <c r="AD156" t="s">
        <v>21329</v>
      </c>
    </row>
    <row r="157" spans="1:30" x14ac:dyDescent="0.25">
      <c r="A157" s="2" t="s">
        <v>2757</v>
      </c>
      <c r="B157" t="s">
        <v>21330</v>
      </c>
      <c r="C157" t="s">
        <v>21331</v>
      </c>
      <c r="D157" t="s">
        <v>21332</v>
      </c>
      <c r="E157" t="s">
        <v>21333</v>
      </c>
      <c r="F157" t="s">
        <v>21334</v>
      </c>
      <c r="G157" t="s">
        <v>21335</v>
      </c>
      <c r="H157" t="s">
        <v>21336</v>
      </c>
      <c r="I157" t="s">
        <v>21337</v>
      </c>
      <c r="J157" t="s">
        <v>21338</v>
      </c>
      <c r="K157" t="s">
        <v>21339</v>
      </c>
      <c r="L157" t="s">
        <v>21340</v>
      </c>
      <c r="M157" t="s">
        <v>21341</v>
      </c>
      <c r="N157" t="s">
        <v>21342</v>
      </c>
      <c r="O157" t="s">
        <v>21343</v>
      </c>
      <c r="P157" t="s">
        <v>51</v>
      </c>
      <c r="Q157" t="s">
        <v>21344</v>
      </c>
      <c r="R157" t="s">
        <v>21345</v>
      </c>
      <c r="S157" t="s">
        <v>21346</v>
      </c>
      <c r="T157" t="s">
        <v>21347</v>
      </c>
      <c r="U157" t="s">
        <v>21348</v>
      </c>
      <c r="V157" t="s">
        <v>21349</v>
      </c>
      <c r="W157" t="s">
        <v>51</v>
      </c>
      <c r="X157" t="s">
        <v>21350</v>
      </c>
      <c r="Y157" t="s">
        <v>21351</v>
      </c>
      <c r="Z157" t="s">
        <v>21351</v>
      </c>
      <c r="AA157" t="s">
        <v>51</v>
      </c>
      <c r="AB157" t="s">
        <v>51</v>
      </c>
      <c r="AC157" t="s">
        <v>51</v>
      </c>
      <c r="AD157" t="s">
        <v>51</v>
      </c>
    </row>
    <row r="158" spans="1:30" x14ac:dyDescent="0.25">
      <c r="A158" s="2" t="s">
        <v>2780</v>
      </c>
      <c r="B158" t="s">
        <v>21352</v>
      </c>
      <c r="C158" t="s">
        <v>21352</v>
      </c>
      <c r="D158" t="s">
        <v>38</v>
      </c>
      <c r="E158" t="s">
        <v>21353</v>
      </c>
      <c r="F158" t="s">
        <v>21354</v>
      </c>
      <c r="G158" t="s">
        <v>2784</v>
      </c>
      <c r="H158" t="s">
        <v>38</v>
      </c>
      <c r="I158" t="s">
        <v>21355</v>
      </c>
      <c r="J158" t="s">
        <v>21356</v>
      </c>
      <c r="K158" t="s">
        <v>21357</v>
      </c>
      <c r="L158" t="s">
        <v>21358</v>
      </c>
      <c r="M158" t="s">
        <v>21359</v>
      </c>
      <c r="N158" t="s">
        <v>21360</v>
      </c>
      <c r="O158" t="s">
        <v>2791</v>
      </c>
      <c r="P158" t="s">
        <v>51</v>
      </c>
      <c r="Q158" t="s">
        <v>2792</v>
      </c>
      <c r="R158" t="s">
        <v>21361</v>
      </c>
      <c r="S158" t="s">
        <v>21362</v>
      </c>
      <c r="T158" t="s">
        <v>51</v>
      </c>
      <c r="U158" t="s">
        <v>51</v>
      </c>
      <c r="V158" t="s">
        <v>51</v>
      </c>
      <c r="W158" t="s">
        <v>51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</row>
    <row r="159" spans="1:30" x14ac:dyDescent="0.25">
      <c r="A159" s="2" t="s">
        <v>2795</v>
      </c>
      <c r="B159" t="s">
        <v>130</v>
      </c>
      <c r="C159" t="s">
        <v>130</v>
      </c>
      <c r="D159" t="s">
        <v>38</v>
      </c>
      <c r="E159" t="s">
        <v>38</v>
      </c>
      <c r="F159" t="s">
        <v>130</v>
      </c>
      <c r="G159" t="s">
        <v>130</v>
      </c>
      <c r="H159" t="s">
        <v>38</v>
      </c>
      <c r="I159" t="s">
        <v>38</v>
      </c>
      <c r="J159" t="s">
        <v>130</v>
      </c>
      <c r="K159" t="s">
        <v>130</v>
      </c>
      <c r="L159" t="s">
        <v>21363</v>
      </c>
      <c r="M159" t="s">
        <v>38</v>
      </c>
      <c r="N159" t="s">
        <v>38</v>
      </c>
      <c r="O159" t="s">
        <v>2798</v>
      </c>
      <c r="P159" t="s">
        <v>21364</v>
      </c>
      <c r="Q159" t="s">
        <v>21365</v>
      </c>
      <c r="R159" t="s">
        <v>38</v>
      </c>
      <c r="S159" t="s">
        <v>21366</v>
      </c>
      <c r="T159" t="s">
        <v>51</v>
      </c>
      <c r="U159" t="s">
        <v>51</v>
      </c>
      <c r="V159" t="s">
        <v>51</v>
      </c>
      <c r="W159" t="s">
        <v>51</v>
      </c>
      <c r="X159" t="s">
        <v>21367</v>
      </c>
      <c r="Y159" t="s">
        <v>21368</v>
      </c>
      <c r="Z159" t="s">
        <v>21368</v>
      </c>
      <c r="AA159" t="s">
        <v>21369</v>
      </c>
      <c r="AB159" t="s">
        <v>21370</v>
      </c>
      <c r="AC159" t="s">
        <v>21371</v>
      </c>
      <c r="AD159" t="s">
        <v>21372</v>
      </c>
    </row>
    <row r="160" spans="1:30" x14ac:dyDescent="0.25">
      <c r="A160" s="2" t="s">
        <v>2806</v>
      </c>
      <c r="B160" t="s">
        <v>21373</v>
      </c>
      <c r="C160" t="s">
        <v>21374</v>
      </c>
      <c r="D160" t="s">
        <v>21375</v>
      </c>
      <c r="E160" t="s">
        <v>21376</v>
      </c>
      <c r="F160" t="s">
        <v>21377</v>
      </c>
      <c r="G160" t="s">
        <v>21378</v>
      </c>
      <c r="H160" t="s">
        <v>21379</v>
      </c>
      <c r="I160" t="s">
        <v>21380</v>
      </c>
      <c r="J160" t="s">
        <v>21381</v>
      </c>
      <c r="K160" t="s">
        <v>21381</v>
      </c>
      <c r="L160" t="s">
        <v>21382</v>
      </c>
      <c r="M160" t="s">
        <v>38</v>
      </c>
      <c r="N160" t="s">
        <v>21383</v>
      </c>
      <c r="O160" t="s">
        <v>21384</v>
      </c>
      <c r="P160" t="s">
        <v>21385</v>
      </c>
      <c r="Q160" t="s">
        <v>21385</v>
      </c>
      <c r="R160" t="s">
        <v>21386</v>
      </c>
      <c r="S160" t="s">
        <v>21387</v>
      </c>
      <c r="T160" t="s">
        <v>51</v>
      </c>
      <c r="U160" t="s">
        <v>51</v>
      </c>
      <c r="V160" t="s">
        <v>51</v>
      </c>
      <c r="W160" t="s">
        <v>51</v>
      </c>
      <c r="X160" t="s">
        <v>21388</v>
      </c>
      <c r="Y160" t="s">
        <v>21389</v>
      </c>
      <c r="Z160" t="s">
        <v>21377</v>
      </c>
      <c r="AA160" t="s">
        <v>51</v>
      </c>
      <c r="AB160" t="s">
        <v>51</v>
      </c>
      <c r="AC160" t="s">
        <v>51</v>
      </c>
      <c r="AD160" t="s">
        <v>51</v>
      </c>
    </row>
    <row r="161" spans="1:30" x14ac:dyDescent="0.25">
      <c r="A161" s="2" t="s">
        <v>2820</v>
      </c>
      <c r="B161" t="s">
        <v>21390</v>
      </c>
      <c r="C161" t="s">
        <v>21391</v>
      </c>
      <c r="D161" t="s">
        <v>21392</v>
      </c>
      <c r="E161" t="s">
        <v>21393</v>
      </c>
      <c r="F161" t="s">
        <v>21394</v>
      </c>
      <c r="G161" t="s">
        <v>21395</v>
      </c>
      <c r="H161" t="s">
        <v>21396</v>
      </c>
      <c r="I161" t="s">
        <v>21397</v>
      </c>
      <c r="J161" t="s">
        <v>21398</v>
      </c>
      <c r="K161" t="s">
        <v>21399</v>
      </c>
      <c r="L161" t="s">
        <v>21400</v>
      </c>
      <c r="M161" t="s">
        <v>21401</v>
      </c>
      <c r="N161" t="s">
        <v>21402</v>
      </c>
      <c r="O161" t="s">
        <v>21403</v>
      </c>
      <c r="P161" t="s">
        <v>51</v>
      </c>
      <c r="Q161" t="s">
        <v>21404</v>
      </c>
      <c r="R161" t="s">
        <v>21405</v>
      </c>
      <c r="S161" t="s">
        <v>21406</v>
      </c>
      <c r="T161" t="s">
        <v>21407</v>
      </c>
      <c r="U161" t="s">
        <v>21408</v>
      </c>
      <c r="V161" t="s">
        <v>21409</v>
      </c>
      <c r="W161" t="s">
        <v>51</v>
      </c>
      <c r="X161" t="s">
        <v>21410</v>
      </c>
      <c r="Y161" t="s">
        <v>21411</v>
      </c>
      <c r="Z161" t="s">
        <v>21411</v>
      </c>
      <c r="AA161" t="s">
        <v>51</v>
      </c>
      <c r="AB161" t="s">
        <v>51</v>
      </c>
      <c r="AC161" t="s">
        <v>51</v>
      </c>
      <c r="AD161" t="s">
        <v>51</v>
      </c>
    </row>
    <row r="162" spans="1:30" x14ac:dyDescent="0.25">
      <c r="A162" s="2" t="s">
        <v>2843</v>
      </c>
      <c r="B162" t="s">
        <v>21412</v>
      </c>
      <c r="C162" t="s">
        <v>21413</v>
      </c>
      <c r="D162" t="s">
        <v>21414</v>
      </c>
      <c r="E162" t="s">
        <v>21415</v>
      </c>
      <c r="F162" t="s">
        <v>21416</v>
      </c>
      <c r="G162" t="s">
        <v>21417</v>
      </c>
      <c r="H162" t="s">
        <v>21418</v>
      </c>
      <c r="I162" t="s">
        <v>21419</v>
      </c>
      <c r="J162" t="s">
        <v>21420</v>
      </c>
      <c r="K162" t="s">
        <v>21421</v>
      </c>
      <c r="L162" t="s">
        <v>21422</v>
      </c>
      <c r="M162" t="s">
        <v>21423</v>
      </c>
      <c r="N162" t="s">
        <v>21424</v>
      </c>
      <c r="O162" t="s">
        <v>21425</v>
      </c>
      <c r="P162" t="s">
        <v>51</v>
      </c>
      <c r="Q162" t="s">
        <v>21426</v>
      </c>
      <c r="R162" t="s">
        <v>21427</v>
      </c>
      <c r="S162" t="s">
        <v>21428</v>
      </c>
      <c r="T162" t="s">
        <v>51</v>
      </c>
      <c r="U162" t="s">
        <v>51</v>
      </c>
      <c r="V162" t="s">
        <v>51</v>
      </c>
      <c r="W162" t="s">
        <v>51</v>
      </c>
      <c r="X162" t="s">
        <v>51</v>
      </c>
      <c r="Y162" t="s">
        <v>51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</row>
    <row r="163" spans="1:30" x14ac:dyDescent="0.25">
      <c r="A163" s="2" t="s">
        <v>2861</v>
      </c>
      <c r="B163" t="s">
        <v>21429</v>
      </c>
      <c r="C163" t="s">
        <v>21430</v>
      </c>
      <c r="D163" t="s">
        <v>21431</v>
      </c>
      <c r="E163" t="s">
        <v>21432</v>
      </c>
      <c r="F163" t="s">
        <v>21433</v>
      </c>
      <c r="G163" t="s">
        <v>21434</v>
      </c>
      <c r="H163" t="s">
        <v>21435</v>
      </c>
      <c r="I163" t="s">
        <v>21436</v>
      </c>
      <c r="J163" t="s">
        <v>21437</v>
      </c>
      <c r="K163" t="s">
        <v>21438</v>
      </c>
      <c r="L163" t="s">
        <v>21439</v>
      </c>
      <c r="M163" t="s">
        <v>21440</v>
      </c>
      <c r="N163" t="s">
        <v>21441</v>
      </c>
      <c r="O163" t="s">
        <v>21442</v>
      </c>
      <c r="P163" t="s">
        <v>21443</v>
      </c>
      <c r="Q163" t="s">
        <v>21444</v>
      </c>
      <c r="R163" t="s">
        <v>21445</v>
      </c>
      <c r="S163" t="s">
        <v>21446</v>
      </c>
      <c r="T163" t="s">
        <v>51</v>
      </c>
      <c r="U163" t="s">
        <v>51</v>
      </c>
      <c r="V163" t="s">
        <v>51</v>
      </c>
      <c r="W163" t="s">
        <v>4137</v>
      </c>
      <c r="X163" t="s">
        <v>21447</v>
      </c>
      <c r="Y163" t="s">
        <v>21448</v>
      </c>
      <c r="Z163" t="s">
        <v>21448</v>
      </c>
      <c r="AA163" t="s">
        <v>21449</v>
      </c>
      <c r="AB163" t="s">
        <v>21450</v>
      </c>
      <c r="AC163" t="s">
        <v>21451</v>
      </c>
      <c r="AD163" t="s">
        <v>21452</v>
      </c>
    </row>
    <row r="164" spans="1:30" x14ac:dyDescent="0.25">
      <c r="A164" s="2" t="s">
        <v>2886</v>
      </c>
      <c r="B164" t="s">
        <v>21453</v>
      </c>
      <c r="C164" t="s">
        <v>21454</v>
      </c>
      <c r="D164" t="s">
        <v>21455</v>
      </c>
      <c r="E164" t="s">
        <v>21456</v>
      </c>
      <c r="F164" t="s">
        <v>21457</v>
      </c>
      <c r="G164" t="s">
        <v>21458</v>
      </c>
      <c r="H164" t="s">
        <v>21459</v>
      </c>
      <c r="I164" t="s">
        <v>21460</v>
      </c>
      <c r="J164" t="s">
        <v>21461</v>
      </c>
      <c r="K164" t="s">
        <v>21462</v>
      </c>
      <c r="L164" t="s">
        <v>21463</v>
      </c>
      <c r="M164" t="s">
        <v>21464</v>
      </c>
      <c r="N164" t="s">
        <v>21465</v>
      </c>
      <c r="O164" t="s">
        <v>21466</v>
      </c>
      <c r="P164" t="s">
        <v>21467</v>
      </c>
      <c r="Q164" t="s">
        <v>21468</v>
      </c>
      <c r="R164" t="s">
        <v>21469</v>
      </c>
      <c r="S164" t="s">
        <v>21470</v>
      </c>
      <c r="T164" t="s">
        <v>21471</v>
      </c>
      <c r="U164" t="s">
        <v>21472</v>
      </c>
      <c r="V164" t="s">
        <v>21473</v>
      </c>
      <c r="W164" t="s">
        <v>51</v>
      </c>
      <c r="X164" t="s">
        <v>21474</v>
      </c>
      <c r="Y164" t="s">
        <v>21475</v>
      </c>
      <c r="Z164" t="s">
        <v>21475</v>
      </c>
      <c r="AA164" t="s">
        <v>21476</v>
      </c>
      <c r="AB164" t="s">
        <v>21477</v>
      </c>
      <c r="AC164" t="s">
        <v>38</v>
      </c>
      <c r="AD164" t="s">
        <v>21478</v>
      </c>
    </row>
    <row r="165" spans="1:30" x14ac:dyDescent="0.25">
      <c r="A165" s="2" t="s">
        <v>2913</v>
      </c>
      <c r="B165" t="s">
        <v>21479</v>
      </c>
      <c r="C165" t="s">
        <v>21479</v>
      </c>
      <c r="D165" t="s">
        <v>38</v>
      </c>
      <c r="E165" t="s">
        <v>38</v>
      </c>
      <c r="F165" t="s">
        <v>21480</v>
      </c>
      <c r="G165" t="s">
        <v>21479</v>
      </c>
      <c r="H165" t="s">
        <v>38</v>
      </c>
      <c r="I165" t="s">
        <v>21481</v>
      </c>
      <c r="J165" t="s">
        <v>21482</v>
      </c>
      <c r="K165" t="s">
        <v>21482</v>
      </c>
      <c r="L165" t="s">
        <v>38</v>
      </c>
      <c r="M165" t="s">
        <v>38</v>
      </c>
      <c r="N165" t="s">
        <v>38</v>
      </c>
      <c r="O165" t="s">
        <v>21483</v>
      </c>
      <c r="P165" t="s">
        <v>51</v>
      </c>
      <c r="Q165" t="s">
        <v>21484</v>
      </c>
      <c r="R165" t="s">
        <v>21485</v>
      </c>
      <c r="S165" t="s">
        <v>21486</v>
      </c>
      <c r="T165" t="s">
        <v>51</v>
      </c>
      <c r="U165" t="s">
        <v>51</v>
      </c>
      <c r="V165" t="s">
        <v>51</v>
      </c>
      <c r="W165" t="s">
        <v>51</v>
      </c>
      <c r="X165" t="s">
        <v>51</v>
      </c>
      <c r="Y165" t="s">
        <v>51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</row>
    <row r="166" spans="1:30" x14ac:dyDescent="0.25">
      <c r="A166" s="2" t="s">
        <v>2919</v>
      </c>
      <c r="B166" t="s">
        <v>21487</v>
      </c>
      <c r="C166" t="s">
        <v>21488</v>
      </c>
      <c r="D166" t="s">
        <v>21489</v>
      </c>
      <c r="E166" t="s">
        <v>21490</v>
      </c>
      <c r="F166" t="s">
        <v>21491</v>
      </c>
      <c r="G166" t="s">
        <v>21492</v>
      </c>
      <c r="H166" t="s">
        <v>21493</v>
      </c>
      <c r="I166" t="s">
        <v>21494</v>
      </c>
      <c r="J166" t="s">
        <v>21495</v>
      </c>
      <c r="K166" t="s">
        <v>21496</v>
      </c>
      <c r="L166" t="s">
        <v>21497</v>
      </c>
      <c r="M166" t="s">
        <v>21498</v>
      </c>
      <c r="N166" t="s">
        <v>21499</v>
      </c>
      <c r="O166" t="s">
        <v>21500</v>
      </c>
      <c r="P166" t="s">
        <v>21501</v>
      </c>
      <c r="Q166" t="s">
        <v>21502</v>
      </c>
      <c r="R166" t="s">
        <v>21503</v>
      </c>
      <c r="S166" t="s">
        <v>21504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51</v>
      </c>
      <c r="Z166" t="s">
        <v>51</v>
      </c>
      <c r="AA166" t="s">
        <v>51</v>
      </c>
      <c r="AB166" t="s">
        <v>51</v>
      </c>
      <c r="AC166" t="s">
        <v>51</v>
      </c>
      <c r="AD166" t="s">
        <v>51</v>
      </c>
    </row>
    <row r="167" spans="1:30" x14ac:dyDescent="0.25">
      <c r="A167" s="2" t="s">
        <v>2938</v>
      </c>
      <c r="B167" t="s">
        <v>21505</v>
      </c>
      <c r="C167" t="s">
        <v>21505</v>
      </c>
      <c r="D167" t="s">
        <v>38</v>
      </c>
      <c r="E167" t="s">
        <v>21506</v>
      </c>
      <c r="F167" t="s">
        <v>21507</v>
      </c>
      <c r="G167" t="s">
        <v>21508</v>
      </c>
      <c r="H167" t="s">
        <v>38</v>
      </c>
      <c r="I167" t="s">
        <v>21509</v>
      </c>
      <c r="J167" t="s">
        <v>21510</v>
      </c>
      <c r="K167" t="s">
        <v>21511</v>
      </c>
      <c r="L167" t="s">
        <v>21512</v>
      </c>
      <c r="M167" t="s">
        <v>21513</v>
      </c>
      <c r="N167" t="s">
        <v>38</v>
      </c>
      <c r="O167" t="s">
        <v>21514</v>
      </c>
      <c r="P167" t="s">
        <v>21515</v>
      </c>
      <c r="Q167" t="s">
        <v>21516</v>
      </c>
      <c r="R167" t="s">
        <v>21517</v>
      </c>
      <c r="S167" t="s">
        <v>21518</v>
      </c>
      <c r="T167" t="s">
        <v>51</v>
      </c>
      <c r="U167" t="s">
        <v>51</v>
      </c>
      <c r="V167" t="s">
        <v>51</v>
      </c>
      <c r="W167" t="s">
        <v>51</v>
      </c>
      <c r="X167" t="s">
        <v>21519</v>
      </c>
      <c r="Y167" t="s">
        <v>21520</v>
      </c>
      <c r="Z167" t="s">
        <v>21507</v>
      </c>
      <c r="AA167" t="s">
        <v>21521</v>
      </c>
      <c r="AB167" t="s">
        <v>21522</v>
      </c>
      <c r="AC167" t="s">
        <v>21523</v>
      </c>
      <c r="AD167" t="s">
        <v>21524</v>
      </c>
    </row>
    <row r="168" spans="1:30" x14ac:dyDescent="0.25">
      <c r="A168" s="2" t="s">
        <v>2958</v>
      </c>
      <c r="B168" t="s">
        <v>21525</v>
      </c>
      <c r="C168" t="s">
        <v>21525</v>
      </c>
      <c r="D168" t="s">
        <v>38</v>
      </c>
      <c r="E168" t="s">
        <v>21526</v>
      </c>
      <c r="F168" t="s">
        <v>21527</v>
      </c>
      <c r="G168" t="s">
        <v>21528</v>
      </c>
      <c r="H168" t="s">
        <v>38</v>
      </c>
      <c r="I168" t="s">
        <v>21526</v>
      </c>
      <c r="J168" t="s">
        <v>21529</v>
      </c>
      <c r="K168" t="s">
        <v>21529</v>
      </c>
      <c r="L168" t="s">
        <v>21530</v>
      </c>
      <c r="M168" t="s">
        <v>38</v>
      </c>
      <c r="N168" t="s">
        <v>38</v>
      </c>
      <c r="O168" t="s">
        <v>51</v>
      </c>
      <c r="P168" t="s">
        <v>21531</v>
      </c>
      <c r="Q168" t="s">
        <v>21532</v>
      </c>
      <c r="R168" t="s">
        <v>21530</v>
      </c>
      <c r="S168" t="s">
        <v>51</v>
      </c>
      <c r="T168" t="s">
        <v>51</v>
      </c>
      <c r="U168" t="s">
        <v>51</v>
      </c>
      <c r="V168" t="s">
        <v>51</v>
      </c>
      <c r="W168" t="s">
        <v>51</v>
      </c>
      <c r="X168" t="s">
        <v>21534</v>
      </c>
      <c r="Y168" t="s">
        <v>21525</v>
      </c>
      <c r="Z168" t="s">
        <v>21533</v>
      </c>
      <c r="AA168" t="s">
        <v>21535</v>
      </c>
      <c r="AB168" t="s">
        <v>21536</v>
      </c>
      <c r="AC168" t="s">
        <v>21537</v>
      </c>
      <c r="AD168" t="s">
        <v>21538</v>
      </c>
    </row>
    <row r="169" spans="1:30" x14ac:dyDescent="0.25">
      <c r="A169" s="2" t="s">
        <v>2972</v>
      </c>
      <c r="B169" t="s">
        <v>21539</v>
      </c>
      <c r="C169" t="s">
        <v>21540</v>
      </c>
      <c r="D169" t="s">
        <v>21541</v>
      </c>
      <c r="E169" t="s">
        <v>21542</v>
      </c>
      <c r="F169" t="s">
        <v>21543</v>
      </c>
      <c r="G169" t="s">
        <v>21544</v>
      </c>
      <c r="H169" t="s">
        <v>51</v>
      </c>
      <c r="I169" t="s">
        <v>21545</v>
      </c>
      <c r="J169" t="s">
        <v>21546</v>
      </c>
      <c r="K169" t="s">
        <v>21547</v>
      </c>
      <c r="L169" t="s">
        <v>21548</v>
      </c>
      <c r="M169" t="s">
        <v>21549</v>
      </c>
      <c r="N169" t="s">
        <v>38</v>
      </c>
      <c r="O169" t="s">
        <v>21550</v>
      </c>
      <c r="P169" t="s">
        <v>51</v>
      </c>
      <c r="Q169" t="s">
        <v>21551</v>
      </c>
      <c r="R169" t="s">
        <v>21552</v>
      </c>
      <c r="S169" t="s">
        <v>21553</v>
      </c>
      <c r="T169" t="s">
        <v>51</v>
      </c>
      <c r="U169" t="s">
        <v>51</v>
      </c>
      <c r="V169" t="s">
        <v>51</v>
      </c>
      <c r="W169" t="s">
        <v>51</v>
      </c>
      <c r="X169" t="s">
        <v>21554</v>
      </c>
      <c r="Y169" t="s">
        <v>21555</v>
      </c>
      <c r="Z169" t="s">
        <v>21556</v>
      </c>
      <c r="AA169" t="s">
        <v>51</v>
      </c>
      <c r="AB169" t="s">
        <v>21557</v>
      </c>
      <c r="AC169" t="s">
        <v>51</v>
      </c>
      <c r="AD169" t="s">
        <v>51</v>
      </c>
    </row>
    <row r="170" spans="1:30" x14ac:dyDescent="0.25">
      <c r="A170" s="2" t="s">
        <v>2993</v>
      </c>
      <c r="B170" t="s">
        <v>21558</v>
      </c>
      <c r="C170" t="s">
        <v>21558</v>
      </c>
      <c r="D170" t="s">
        <v>38</v>
      </c>
      <c r="E170" t="s">
        <v>21559</v>
      </c>
      <c r="F170" t="s">
        <v>21560</v>
      </c>
      <c r="G170" t="s">
        <v>21561</v>
      </c>
      <c r="H170" t="s">
        <v>38</v>
      </c>
      <c r="I170" t="s">
        <v>21562</v>
      </c>
      <c r="J170" t="s">
        <v>21563</v>
      </c>
      <c r="K170" t="s">
        <v>21564</v>
      </c>
      <c r="L170" t="s">
        <v>21565</v>
      </c>
      <c r="M170" t="s">
        <v>21566</v>
      </c>
      <c r="N170" t="s">
        <v>38</v>
      </c>
      <c r="O170" t="s">
        <v>21567</v>
      </c>
      <c r="P170" t="s">
        <v>21568</v>
      </c>
      <c r="Q170" t="s">
        <v>21569</v>
      </c>
      <c r="R170" t="s">
        <v>21570</v>
      </c>
      <c r="S170" t="s">
        <v>21571</v>
      </c>
      <c r="T170" t="s">
        <v>51</v>
      </c>
      <c r="U170" t="s">
        <v>51</v>
      </c>
      <c r="V170" t="s">
        <v>51</v>
      </c>
      <c r="W170" t="s">
        <v>51</v>
      </c>
      <c r="X170" t="s">
        <v>21573</v>
      </c>
      <c r="Y170" t="s">
        <v>21574</v>
      </c>
      <c r="Z170" t="s">
        <v>21572</v>
      </c>
      <c r="AA170" t="s">
        <v>21575</v>
      </c>
      <c r="AB170" t="s">
        <v>21576</v>
      </c>
      <c r="AC170" t="s">
        <v>21577</v>
      </c>
      <c r="AD170" t="s">
        <v>21578</v>
      </c>
    </row>
    <row r="171" spans="1:30" x14ac:dyDescent="0.25">
      <c r="A171" s="2" t="s">
        <v>3012</v>
      </c>
      <c r="B171" t="s">
        <v>21579</v>
      </c>
      <c r="C171" t="s">
        <v>21580</v>
      </c>
      <c r="D171" t="s">
        <v>21581</v>
      </c>
      <c r="E171" t="s">
        <v>21582</v>
      </c>
      <c r="F171" t="s">
        <v>21583</v>
      </c>
      <c r="G171" t="s">
        <v>21584</v>
      </c>
      <c r="H171" t="s">
        <v>21585</v>
      </c>
      <c r="I171" t="s">
        <v>21586</v>
      </c>
      <c r="J171" t="s">
        <v>21587</v>
      </c>
      <c r="K171" t="s">
        <v>21588</v>
      </c>
      <c r="L171" t="s">
        <v>21589</v>
      </c>
      <c r="M171" t="s">
        <v>21590</v>
      </c>
      <c r="N171" t="s">
        <v>21591</v>
      </c>
      <c r="O171" t="s">
        <v>21592</v>
      </c>
      <c r="P171" t="s">
        <v>21593</v>
      </c>
      <c r="Q171" t="s">
        <v>21594</v>
      </c>
      <c r="R171" t="s">
        <v>21595</v>
      </c>
      <c r="S171" t="s">
        <v>21596</v>
      </c>
      <c r="T171" t="s">
        <v>51</v>
      </c>
      <c r="U171" t="s">
        <v>51</v>
      </c>
      <c r="V171" t="s">
        <v>51</v>
      </c>
      <c r="W171" t="s">
        <v>1381</v>
      </c>
      <c r="X171" t="s">
        <v>21597</v>
      </c>
      <c r="Y171" t="s">
        <v>21598</v>
      </c>
      <c r="Z171" t="s">
        <v>21598</v>
      </c>
      <c r="AA171" t="s">
        <v>21599</v>
      </c>
      <c r="AB171" t="s">
        <v>21600</v>
      </c>
      <c r="AC171" t="s">
        <v>38</v>
      </c>
      <c r="AD171" t="s">
        <v>21601</v>
      </c>
    </row>
    <row r="172" spans="1:30" x14ac:dyDescent="0.25">
      <c r="A172" s="2" t="s">
        <v>3038</v>
      </c>
      <c r="B172" t="s">
        <v>21602</v>
      </c>
      <c r="C172" t="s">
        <v>21603</v>
      </c>
      <c r="D172" t="s">
        <v>21604</v>
      </c>
      <c r="E172" t="s">
        <v>21605</v>
      </c>
      <c r="F172" t="s">
        <v>21606</v>
      </c>
      <c r="G172" t="s">
        <v>21607</v>
      </c>
      <c r="H172" t="s">
        <v>51</v>
      </c>
      <c r="I172" t="s">
        <v>21608</v>
      </c>
      <c r="J172" t="s">
        <v>21609</v>
      </c>
      <c r="K172" t="s">
        <v>21610</v>
      </c>
      <c r="L172" t="s">
        <v>21611</v>
      </c>
      <c r="M172" t="s">
        <v>21612</v>
      </c>
      <c r="N172" t="s">
        <v>21613</v>
      </c>
      <c r="O172" t="s">
        <v>21614</v>
      </c>
      <c r="P172" t="s">
        <v>21615</v>
      </c>
      <c r="Q172" t="s">
        <v>21616</v>
      </c>
      <c r="R172" t="s">
        <v>21617</v>
      </c>
      <c r="S172" t="s">
        <v>21618</v>
      </c>
      <c r="T172" t="s">
        <v>51</v>
      </c>
      <c r="U172" t="s">
        <v>51</v>
      </c>
      <c r="V172" t="s">
        <v>51</v>
      </c>
      <c r="W172" t="s">
        <v>51</v>
      </c>
      <c r="X172" t="s">
        <v>51</v>
      </c>
      <c r="Y172" t="s">
        <v>51</v>
      </c>
      <c r="Z172" t="s">
        <v>51</v>
      </c>
      <c r="AA172" t="s">
        <v>21619</v>
      </c>
      <c r="AB172" t="s">
        <v>21620</v>
      </c>
      <c r="AC172" t="s">
        <v>21621</v>
      </c>
      <c r="AD172" t="s">
        <v>21622</v>
      </c>
    </row>
    <row r="173" spans="1:30" x14ac:dyDescent="0.25">
      <c r="A173" s="2" t="s">
        <v>3060</v>
      </c>
      <c r="B173" t="s">
        <v>130</v>
      </c>
      <c r="C173" t="s">
        <v>130</v>
      </c>
      <c r="D173" t="s">
        <v>38</v>
      </c>
      <c r="E173" t="s">
        <v>38</v>
      </c>
      <c r="F173" t="s">
        <v>21623</v>
      </c>
      <c r="G173" t="s">
        <v>130</v>
      </c>
      <c r="H173" t="s">
        <v>38</v>
      </c>
      <c r="I173" t="s">
        <v>38</v>
      </c>
      <c r="J173" t="s">
        <v>21624</v>
      </c>
      <c r="K173" t="s">
        <v>21624</v>
      </c>
      <c r="L173" t="s">
        <v>38</v>
      </c>
      <c r="M173" t="s">
        <v>38</v>
      </c>
      <c r="N173" t="s">
        <v>51</v>
      </c>
      <c r="O173" t="s">
        <v>21625</v>
      </c>
      <c r="P173" t="s">
        <v>51</v>
      </c>
      <c r="Q173" t="s">
        <v>21626</v>
      </c>
      <c r="R173" t="s">
        <v>21627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</row>
    <row r="174" spans="1:30" x14ac:dyDescent="0.25">
      <c r="A174" s="2" t="s">
        <v>3066</v>
      </c>
      <c r="B174" t="s">
        <v>21628</v>
      </c>
      <c r="C174" t="s">
        <v>21628</v>
      </c>
      <c r="D174" t="s">
        <v>38</v>
      </c>
      <c r="E174" t="s">
        <v>21629</v>
      </c>
      <c r="F174" t="s">
        <v>21630</v>
      </c>
      <c r="G174" t="s">
        <v>21631</v>
      </c>
      <c r="H174" t="s">
        <v>38</v>
      </c>
      <c r="I174" t="s">
        <v>21632</v>
      </c>
      <c r="J174" t="s">
        <v>130</v>
      </c>
      <c r="K174" t="s">
        <v>130</v>
      </c>
      <c r="L174" t="s">
        <v>38</v>
      </c>
      <c r="M174" t="s">
        <v>38</v>
      </c>
      <c r="N174" t="s">
        <v>38</v>
      </c>
      <c r="O174" t="s">
        <v>21633</v>
      </c>
      <c r="P174" t="s">
        <v>21634</v>
      </c>
      <c r="Q174" t="s">
        <v>21634</v>
      </c>
      <c r="R174" t="s">
        <v>38</v>
      </c>
      <c r="S174" t="s">
        <v>21635</v>
      </c>
      <c r="T174" t="s">
        <v>51</v>
      </c>
      <c r="U174" t="s">
        <v>51</v>
      </c>
      <c r="V174" t="s">
        <v>51</v>
      </c>
      <c r="W174" t="s">
        <v>51</v>
      </c>
      <c r="X174" t="s">
        <v>21636</v>
      </c>
      <c r="Y174" t="s">
        <v>21637</v>
      </c>
      <c r="Z174" t="s">
        <v>21630</v>
      </c>
      <c r="AA174" t="s">
        <v>21638</v>
      </c>
      <c r="AB174" t="s">
        <v>21639</v>
      </c>
      <c r="AC174" t="s">
        <v>21639</v>
      </c>
      <c r="AD174" t="s">
        <v>21640</v>
      </c>
    </row>
    <row r="175" spans="1:30" x14ac:dyDescent="0.25">
      <c r="A175" s="2" t="s">
        <v>3078</v>
      </c>
      <c r="B175" t="s">
        <v>21641</v>
      </c>
      <c r="C175" t="s">
        <v>21642</v>
      </c>
      <c r="D175" t="s">
        <v>38</v>
      </c>
      <c r="E175" t="s">
        <v>21643</v>
      </c>
      <c r="F175" t="s">
        <v>21644</v>
      </c>
      <c r="G175" t="s">
        <v>21645</v>
      </c>
      <c r="H175" t="s">
        <v>38</v>
      </c>
      <c r="I175" t="s">
        <v>21646</v>
      </c>
      <c r="J175" t="s">
        <v>21647</v>
      </c>
      <c r="K175" t="s">
        <v>21647</v>
      </c>
      <c r="L175" t="s">
        <v>21648</v>
      </c>
      <c r="M175" t="s">
        <v>38</v>
      </c>
      <c r="N175" t="s">
        <v>38</v>
      </c>
      <c r="O175" t="s">
        <v>21649</v>
      </c>
      <c r="P175" t="s">
        <v>51</v>
      </c>
      <c r="Q175" t="s">
        <v>21650</v>
      </c>
      <c r="R175" t="s">
        <v>21651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21652</v>
      </c>
      <c r="Y175" t="s">
        <v>21653</v>
      </c>
      <c r="Z175" t="s">
        <v>21653</v>
      </c>
      <c r="AA175" t="s">
        <v>51</v>
      </c>
      <c r="AB175" t="s">
        <v>51</v>
      </c>
      <c r="AC175" t="s">
        <v>51</v>
      </c>
      <c r="AD175" t="s">
        <v>51</v>
      </c>
    </row>
    <row r="176" spans="1:30" x14ac:dyDescent="0.25">
      <c r="A176" s="2" t="s">
        <v>3089</v>
      </c>
      <c r="B176" t="s">
        <v>130</v>
      </c>
      <c r="C176" t="s">
        <v>130</v>
      </c>
      <c r="D176" t="s">
        <v>38</v>
      </c>
      <c r="E176" t="s">
        <v>21654</v>
      </c>
      <c r="F176" t="s">
        <v>21655</v>
      </c>
      <c r="G176" t="s">
        <v>21656</v>
      </c>
      <c r="H176" t="s">
        <v>38</v>
      </c>
      <c r="I176" t="s">
        <v>38</v>
      </c>
      <c r="J176" t="s">
        <v>21657</v>
      </c>
      <c r="K176" t="s">
        <v>21658</v>
      </c>
      <c r="L176" t="s">
        <v>21659</v>
      </c>
      <c r="M176" t="s">
        <v>21660</v>
      </c>
      <c r="N176" t="s">
        <v>38</v>
      </c>
      <c r="O176" t="s">
        <v>21661</v>
      </c>
      <c r="P176" t="s">
        <v>21662</v>
      </c>
      <c r="Q176" t="s">
        <v>21663</v>
      </c>
      <c r="R176" t="s">
        <v>21664</v>
      </c>
      <c r="S176" t="s">
        <v>21665</v>
      </c>
      <c r="T176" t="s">
        <v>51</v>
      </c>
      <c r="U176" t="s">
        <v>51</v>
      </c>
      <c r="V176" t="s">
        <v>51</v>
      </c>
      <c r="W176" t="s">
        <v>51</v>
      </c>
      <c r="X176" t="s">
        <v>21666</v>
      </c>
      <c r="Y176" t="s">
        <v>21667</v>
      </c>
      <c r="Z176" t="s">
        <v>21655</v>
      </c>
      <c r="AA176" t="s">
        <v>21668</v>
      </c>
      <c r="AB176" t="s">
        <v>21669</v>
      </c>
      <c r="AC176" t="s">
        <v>21670</v>
      </c>
      <c r="AD176" t="s">
        <v>21671</v>
      </c>
    </row>
    <row r="177" spans="1:30" x14ac:dyDescent="0.25">
      <c r="A177" s="2" t="s">
        <v>3108</v>
      </c>
      <c r="B177" t="s">
        <v>21672</v>
      </c>
      <c r="C177" t="s">
        <v>21673</v>
      </c>
      <c r="D177" t="s">
        <v>21674</v>
      </c>
      <c r="E177" t="s">
        <v>21675</v>
      </c>
      <c r="F177" t="s">
        <v>21676</v>
      </c>
      <c r="G177" t="s">
        <v>21677</v>
      </c>
      <c r="H177" t="s">
        <v>51</v>
      </c>
      <c r="I177" t="s">
        <v>21678</v>
      </c>
      <c r="J177" t="s">
        <v>21679</v>
      </c>
      <c r="K177" t="s">
        <v>21679</v>
      </c>
      <c r="L177" t="s">
        <v>21680</v>
      </c>
      <c r="M177" t="s">
        <v>38</v>
      </c>
      <c r="N177" t="s">
        <v>38</v>
      </c>
      <c r="O177" t="s">
        <v>21681</v>
      </c>
      <c r="P177" t="s">
        <v>21682</v>
      </c>
      <c r="Q177" t="s">
        <v>21683</v>
      </c>
      <c r="R177" t="s">
        <v>21684</v>
      </c>
      <c r="S177" t="s">
        <v>21685</v>
      </c>
      <c r="T177" t="s">
        <v>51</v>
      </c>
      <c r="U177" t="s">
        <v>51</v>
      </c>
      <c r="V177" t="s">
        <v>51</v>
      </c>
      <c r="W177" t="s">
        <v>51</v>
      </c>
      <c r="X177" t="s">
        <v>21686</v>
      </c>
      <c r="Y177" t="s">
        <v>21687</v>
      </c>
      <c r="Z177" t="s">
        <v>21676</v>
      </c>
      <c r="AA177" t="s">
        <v>21688</v>
      </c>
      <c r="AB177" t="s">
        <v>21689</v>
      </c>
      <c r="AC177" t="s">
        <v>21690</v>
      </c>
      <c r="AD177" t="s">
        <v>21691</v>
      </c>
    </row>
    <row r="178" spans="1:30" x14ac:dyDescent="0.25">
      <c r="A178" s="2" t="s">
        <v>3129</v>
      </c>
      <c r="B178" t="s">
        <v>21692</v>
      </c>
      <c r="C178" t="s">
        <v>21693</v>
      </c>
      <c r="D178" t="s">
        <v>21694</v>
      </c>
      <c r="E178" t="s">
        <v>21695</v>
      </c>
      <c r="F178" t="s">
        <v>21696</v>
      </c>
      <c r="G178" t="s">
        <v>21697</v>
      </c>
      <c r="H178" t="s">
        <v>21698</v>
      </c>
      <c r="I178" t="s">
        <v>21699</v>
      </c>
      <c r="J178" t="s">
        <v>21700</v>
      </c>
      <c r="K178" t="s">
        <v>21701</v>
      </c>
      <c r="L178" t="s">
        <v>21702</v>
      </c>
      <c r="M178" t="s">
        <v>21703</v>
      </c>
      <c r="N178" t="s">
        <v>21704</v>
      </c>
      <c r="O178" t="s">
        <v>21705</v>
      </c>
      <c r="P178" t="s">
        <v>51</v>
      </c>
      <c r="Q178" t="s">
        <v>21706</v>
      </c>
      <c r="R178" t="s">
        <v>21707</v>
      </c>
      <c r="S178" t="s">
        <v>21708</v>
      </c>
      <c r="T178" t="s">
        <v>21709</v>
      </c>
      <c r="U178" t="s">
        <v>21710</v>
      </c>
      <c r="V178" t="s">
        <v>21711</v>
      </c>
      <c r="W178" t="s">
        <v>51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51</v>
      </c>
      <c r="AD178" t="s">
        <v>51</v>
      </c>
    </row>
    <row r="179" spans="1:30" x14ac:dyDescent="0.25">
      <c r="A179" s="2" t="s">
        <v>3150</v>
      </c>
      <c r="B179" t="s">
        <v>21712</v>
      </c>
      <c r="C179" t="s">
        <v>21712</v>
      </c>
      <c r="D179" t="s">
        <v>38</v>
      </c>
      <c r="E179" t="s">
        <v>21713</v>
      </c>
      <c r="F179" t="s">
        <v>21714</v>
      </c>
      <c r="G179" t="s">
        <v>21715</v>
      </c>
      <c r="H179" t="s">
        <v>38</v>
      </c>
      <c r="I179" t="s">
        <v>21716</v>
      </c>
      <c r="J179" t="s">
        <v>21717</v>
      </c>
      <c r="K179" t="s">
        <v>21718</v>
      </c>
      <c r="L179" t="s">
        <v>21719</v>
      </c>
      <c r="M179" t="s">
        <v>38</v>
      </c>
      <c r="N179" t="s">
        <v>38</v>
      </c>
      <c r="O179" t="s">
        <v>21720</v>
      </c>
      <c r="P179" t="s">
        <v>21721</v>
      </c>
      <c r="Q179" t="s">
        <v>21721</v>
      </c>
      <c r="R179" t="s">
        <v>21722</v>
      </c>
      <c r="S179" t="s">
        <v>21723</v>
      </c>
      <c r="T179" t="s">
        <v>51</v>
      </c>
      <c r="U179" t="s">
        <v>51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21724</v>
      </c>
      <c r="AB179" t="s">
        <v>21725</v>
      </c>
      <c r="AC179" t="s">
        <v>21725</v>
      </c>
      <c r="AD179" t="s">
        <v>21726</v>
      </c>
    </row>
    <row r="180" spans="1:30" x14ac:dyDescent="0.25">
      <c r="A180" s="2" t="s">
        <v>3164</v>
      </c>
      <c r="B180" t="s">
        <v>21727</v>
      </c>
      <c r="C180" t="s">
        <v>21728</v>
      </c>
      <c r="D180" t="s">
        <v>21729</v>
      </c>
      <c r="E180" t="s">
        <v>21730</v>
      </c>
      <c r="F180" t="s">
        <v>21731</v>
      </c>
      <c r="G180" t="s">
        <v>21732</v>
      </c>
      <c r="H180" t="s">
        <v>21733</v>
      </c>
      <c r="I180" t="s">
        <v>21734</v>
      </c>
      <c r="J180" t="s">
        <v>21735</v>
      </c>
      <c r="K180" t="s">
        <v>21736</v>
      </c>
      <c r="L180" t="s">
        <v>21737</v>
      </c>
      <c r="M180" t="s">
        <v>21738</v>
      </c>
      <c r="N180" t="s">
        <v>21739</v>
      </c>
      <c r="O180" t="s">
        <v>21740</v>
      </c>
      <c r="P180" t="s">
        <v>51</v>
      </c>
      <c r="Q180" t="s">
        <v>21741</v>
      </c>
      <c r="R180" t="s">
        <v>21742</v>
      </c>
      <c r="S180" t="s">
        <v>21743</v>
      </c>
      <c r="T180" t="s">
        <v>21744</v>
      </c>
      <c r="U180" t="s">
        <v>21745</v>
      </c>
      <c r="V180" t="s">
        <v>21746</v>
      </c>
      <c r="W180" t="s">
        <v>51</v>
      </c>
      <c r="X180" t="s">
        <v>51</v>
      </c>
      <c r="Y180" t="s">
        <v>51</v>
      </c>
      <c r="Z180" t="s">
        <v>51</v>
      </c>
      <c r="AA180" t="s">
        <v>51</v>
      </c>
      <c r="AB180" t="s">
        <v>51</v>
      </c>
      <c r="AC180" t="s">
        <v>51</v>
      </c>
      <c r="AD180" t="s">
        <v>51</v>
      </c>
    </row>
    <row r="181" spans="1:30" x14ac:dyDescent="0.25">
      <c r="A181" s="2" t="s">
        <v>3185</v>
      </c>
      <c r="B181" t="s">
        <v>21747</v>
      </c>
      <c r="C181" t="s">
        <v>21748</v>
      </c>
      <c r="D181" t="s">
        <v>21749</v>
      </c>
      <c r="E181" t="s">
        <v>21750</v>
      </c>
      <c r="F181" t="s">
        <v>21751</v>
      </c>
      <c r="G181" t="s">
        <v>21752</v>
      </c>
      <c r="H181" t="s">
        <v>21753</v>
      </c>
      <c r="I181" t="s">
        <v>21754</v>
      </c>
      <c r="J181" t="s">
        <v>21755</v>
      </c>
      <c r="K181" t="s">
        <v>21756</v>
      </c>
      <c r="L181" t="s">
        <v>21757</v>
      </c>
      <c r="M181" t="s">
        <v>21758</v>
      </c>
      <c r="N181" t="s">
        <v>21759</v>
      </c>
      <c r="O181" t="s">
        <v>21760</v>
      </c>
      <c r="P181" t="s">
        <v>21761</v>
      </c>
      <c r="Q181" t="s">
        <v>21762</v>
      </c>
      <c r="R181" t="s">
        <v>21763</v>
      </c>
      <c r="S181" t="s">
        <v>21764</v>
      </c>
      <c r="T181" t="s">
        <v>51</v>
      </c>
      <c r="U181" t="s">
        <v>51</v>
      </c>
      <c r="V181" t="s">
        <v>51</v>
      </c>
      <c r="W181" t="s">
        <v>51</v>
      </c>
      <c r="X181" t="s">
        <v>51</v>
      </c>
      <c r="Y181" t="s">
        <v>51</v>
      </c>
      <c r="Z181" t="s">
        <v>51</v>
      </c>
      <c r="AA181" t="s">
        <v>21765</v>
      </c>
      <c r="AB181" t="s">
        <v>21766</v>
      </c>
      <c r="AC181" t="s">
        <v>38</v>
      </c>
      <c r="AD181" t="s">
        <v>21767</v>
      </c>
    </row>
    <row r="182" spans="1:30" x14ac:dyDescent="0.25">
      <c r="A182" s="2" t="s">
        <v>3210</v>
      </c>
      <c r="B182" t="s">
        <v>130</v>
      </c>
      <c r="C182" t="s">
        <v>130</v>
      </c>
      <c r="D182" t="s">
        <v>38</v>
      </c>
      <c r="E182" t="s">
        <v>38</v>
      </c>
      <c r="F182" t="s">
        <v>130</v>
      </c>
      <c r="G182" t="s">
        <v>130</v>
      </c>
      <c r="H182" t="s">
        <v>38</v>
      </c>
      <c r="I182" t="s">
        <v>38</v>
      </c>
      <c r="J182" t="s">
        <v>130</v>
      </c>
      <c r="K182" t="s">
        <v>130</v>
      </c>
      <c r="L182" t="s">
        <v>38</v>
      </c>
      <c r="M182" t="s">
        <v>38</v>
      </c>
      <c r="N182" t="s">
        <v>38</v>
      </c>
      <c r="O182" t="s">
        <v>51</v>
      </c>
      <c r="P182" t="s">
        <v>130</v>
      </c>
      <c r="Q182" t="s">
        <v>130</v>
      </c>
      <c r="R182" t="s">
        <v>38</v>
      </c>
      <c r="S182" t="s">
        <v>21768</v>
      </c>
      <c r="T182" t="s">
        <v>51</v>
      </c>
      <c r="U182" t="s">
        <v>51</v>
      </c>
      <c r="V182" t="s">
        <v>51</v>
      </c>
      <c r="W182" t="s">
        <v>51</v>
      </c>
      <c r="X182" t="s">
        <v>38</v>
      </c>
      <c r="Y182" t="s">
        <v>130</v>
      </c>
      <c r="Z182" t="s">
        <v>130</v>
      </c>
      <c r="AA182" t="s">
        <v>38</v>
      </c>
      <c r="AB182" t="s">
        <v>38</v>
      </c>
      <c r="AC182" t="s">
        <v>38</v>
      </c>
      <c r="AD182" t="s">
        <v>130</v>
      </c>
    </row>
    <row r="183" spans="1:30" x14ac:dyDescent="0.25">
      <c r="A183" s="2" t="s">
        <v>3212</v>
      </c>
      <c r="B183" t="s">
        <v>21769</v>
      </c>
      <c r="C183" t="s">
        <v>21769</v>
      </c>
      <c r="D183" t="s">
        <v>38</v>
      </c>
      <c r="E183" t="s">
        <v>21770</v>
      </c>
      <c r="F183" t="s">
        <v>21771</v>
      </c>
      <c r="G183" t="s">
        <v>21772</v>
      </c>
      <c r="H183" t="s">
        <v>38</v>
      </c>
      <c r="I183" t="s">
        <v>21770</v>
      </c>
      <c r="J183" t="s">
        <v>21773</v>
      </c>
      <c r="K183" t="s">
        <v>21773</v>
      </c>
      <c r="L183" t="s">
        <v>38</v>
      </c>
      <c r="M183" t="s">
        <v>38</v>
      </c>
      <c r="N183" t="s">
        <v>38</v>
      </c>
      <c r="O183" t="s">
        <v>21774</v>
      </c>
      <c r="P183" t="s">
        <v>51</v>
      </c>
      <c r="Q183" t="s">
        <v>3215</v>
      </c>
      <c r="R183" t="s">
        <v>21775</v>
      </c>
      <c r="S183" t="s">
        <v>51</v>
      </c>
      <c r="T183" t="s">
        <v>51</v>
      </c>
      <c r="U183" t="s">
        <v>51</v>
      </c>
      <c r="V183" t="s">
        <v>51</v>
      </c>
      <c r="W183" t="s">
        <v>51</v>
      </c>
      <c r="X183" t="s">
        <v>21776</v>
      </c>
      <c r="Y183" t="s">
        <v>21777</v>
      </c>
      <c r="Z183" t="s">
        <v>21777</v>
      </c>
      <c r="AA183" t="s">
        <v>51</v>
      </c>
      <c r="AB183" t="s">
        <v>51</v>
      </c>
      <c r="AC183" t="s">
        <v>51</v>
      </c>
      <c r="AD183" t="s">
        <v>51</v>
      </c>
    </row>
    <row r="184" spans="1:30" x14ac:dyDescent="0.25">
      <c r="A184" s="2" t="s">
        <v>3218</v>
      </c>
      <c r="B184" t="s">
        <v>21778</v>
      </c>
      <c r="C184" t="s">
        <v>21779</v>
      </c>
      <c r="D184" t="s">
        <v>21780</v>
      </c>
      <c r="E184" t="s">
        <v>21781</v>
      </c>
      <c r="F184" t="s">
        <v>21782</v>
      </c>
      <c r="G184" t="s">
        <v>21783</v>
      </c>
      <c r="H184" t="s">
        <v>21784</v>
      </c>
      <c r="I184" t="s">
        <v>21785</v>
      </c>
      <c r="J184" t="s">
        <v>21786</v>
      </c>
      <c r="K184" t="s">
        <v>21787</v>
      </c>
      <c r="L184" t="s">
        <v>21788</v>
      </c>
      <c r="M184" t="s">
        <v>21789</v>
      </c>
      <c r="N184" t="s">
        <v>21790</v>
      </c>
      <c r="O184" t="s">
        <v>21791</v>
      </c>
      <c r="P184" t="s">
        <v>51</v>
      </c>
      <c r="Q184" t="s">
        <v>21792</v>
      </c>
      <c r="R184" t="s">
        <v>21793</v>
      </c>
      <c r="S184" t="s">
        <v>21794</v>
      </c>
      <c r="T184" t="s">
        <v>21795</v>
      </c>
      <c r="U184" t="s">
        <v>21796</v>
      </c>
      <c r="V184" t="s">
        <v>21797</v>
      </c>
      <c r="W184" t="s">
        <v>51</v>
      </c>
      <c r="X184" t="s">
        <v>51</v>
      </c>
      <c r="Y184" t="s">
        <v>51</v>
      </c>
      <c r="Z184" t="s">
        <v>51</v>
      </c>
      <c r="AA184" t="s">
        <v>51</v>
      </c>
      <c r="AB184" t="s">
        <v>51</v>
      </c>
      <c r="AC184" t="s">
        <v>51</v>
      </c>
      <c r="AD184" t="s">
        <v>51</v>
      </c>
    </row>
    <row r="185" spans="1:30" x14ac:dyDescent="0.25">
      <c r="A185" s="2" t="s">
        <v>3239</v>
      </c>
      <c r="B185" t="s">
        <v>21798</v>
      </c>
      <c r="C185" t="s">
        <v>21799</v>
      </c>
      <c r="D185" t="s">
        <v>21800</v>
      </c>
      <c r="E185" t="s">
        <v>21801</v>
      </c>
      <c r="F185" t="s">
        <v>21802</v>
      </c>
      <c r="G185" t="s">
        <v>21803</v>
      </c>
      <c r="H185" t="s">
        <v>21804</v>
      </c>
      <c r="I185" t="s">
        <v>21805</v>
      </c>
      <c r="J185" t="s">
        <v>21806</v>
      </c>
      <c r="K185" t="s">
        <v>21807</v>
      </c>
      <c r="L185" t="s">
        <v>21808</v>
      </c>
      <c r="M185" t="s">
        <v>21809</v>
      </c>
      <c r="N185" t="s">
        <v>21810</v>
      </c>
      <c r="O185" t="s">
        <v>21811</v>
      </c>
      <c r="P185" t="s">
        <v>21812</v>
      </c>
      <c r="Q185" t="s">
        <v>21813</v>
      </c>
      <c r="R185" t="s">
        <v>21814</v>
      </c>
      <c r="S185" t="s">
        <v>21815</v>
      </c>
      <c r="T185" t="s">
        <v>21816</v>
      </c>
      <c r="U185" t="s">
        <v>21817</v>
      </c>
      <c r="V185" t="s">
        <v>21818</v>
      </c>
      <c r="W185" t="s">
        <v>51</v>
      </c>
      <c r="X185" t="s">
        <v>21819</v>
      </c>
      <c r="Y185" t="s">
        <v>21820</v>
      </c>
      <c r="Z185" t="s">
        <v>21821</v>
      </c>
      <c r="AA185" t="s">
        <v>21822</v>
      </c>
      <c r="AB185" t="s">
        <v>21823</v>
      </c>
      <c r="AC185" t="s">
        <v>38</v>
      </c>
      <c r="AD185" t="s">
        <v>21824</v>
      </c>
    </row>
    <row r="186" spans="1:30" x14ac:dyDescent="0.25">
      <c r="A186" s="2" t="s">
        <v>3267</v>
      </c>
      <c r="B186" t="s">
        <v>21825</v>
      </c>
      <c r="C186" t="s">
        <v>21826</v>
      </c>
      <c r="D186" t="s">
        <v>21827</v>
      </c>
      <c r="E186" t="s">
        <v>21828</v>
      </c>
      <c r="F186" t="s">
        <v>21829</v>
      </c>
      <c r="G186" t="s">
        <v>21830</v>
      </c>
      <c r="H186" t="s">
        <v>21831</v>
      </c>
      <c r="I186" t="s">
        <v>21832</v>
      </c>
      <c r="J186" t="s">
        <v>21833</v>
      </c>
      <c r="K186" t="s">
        <v>21834</v>
      </c>
      <c r="L186" t="s">
        <v>21835</v>
      </c>
      <c r="M186" t="s">
        <v>21836</v>
      </c>
      <c r="N186" t="s">
        <v>21837</v>
      </c>
      <c r="O186" t="s">
        <v>21838</v>
      </c>
      <c r="P186" t="s">
        <v>51</v>
      </c>
      <c r="Q186" t="s">
        <v>21839</v>
      </c>
      <c r="R186" t="s">
        <v>21840</v>
      </c>
      <c r="S186" t="s">
        <v>21841</v>
      </c>
      <c r="T186" t="s">
        <v>21842</v>
      </c>
      <c r="U186" t="s">
        <v>21843</v>
      </c>
      <c r="V186" t="s">
        <v>21844</v>
      </c>
      <c r="W186" t="s">
        <v>51</v>
      </c>
      <c r="X186" t="s">
        <v>51</v>
      </c>
      <c r="Y186" t="s">
        <v>51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</row>
    <row r="187" spans="1:30" x14ac:dyDescent="0.25">
      <c r="A187" s="2" t="s">
        <v>3288</v>
      </c>
      <c r="B187" t="s">
        <v>130</v>
      </c>
      <c r="C187" t="s">
        <v>130</v>
      </c>
      <c r="D187" t="s">
        <v>38</v>
      </c>
      <c r="E187" t="s">
        <v>38</v>
      </c>
      <c r="F187" t="s">
        <v>130</v>
      </c>
      <c r="G187" t="s">
        <v>130</v>
      </c>
      <c r="H187" t="s">
        <v>38</v>
      </c>
      <c r="I187" t="s">
        <v>38</v>
      </c>
      <c r="J187" t="s">
        <v>130</v>
      </c>
      <c r="K187" t="s">
        <v>130</v>
      </c>
      <c r="L187" t="s">
        <v>38</v>
      </c>
      <c r="M187" t="s">
        <v>38</v>
      </c>
      <c r="N187" t="s">
        <v>38</v>
      </c>
      <c r="O187" t="s">
        <v>3289</v>
      </c>
      <c r="P187" t="s">
        <v>3290</v>
      </c>
      <c r="Q187" t="s">
        <v>3291</v>
      </c>
      <c r="R187" t="s">
        <v>38</v>
      </c>
      <c r="S187" t="s">
        <v>21845</v>
      </c>
      <c r="T187" t="s">
        <v>51</v>
      </c>
      <c r="U187" t="s">
        <v>51</v>
      </c>
      <c r="V187" t="s">
        <v>51</v>
      </c>
      <c r="W187" t="s">
        <v>51</v>
      </c>
      <c r="X187" t="s">
        <v>38</v>
      </c>
      <c r="Y187" t="s">
        <v>130</v>
      </c>
      <c r="Z187" t="s">
        <v>130</v>
      </c>
      <c r="AA187" t="s">
        <v>3293</v>
      </c>
      <c r="AB187" t="s">
        <v>3294</v>
      </c>
      <c r="AC187" t="s">
        <v>3295</v>
      </c>
      <c r="AD187" t="s">
        <v>3296</v>
      </c>
    </row>
    <row r="188" spans="1:30" x14ac:dyDescent="0.25">
      <c r="A188" s="2" t="s">
        <v>3297</v>
      </c>
      <c r="B188" t="s">
        <v>21846</v>
      </c>
      <c r="C188" t="s">
        <v>21847</v>
      </c>
      <c r="D188" t="s">
        <v>21848</v>
      </c>
      <c r="E188" t="s">
        <v>21849</v>
      </c>
      <c r="F188" t="s">
        <v>21850</v>
      </c>
      <c r="G188" t="s">
        <v>21851</v>
      </c>
      <c r="H188" t="s">
        <v>21852</v>
      </c>
      <c r="I188" t="s">
        <v>21853</v>
      </c>
      <c r="J188" t="s">
        <v>21854</v>
      </c>
      <c r="K188" t="s">
        <v>21855</v>
      </c>
      <c r="L188" t="s">
        <v>21856</v>
      </c>
      <c r="M188" t="s">
        <v>21857</v>
      </c>
      <c r="N188" t="s">
        <v>21858</v>
      </c>
      <c r="O188" t="s">
        <v>21859</v>
      </c>
      <c r="P188" t="s">
        <v>51</v>
      </c>
      <c r="Q188" t="s">
        <v>21860</v>
      </c>
      <c r="R188" t="s">
        <v>21861</v>
      </c>
      <c r="S188" t="s">
        <v>21862</v>
      </c>
      <c r="T188" t="s">
        <v>21863</v>
      </c>
      <c r="U188" t="s">
        <v>21864</v>
      </c>
      <c r="V188" t="s">
        <v>21865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51</v>
      </c>
      <c r="AC188" t="s">
        <v>51</v>
      </c>
      <c r="AD188" t="s">
        <v>51</v>
      </c>
    </row>
    <row r="189" spans="1:30" x14ac:dyDescent="0.25">
      <c r="A189" s="2" t="s">
        <v>3318</v>
      </c>
      <c r="B189" t="s">
        <v>3319</v>
      </c>
      <c r="C189" t="s">
        <v>3319</v>
      </c>
      <c r="D189" t="s">
        <v>38</v>
      </c>
      <c r="E189" t="s">
        <v>3320</v>
      </c>
      <c r="F189" t="s">
        <v>3321</v>
      </c>
      <c r="G189" t="s">
        <v>3322</v>
      </c>
      <c r="H189" t="s">
        <v>38</v>
      </c>
      <c r="I189" t="s">
        <v>3323</v>
      </c>
      <c r="J189" t="s">
        <v>51</v>
      </c>
      <c r="K189" t="s">
        <v>51</v>
      </c>
      <c r="L189" t="s">
        <v>51</v>
      </c>
      <c r="M189" t="s">
        <v>51</v>
      </c>
      <c r="N189" t="s">
        <v>51</v>
      </c>
      <c r="O189" t="s">
        <v>51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51</v>
      </c>
      <c r="W189" t="s">
        <v>51</v>
      </c>
      <c r="X189" t="s">
        <v>3324</v>
      </c>
      <c r="Y189" t="s">
        <v>3319</v>
      </c>
      <c r="Z189" t="s">
        <v>3321</v>
      </c>
      <c r="AA189" t="s">
        <v>51</v>
      </c>
      <c r="AB189" t="s">
        <v>51</v>
      </c>
      <c r="AC189" t="s">
        <v>51</v>
      </c>
      <c r="AD189" t="s">
        <v>51</v>
      </c>
    </row>
    <row r="190" spans="1:30" x14ac:dyDescent="0.25">
      <c r="A190" s="2" t="s">
        <v>3325</v>
      </c>
      <c r="B190" t="s">
        <v>21866</v>
      </c>
      <c r="C190" t="s">
        <v>21867</v>
      </c>
      <c r="D190" t="s">
        <v>21868</v>
      </c>
      <c r="E190" t="s">
        <v>21869</v>
      </c>
      <c r="F190" t="s">
        <v>21870</v>
      </c>
      <c r="G190" t="s">
        <v>21871</v>
      </c>
      <c r="H190" t="s">
        <v>21872</v>
      </c>
      <c r="I190" t="s">
        <v>21873</v>
      </c>
      <c r="J190" t="s">
        <v>21874</v>
      </c>
      <c r="K190" t="s">
        <v>21875</v>
      </c>
      <c r="L190" t="s">
        <v>21876</v>
      </c>
      <c r="M190" t="s">
        <v>21877</v>
      </c>
      <c r="N190" t="s">
        <v>21878</v>
      </c>
      <c r="O190" t="s">
        <v>21879</v>
      </c>
      <c r="P190" t="s">
        <v>21880</v>
      </c>
      <c r="Q190" t="s">
        <v>21881</v>
      </c>
      <c r="R190" t="s">
        <v>21882</v>
      </c>
      <c r="S190" t="s">
        <v>21883</v>
      </c>
      <c r="T190" t="s">
        <v>21884</v>
      </c>
      <c r="U190" t="s">
        <v>21885</v>
      </c>
      <c r="V190" t="s">
        <v>21886</v>
      </c>
      <c r="W190" t="s">
        <v>51</v>
      </c>
      <c r="X190" t="s">
        <v>21887</v>
      </c>
      <c r="Y190" t="s">
        <v>21888</v>
      </c>
      <c r="Z190" t="s">
        <v>21888</v>
      </c>
      <c r="AA190" t="s">
        <v>21889</v>
      </c>
      <c r="AB190" t="s">
        <v>21890</v>
      </c>
      <c r="AC190" t="s">
        <v>21891</v>
      </c>
      <c r="AD190" t="s">
        <v>21892</v>
      </c>
    </row>
    <row r="191" spans="1:30" x14ac:dyDescent="0.25">
      <c r="A191" s="2" t="s">
        <v>3348</v>
      </c>
      <c r="B191" t="s">
        <v>21893</v>
      </c>
      <c r="C191" t="s">
        <v>21894</v>
      </c>
      <c r="D191" t="s">
        <v>21895</v>
      </c>
      <c r="E191" t="s">
        <v>21896</v>
      </c>
      <c r="F191" t="s">
        <v>21897</v>
      </c>
      <c r="G191" t="s">
        <v>21898</v>
      </c>
      <c r="H191" t="s">
        <v>21899</v>
      </c>
      <c r="I191" t="s">
        <v>21900</v>
      </c>
      <c r="J191" t="s">
        <v>21901</v>
      </c>
      <c r="K191" t="s">
        <v>21902</v>
      </c>
      <c r="L191" t="s">
        <v>21903</v>
      </c>
      <c r="M191" t="s">
        <v>21904</v>
      </c>
      <c r="N191" t="s">
        <v>21905</v>
      </c>
      <c r="O191" t="s">
        <v>21906</v>
      </c>
      <c r="P191" t="s">
        <v>51</v>
      </c>
      <c r="Q191" t="s">
        <v>21907</v>
      </c>
      <c r="R191" t="s">
        <v>21908</v>
      </c>
      <c r="S191" t="s">
        <v>21909</v>
      </c>
      <c r="T191" t="s">
        <v>51</v>
      </c>
      <c r="U191" t="s">
        <v>51</v>
      </c>
      <c r="V191" t="s">
        <v>51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51</v>
      </c>
      <c r="AC191" t="s">
        <v>51</v>
      </c>
      <c r="AD191" t="s">
        <v>51</v>
      </c>
    </row>
    <row r="192" spans="1:30" x14ac:dyDescent="0.25">
      <c r="A192" s="2" t="s">
        <v>3366</v>
      </c>
      <c r="B192" t="s">
        <v>21910</v>
      </c>
      <c r="C192" t="s">
        <v>21911</v>
      </c>
      <c r="D192" t="s">
        <v>21912</v>
      </c>
      <c r="E192" t="s">
        <v>21913</v>
      </c>
      <c r="F192" t="s">
        <v>21914</v>
      </c>
      <c r="G192" t="s">
        <v>21915</v>
      </c>
      <c r="H192" t="s">
        <v>21916</v>
      </c>
      <c r="I192" t="s">
        <v>21917</v>
      </c>
      <c r="J192" t="s">
        <v>21918</v>
      </c>
      <c r="K192" t="s">
        <v>21919</v>
      </c>
      <c r="L192" t="s">
        <v>21920</v>
      </c>
      <c r="M192" t="s">
        <v>21921</v>
      </c>
      <c r="N192" t="s">
        <v>21922</v>
      </c>
      <c r="O192" t="s">
        <v>21923</v>
      </c>
      <c r="P192" t="s">
        <v>51</v>
      </c>
      <c r="Q192" t="s">
        <v>21924</v>
      </c>
      <c r="R192" t="s">
        <v>21925</v>
      </c>
      <c r="S192" t="s">
        <v>21926</v>
      </c>
      <c r="T192" t="s">
        <v>21927</v>
      </c>
      <c r="U192" t="s">
        <v>21928</v>
      </c>
      <c r="V192" t="s">
        <v>21929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t="s">
        <v>51</v>
      </c>
      <c r="AD192" t="s">
        <v>51</v>
      </c>
    </row>
    <row r="193" spans="1:30" x14ac:dyDescent="0.25">
      <c r="A193" s="2" t="s">
        <v>3387</v>
      </c>
      <c r="B193" t="s">
        <v>21930</v>
      </c>
      <c r="C193" t="s">
        <v>21931</v>
      </c>
      <c r="D193" t="s">
        <v>21932</v>
      </c>
      <c r="E193" t="s">
        <v>21933</v>
      </c>
      <c r="F193" t="s">
        <v>21934</v>
      </c>
      <c r="G193" t="s">
        <v>21935</v>
      </c>
      <c r="H193" t="s">
        <v>21936</v>
      </c>
      <c r="I193" t="s">
        <v>21937</v>
      </c>
      <c r="J193" t="s">
        <v>21938</v>
      </c>
      <c r="K193" t="s">
        <v>21939</v>
      </c>
      <c r="L193" t="s">
        <v>21940</v>
      </c>
      <c r="M193" t="s">
        <v>21941</v>
      </c>
      <c r="N193" t="s">
        <v>21942</v>
      </c>
      <c r="O193" t="s">
        <v>21943</v>
      </c>
      <c r="P193" t="s">
        <v>51</v>
      </c>
      <c r="Q193" t="s">
        <v>21944</v>
      </c>
      <c r="R193" t="s">
        <v>21945</v>
      </c>
      <c r="S193" t="s">
        <v>21946</v>
      </c>
      <c r="T193" t="s">
        <v>21947</v>
      </c>
      <c r="U193" t="s">
        <v>21948</v>
      </c>
      <c r="V193" t="s">
        <v>21949</v>
      </c>
      <c r="W193" t="s">
        <v>51</v>
      </c>
      <c r="X193" t="s">
        <v>51</v>
      </c>
      <c r="Y193" t="s">
        <v>51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</row>
    <row r="194" spans="1:30" x14ac:dyDescent="0.25">
      <c r="A194" s="2" t="s">
        <v>3405</v>
      </c>
      <c r="B194" t="s">
        <v>21950</v>
      </c>
      <c r="C194" t="s">
        <v>130</v>
      </c>
      <c r="D194" t="s">
        <v>21951</v>
      </c>
      <c r="E194" t="s">
        <v>21952</v>
      </c>
      <c r="F194" t="s">
        <v>21953</v>
      </c>
      <c r="G194" t="s">
        <v>21954</v>
      </c>
      <c r="H194" t="s">
        <v>38</v>
      </c>
      <c r="I194" t="s">
        <v>38</v>
      </c>
      <c r="J194" t="s">
        <v>21955</v>
      </c>
      <c r="K194" t="s">
        <v>21956</v>
      </c>
      <c r="L194" t="s">
        <v>21957</v>
      </c>
      <c r="M194" t="s">
        <v>21958</v>
      </c>
      <c r="N194" t="s">
        <v>38</v>
      </c>
      <c r="O194" t="s">
        <v>21959</v>
      </c>
      <c r="P194" t="s">
        <v>21960</v>
      </c>
      <c r="Q194" t="s">
        <v>21961</v>
      </c>
      <c r="R194" t="s">
        <v>21962</v>
      </c>
      <c r="S194" t="s">
        <v>21963</v>
      </c>
      <c r="T194" t="s">
        <v>51</v>
      </c>
      <c r="U194" t="s">
        <v>51</v>
      </c>
      <c r="V194" t="s">
        <v>51</v>
      </c>
      <c r="W194" t="s">
        <v>51</v>
      </c>
      <c r="X194" t="s">
        <v>21964</v>
      </c>
      <c r="Y194" t="s">
        <v>21965</v>
      </c>
      <c r="Z194" t="s">
        <v>21953</v>
      </c>
      <c r="AA194" t="s">
        <v>21966</v>
      </c>
      <c r="AB194" t="s">
        <v>21967</v>
      </c>
      <c r="AC194" t="s">
        <v>21968</v>
      </c>
      <c r="AD194" t="s">
        <v>21969</v>
      </c>
    </row>
    <row r="195" spans="1:30" x14ac:dyDescent="0.25">
      <c r="A195" s="2" t="s">
        <v>3426</v>
      </c>
      <c r="B195" t="s">
        <v>21970</v>
      </c>
      <c r="C195" t="s">
        <v>21970</v>
      </c>
      <c r="D195" t="s">
        <v>38</v>
      </c>
      <c r="E195" t="s">
        <v>21971</v>
      </c>
      <c r="F195" t="s">
        <v>21972</v>
      </c>
      <c r="G195" t="s">
        <v>21973</v>
      </c>
      <c r="H195" t="s">
        <v>38</v>
      </c>
      <c r="I195" t="s">
        <v>21974</v>
      </c>
      <c r="J195" t="s">
        <v>21975</v>
      </c>
      <c r="K195" t="s">
        <v>130</v>
      </c>
      <c r="L195" t="s">
        <v>21976</v>
      </c>
      <c r="M195" t="s">
        <v>21977</v>
      </c>
      <c r="N195" t="s">
        <v>38</v>
      </c>
      <c r="O195" t="s">
        <v>21978</v>
      </c>
      <c r="P195" t="s">
        <v>21979</v>
      </c>
      <c r="Q195" t="s">
        <v>21980</v>
      </c>
      <c r="R195" t="s">
        <v>38</v>
      </c>
      <c r="S195" t="s">
        <v>21981</v>
      </c>
      <c r="T195" t="s">
        <v>51</v>
      </c>
      <c r="U195" t="s">
        <v>51</v>
      </c>
      <c r="V195" t="s">
        <v>51</v>
      </c>
      <c r="W195" t="s">
        <v>51</v>
      </c>
      <c r="X195" t="s">
        <v>21982</v>
      </c>
      <c r="Y195" t="s">
        <v>21983</v>
      </c>
      <c r="Z195" t="s">
        <v>21983</v>
      </c>
      <c r="AA195" t="s">
        <v>21984</v>
      </c>
      <c r="AB195" t="s">
        <v>21985</v>
      </c>
      <c r="AC195" t="s">
        <v>21986</v>
      </c>
      <c r="AD195" t="s">
        <v>21987</v>
      </c>
    </row>
    <row r="196" spans="1:30" x14ac:dyDescent="0.25">
      <c r="A196" s="2" t="s">
        <v>3447</v>
      </c>
      <c r="B196" t="s">
        <v>2742</v>
      </c>
      <c r="C196" t="s">
        <v>130</v>
      </c>
      <c r="D196" t="s">
        <v>38</v>
      </c>
      <c r="E196" t="s">
        <v>38</v>
      </c>
      <c r="F196" t="s">
        <v>130</v>
      </c>
      <c r="G196" t="s">
        <v>130</v>
      </c>
      <c r="H196" t="s">
        <v>38</v>
      </c>
      <c r="I196" t="s">
        <v>21988</v>
      </c>
      <c r="J196" t="s">
        <v>21989</v>
      </c>
      <c r="K196" t="s">
        <v>130</v>
      </c>
      <c r="L196" t="s">
        <v>21990</v>
      </c>
      <c r="M196" t="s">
        <v>21991</v>
      </c>
      <c r="N196" t="s">
        <v>38</v>
      </c>
      <c r="O196" t="s">
        <v>21992</v>
      </c>
      <c r="P196" t="s">
        <v>21993</v>
      </c>
      <c r="Q196" t="s">
        <v>21994</v>
      </c>
      <c r="R196" t="s">
        <v>21988</v>
      </c>
      <c r="S196" t="s">
        <v>21995</v>
      </c>
      <c r="T196" t="s">
        <v>51</v>
      </c>
      <c r="U196" t="s">
        <v>51</v>
      </c>
      <c r="V196" t="s">
        <v>51</v>
      </c>
      <c r="W196" t="s">
        <v>51</v>
      </c>
      <c r="X196" t="s">
        <v>3458</v>
      </c>
      <c r="Y196" t="s">
        <v>3459</v>
      </c>
      <c r="Z196" t="s">
        <v>3459</v>
      </c>
      <c r="AA196" t="s">
        <v>21996</v>
      </c>
      <c r="AB196" t="s">
        <v>21997</v>
      </c>
      <c r="AC196" t="s">
        <v>21997</v>
      </c>
      <c r="AD196" t="s">
        <v>21998</v>
      </c>
    </row>
    <row r="197" spans="1:30" x14ac:dyDescent="0.25">
      <c r="A197" s="2" t="s">
        <v>3463</v>
      </c>
      <c r="B197" t="s">
        <v>21999</v>
      </c>
      <c r="C197" t="s">
        <v>22000</v>
      </c>
      <c r="D197" t="s">
        <v>22001</v>
      </c>
      <c r="E197" t="s">
        <v>22002</v>
      </c>
      <c r="F197" t="s">
        <v>22003</v>
      </c>
      <c r="G197" t="s">
        <v>22004</v>
      </c>
      <c r="H197" t="s">
        <v>22005</v>
      </c>
      <c r="I197" t="s">
        <v>22006</v>
      </c>
      <c r="J197" t="s">
        <v>22007</v>
      </c>
      <c r="K197" t="s">
        <v>22008</v>
      </c>
      <c r="L197" t="s">
        <v>22009</v>
      </c>
      <c r="M197" t="s">
        <v>22010</v>
      </c>
      <c r="N197" t="s">
        <v>22011</v>
      </c>
      <c r="O197" t="s">
        <v>22012</v>
      </c>
      <c r="P197" t="s">
        <v>22013</v>
      </c>
      <c r="Q197" t="s">
        <v>22014</v>
      </c>
      <c r="R197" t="s">
        <v>22015</v>
      </c>
      <c r="S197" t="s">
        <v>22016</v>
      </c>
      <c r="T197" t="s">
        <v>22017</v>
      </c>
      <c r="U197" t="s">
        <v>22018</v>
      </c>
      <c r="V197" t="s">
        <v>22019</v>
      </c>
      <c r="W197" t="s">
        <v>51</v>
      </c>
      <c r="X197" t="s">
        <v>51</v>
      </c>
      <c r="Y197" t="s">
        <v>51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</row>
    <row r="198" spans="1:30" x14ac:dyDescent="0.25">
      <c r="A198" s="2" t="s">
        <v>3485</v>
      </c>
      <c r="B198" t="s">
        <v>22020</v>
      </c>
      <c r="C198" t="s">
        <v>22020</v>
      </c>
      <c r="D198" t="s">
        <v>38</v>
      </c>
      <c r="E198" t="s">
        <v>22021</v>
      </c>
      <c r="F198" t="s">
        <v>22022</v>
      </c>
      <c r="G198" t="s">
        <v>22023</v>
      </c>
      <c r="H198" t="s">
        <v>38</v>
      </c>
      <c r="I198" t="s">
        <v>22024</v>
      </c>
      <c r="J198" t="s">
        <v>22025</v>
      </c>
      <c r="K198" t="s">
        <v>22025</v>
      </c>
      <c r="L198" t="s">
        <v>22026</v>
      </c>
      <c r="M198" t="s">
        <v>38</v>
      </c>
      <c r="N198" t="s">
        <v>22027</v>
      </c>
      <c r="O198" t="s">
        <v>3494</v>
      </c>
      <c r="P198" t="s">
        <v>51</v>
      </c>
      <c r="Q198" t="s">
        <v>22028</v>
      </c>
      <c r="R198" t="s">
        <v>22029</v>
      </c>
      <c r="S198" t="s">
        <v>51</v>
      </c>
      <c r="T198" t="s">
        <v>51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51</v>
      </c>
      <c r="AC198" t="s">
        <v>51</v>
      </c>
      <c r="AD198" t="s">
        <v>51</v>
      </c>
    </row>
    <row r="199" spans="1:30" x14ac:dyDescent="0.25">
      <c r="A199" s="2" t="s">
        <v>3497</v>
      </c>
      <c r="B199" t="s">
        <v>22030</v>
      </c>
      <c r="C199" t="s">
        <v>22030</v>
      </c>
      <c r="D199" t="s">
        <v>38</v>
      </c>
      <c r="E199" t="s">
        <v>22031</v>
      </c>
      <c r="F199" t="s">
        <v>22032</v>
      </c>
      <c r="G199" t="s">
        <v>22033</v>
      </c>
      <c r="H199" t="s">
        <v>22034</v>
      </c>
      <c r="I199" t="s">
        <v>22035</v>
      </c>
      <c r="J199" t="s">
        <v>22036</v>
      </c>
      <c r="K199" t="s">
        <v>22036</v>
      </c>
      <c r="L199" t="s">
        <v>22037</v>
      </c>
      <c r="M199" t="s">
        <v>38</v>
      </c>
      <c r="N199" t="s">
        <v>22038</v>
      </c>
      <c r="O199" t="s">
        <v>22039</v>
      </c>
      <c r="P199" t="s">
        <v>51</v>
      </c>
      <c r="Q199" t="s">
        <v>22040</v>
      </c>
      <c r="R199" t="s">
        <v>22041</v>
      </c>
      <c r="S199" t="s">
        <v>22042</v>
      </c>
      <c r="T199" t="s">
        <v>51</v>
      </c>
      <c r="U199" t="s">
        <v>51</v>
      </c>
      <c r="V199" t="s">
        <v>51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</row>
    <row r="200" spans="1:30" x14ac:dyDescent="0.25">
      <c r="A200" s="2" t="s">
        <v>3507</v>
      </c>
      <c r="B200" t="s">
        <v>22043</v>
      </c>
      <c r="C200" t="s">
        <v>22044</v>
      </c>
      <c r="D200" t="s">
        <v>22045</v>
      </c>
      <c r="E200" t="s">
        <v>22046</v>
      </c>
      <c r="F200" t="s">
        <v>22047</v>
      </c>
      <c r="G200" t="s">
        <v>22048</v>
      </c>
      <c r="H200" t="s">
        <v>22049</v>
      </c>
      <c r="I200" t="s">
        <v>22050</v>
      </c>
      <c r="J200" t="s">
        <v>22051</v>
      </c>
      <c r="K200" t="s">
        <v>22052</v>
      </c>
      <c r="L200" t="s">
        <v>22053</v>
      </c>
      <c r="M200" t="s">
        <v>22054</v>
      </c>
      <c r="N200" t="s">
        <v>22055</v>
      </c>
      <c r="O200" t="s">
        <v>22056</v>
      </c>
      <c r="P200" t="s">
        <v>51</v>
      </c>
      <c r="Q200" t="s">
        <v>22057</v>
      </c>
      <c r="R200" t="s">
        <v>22058</v>
      </c>
      <c r="S200" t="s">
        <v>22059</v>
      </c>
      <c r="T200" t="s">
        <v>51</v>
      </c>
      <c r="U200" t="s">
        <v>51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</row>
    <row r="201" spans="1:30" x14ac:dyDescent="0.25">
      <c r="A201" s="2" t="s">
        <v>3527</v>
      </c>
      <c r="B201" t="s">
        <v>22060</v>
      </c>
      <c r="C201" t="s">
        <v>22060</v>
      </c>
      <c r="D201" t="s">
        <v>38</v>
      </c>
      <c r="E201" t="s">
        <v>22061</v>
      </c>
      <c r="F201" t="s">
        <v>22062</v>
      </c>
      <c r="G201" t="s">
        <v>22063</v>
      </c>
      <c r="H201" t="s">
        <v>38</v>
      </c>
      <c r="I201" t="s">
        <v>22064</v>
      </c>
      <c r="J201" t="s">
        <v>22065</v>
      </c>
      <c r="K201" t="s">
        <v>22065</v>
      </c>
      <c r="L201" t="s">
        <v>22066</v>
      </c>
      <c r="M201" t="s">
        <v>38</v>
      </c>
      <c r="N201" t="s">
        <v>22067</v>
      </c>
      <c r="O201" t="s">
        <v>3536</v>
      </c>
      <c r="P201" t="s">
        <v>51</v>
      </c>
      <c r="Q201" t="s">
        <v>3537</v>
      </c>
      <c r="R201" t="s">
        <v>22068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51</v>
      </c>
      <c r="Z201" t="s">
        <v>51</v>
      </c>
      <c r="AA201" t="s">
        <v>51</v>
      </c>
      <c r="AB201" t="s">
        <v>51</v>
      </c>
      <c r="AC201" t="s">
        <v>51</v>
      </c>
      <c r="AD201" t="s">
        <v>51</v>
      </c>
    </row>
    <row r="202" spans="1:30" x14ac:dyDescent="0.25">
      <c r="A202" s="2" t="s">
        <v>3539</v>
      </c>
      <c r="B202" t="s">
        <v>22069</v>
      </c>
      <c r="C202" t="s">
        <v>22070</v>
      </c>
      <c r="D202" t="s">
        <v>22071</v>
      </c>
      <c r="E202" t="s">
        <v>22072</v>
      </c>
      <c r="F202" t="s">
        <v>22073</v>
      </c>
      <c r="G202" t="s">
        <v>22074</v>
      </c>
      <c r="H202" t="s">
        <v>22075</v>
      </c>
      <c r="I202" t="s">
        <v>22076</v>
      </c>
      <c r="J202" t="s">
        <v>22077</v>
      </c>
      <c r="K202" t="s">
        <v>22078</v>
      </c>
      <c r="L202" t="s">
        <v>22079</v>
      </c>
      <c r="M202" t="s">
        <v>22080</v>
      </c>
      <c r="N202" t="s">
        <v>22081</v>
      </c>
      <c r="O202" t="s">
        <v>22082</v>
      </c>
      <c r="P202" t="s">
        <v>51</v>
      </c>
      <c r="Q202" t="s">
        <v>22083</v>
      </c>
      <c r="R202" t="s">
        <v>22084</v>
      </c>
      <c r="S202" t="s">
        <v>22085</v>
      </c>
      <c r="T202" t="s">
        <v>22086</v>
      </c>
      <c r="U202" t="s">
        <v>22087</v>
      </c>
      <c r="V202" t="s">
        <v>22088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51</v>
      </c>
      <c r="AC202" t="s">
        <v>51</v>
      </c>
      <c r="AD202" t="s">
        <v>51</v>
      </c>
    </row>
    <row r="203" spans="1:30" x14ac:dyDescent="0.25">
      <c r="A203" s="2" t="s">
        <v>3560</v>
      </c>
      <c r="B203" t="s">
        <v>22089</v>
      </c>
      <c r="C203" t="s">
        <v>22090</v>
      </c>
      <c r="D203" t="s">
        <v>22091</v>
      </c>
      <c r="E203" t="s">
        <v>22092</v>
      </c>
      <c r="F203" t="s">
        <v>22093</v>
      </c>
      <c r="G203" t="s">
        <v>22094</v>
      </c>
      <c r="H203" t="s">
        <v>22095</v>
      </c>
      <c r="I203" t="s">
        <v>22096</v>
      </c>
      <c r="J203" t="s">
        <v>22097</v>
      </c>
      <c r="K203" t="s">
        <v>22098</v>
      </c>
      <c r="L203" t="s">
        <v>22099</v>
      </c>
      <c r="M203" t="s">
        <v>22100</v>
      </c>
      <c r="N203" t="s">
        <v>22101</v>
      </c>
      <c r="O203" t="s">
        <v>22102</v>
      </c>
      <c r="P203" t="s">
        <v>51</v>
      </c>
      <c r="Q203" t="s">
        <v>22103</v>
      </c>
      <c r="R203" t="s">
        <v>22104</v>
      </c>
      <c r="S203" t="s">
        <v>22105</v>
      </c>
      <c r="T203" t="s">
        <v>22106</v>
      </c>
      <c r="U203" t="s">
        <v>22107</v>
      </c>
      <c r="V203" t="s">
        <v>22108</v>
      </c>
      <c r="W203" t="s">
        <v>51</v>
      </c>
      <c r="X203" t="s">
        <v>51</v>
      </c>
      <c r="Y203" t="s">
        <v>51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</row>
    <row r="204" spans="1:30" x14ac:dyDescent="0.25">
      <c r="A204" s="2" t="s">
        <v>3581</v>
      </c>
      <c r="B204" t="s">
        <v>22109</v>
      </c>
      <c r="C204" t="s">
        <v>22110</v>
      </c>
      <c r="D204" t="s">
        <v>22111</v>
      </c>
      <c r="E204" t="s">
        <v>22112</v>
      </c>
      <c r="F204" t="s">
        <v>22113</v>
      </c>
      <c r="G204" t="s">
        <v>22114</v>
      </c>
      <c r="H204" t="s">
        <v>22115</v>
      </c>
      <c r="I204" t="s">
        <v>22116</v>
      </c>
      <c r="J204" t="s">
        <v>22117</v>
      </c>
      <c r="K204" t="s">
        <v>22118</v>
      </c>
      <c r="L204" t="s">
        <v>22119</v>
      </c>
      <c r="M204" t="s">
        <v>22120</v>
      </c>
      <c r="N204" t="s">
        <v>22121</v>
      </c>
      <c r="O204" t="s">
        <v>22122</v>
      </c>
      <c r="P204" t="s">
        <v>51</v>
      </c>
      <c r="Q204" t="s">
        <v>22123</v>
      </c>
      <c r="R204" t="s">
        <v>22124</v>
      </c>
      <c r="S204" t="s">
        <v>22125</v>
      </c>
      <c r="T204" t="s">
        <v>51</v>
      </c>
      <c r="U204" t="s">
        <v>51</v>
      </c>
      <c r="V204" t="s">
        <v>51</v>
      </c>
      <c r="W204" t="s">
        <v>51</v>
      </c>
      <c r="X204" t="s">
        <v>51</v>
      </c>
      <c r="Y204" t="s">
        <v>51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</row>
    <row r="205" spans="1:30" x14ac:dyDescent="0.25">
      <c r="A205" s="2" t="s">
        <v>3600</v>
      </c>
      <c r="B205" t="s">
        <v>22126</v>
      </c>
      <c r="C205" t="s">
        <v>22127</v>
      </c>
      <c r="D205" t="s">
        <v>22128</v>
      </c>
      <c r="E205" t="s">
        <v>22129</v>
      </c>
      <c r="F205" t="s">
        <v>22130</v>
      </c>
      <c r="G205" t="s">
        <v>22131</v>
      </c>
      <c r="H205" t="s">
        <v>22132</v>
      </c>
      <c r="I205" t="s">
        <v>22133</v>
      </c>
      <c r="J205" t="s">
        <v>22134</v>
      </c>
      <c r="K205" t="s">
        <v>22135</v>
      </c>
      <c r="L205" t="s">
        <v>22136</v>
      </c>
      <c r="M205" t="s">
        <v>22137</v>
      </c>
      <c r="N205" t="s">
        <v>22138</v>
      </c>
      <c r="O205" t="s">
        <v>22139</v>
      </c>
      <c r="P205" t="s">
        <v>51</v>
      </c>
      <c r="Q205" t="s">
        <v>22140</v>
      </c>
      <c r="R205" t="s">
        <v>22141</v>
      </c>
      <c r="S205" t="s">
        <v>22142</v>
      </c>
      <c r="T205" t="s">
        <v>22143</v>
      </c>
      <c r="U205" t="s">
        <v>22144</v>
      </c>
      <c r="V205" t="s">
        <v>22145</v>
      </c>
      <c r="W205" t="s">
        <v>51</v>
      </c>
      <c r="X205" t="s">
        <v>22147</v>
      </c>
      <c r="Y205" t="s">
        <v>22148</v>
      </c>
      <c r="Z205" t="s">
        <v>22146</v>
      </c>
      <c r="AA205" t="s">
        <v>51</v>
      </c>
      <c r="AB205" t="s">
        <v>51</v>
      </c>
      <c r="AC205" t="s">
        <v>51</v>
      </c>
      <c r="AD205" t="s">
        <v>51</v>
      </c>
    </row>
    <row r="206" spans="1:30" x14ac:dyDescent="0.25">
      <c r="A206" s="2" t="s">
        <v>3624</v>
      </c>
      <c r="B206" t="s">
        <v>22149</v>
      </c>
      <c r="C206" t="s">
        <v>22149</v>
      </c>
      <c r="D206" t="s">
        <v>38</v>
      </c>
      <c r="E206" t="s">
        <v>22150</v>
      </c>
      <c r="F206" t="s">
        <v>22151</v>
      </c>
      <c r="G206" t="s">
        <v>3628</v>
      </c>
      <c r="H206" t="s">
        <v>38</v>
      </c>
      <c r="I206" t="s">
        <v>22152</v>
      </c>
      <c r="J206" t="s">
        <v>22153</v>
      </c>
      <c r="K206" t="s">
        <v>22154</v>
      </c>
      <c r="L206" t="s">
        <v>51</v>
      </c>
      <c r="M206" t="s">
        <v>22155</v>
      </c>
      <c r="N206" t="s">
        <v>51</v>
      </c>
      <c r="O206" t="s">
        <v>51</v>
      </c>
      <c r="P206" t="s">
        <v>51</v>
      </c>
      <c r="Q206" t="s">
        <v>51</v>
      </c>
      <c r="R206" t="s">
        <v>22156</v>
      </c>
      <c r="S206" t="s">
        <v>51</v>
      </c>
      <c r="T206" t="s">
        <v>51</v>
      </c>
      <c r="U206" t="s">
        <v>51</v>
      </c>
      <c r="V206" t="s">
        <v>51</v>
      </c>
      <c r="W206" t="s">
        <v>51</v>
      </c>
      <c r="X206" t="s">
        <v>51</v>
      </c>
      <c r="Y206" t="s">
        <v>51</v>
      </c>
      <c r="Z206" t="s">
        <v>51</v>
      </c>
      <c r="AA206" t="s">
        <v>51</v>
      </c>
      <c r="AB206" t="s">
        <v>51</v>
      </c>
      <c r="AC206" t="s">
        <v>51</v>
      </c>
      <c r="AD206" t="s">
        <v>51</v>
      </c>
    </row>
    <row r="207" spans="1:30" x14ac:dyDescent="0.25">
      <c r="A207" s="2" t="s">
        <v>3634</v>
      </c>
      <c r="B207" t="s">
        <v>22157</v>
      </c>
      <c r="C207" t="s">
        <v>22158</v>
      </c>
      <c r="D207" t="s">
        <v>22159</v>
      </c>
      <c r="E207" t="s">
        <v>22160</v>
      </c>
      <c r="F207" t="s">
        <v>22161</v>
      </c>
      <c r="G207" t="s">
        <v>22162</v>
      </c>
      <c r="H207" t="s">
        <v>22163</v>
      </c>
      <c r="I207" t="s">
        <v>22164</v>
      </c>
      <c r="J207" t="s">
        <v>22165</v>
      </c>
      <c r="K207" t="s">
        <v>22166</v>
      </c>
      <c r="L207" t="s">
        <v>22167</v>
      </c>
      <c r="M207" t="s">
        <v>22168</v>
      </c>
      <c r="N207" t="s">
        <v>22169</v>
      </c>
      <c r="O207" t="s">
        <v>22170</v>
      </c>
      <c r="P207" t="s">
        <v>51</v>
      </c>
      <c r="Q207" t="s">
        <v>22171</v>
      </c>
      <c r="R207" t="s">
        <v>22172</v>
      </c>
      <c r="S207" t="s">
        <v>22173</v>
      </c>
      <c r="T207" t="s">
        <v>22174</v>
      </c>
      <c r="U207" t="s">
        <v>22175</v>
      </c>
      <c r="V207" t="s">
        <v>22176</v>
      </c>
      <c r="W207" t="s">
        <v>51</v>
      </c>
      <c r="X207" t="s">
        <v>22177</v>
      </c>
      <c r="Y207" t="s">
        <v>22178</v>
      </c>
      <c r="Z207" t="s">
        <v>22179</v>
      </c>
      <c r="AA207" t="s">
        <v>51</v>
      </c>
      <c r="AB207" t="s">
        <v>51</v>
      </c>
      <c r="AC207" t="s">
        <v>51</v>
      </c>
      <c r="AD207" t="s">
        <v>51</v>
      </c>
    </row>
    <row r="208" spans="1:30" x14ac:dyDescent="0.25">
      <c r="A208" s="2" t="s">
        <v>3653</v>
      </c>
      <c r="B208" t="s">
        <v>22180</v>
      </c>
      <c r="C208" t="s">
        <v>22181</v>
      </c>
      <c r="D208" t="s">
        <v>22182</v>
      </c>
      <c r="E208" t="s">
        <v>22183</v>
      </c>
      <c r="F208" t="s">
        <v>22184</v>
      </c>
      <c r="G208" t="s">
        <v>22185</v>
      </c>
      <c r="H208" t="s">
        <v>22186</v>
      </c>
      <c r="I208" t="s">
        <v>22187</v>
      </c>
      <c r="J208" t="s">
        <v>22188</v>
      </c>
      <c r="K208" t="s">
        <v>22189</v>
      </c>
      <c r="L208" t="s">
        <v>22190</v>
      </c>
      <c r="M208" t="s">
        <v>22191</v>
      </c>
      <c r="N208" t="s">
        <v>22192</v>
      </c>
      <c r="O208" t="s">
        <v>22193</v>
      </c>
      <c r="P208" t="s">
        <v>51</v>
      </c>
      <c r="Q208" t="s">
        <v>22194</v>
      </c>
      <c r="R208" t="s">
        <v>22195</v>
      </c>
      <c r="S208" t="s">
        <v>22196</v>
      </c>
      <c r="T208" t="s">
        <v>51</v>
      </c>
      <c r="U208" t="s">
        <v>51</v>
      </c>
      <c r="V208" t="s">
        <v>51</v>
      </c>
      <c r="W208" t="s">
        <v>51</v>
      </c>
      <c r="X208" t="s">
        <v>51</v>
      </c>
      <c r="Y208" t="s">
        <v>51</v>
      </c>
      <c r="Z208" t="s">
        <v>51</v>
      </c>
      <c r="AA208" t="s">
        <v>51</v>
      </c>
      <c r="AB208" t="s">
        <v>51</v>
      </c>
      <c r="AC208" t="s">
        <v>51</v>
      </c>
      <c r="AD208" t="s">
        <v>51</v>
      </c>
    </row>
    <row r="209" spans="1:30" x14ac:dyDescent="0.25">
      <c r="A209" s="2" t="s">
        <v>3674</v>
      </c>
      <c r="B209" t="s">
        <v>22197</v>
      </c>
      <c r="C209" t="s">
        <v>22197</v>
      </c>
      <c r="D209" t="s">
        <v>38</v>
      </c>
      <c r="E209" t="s">
        <v>22198</v>
      </c>
      <c r="F209" t="s">
        <v>22199</v>
      </c>
      <c r="G209" t="s">
        <v>22200</v>
      </c>
      <c r="H209" t="s">
        <v>38</v>
      </c>
      <c r="I209" t="s">
        <v>22201</v>
      </c>
      <c r="J209" t="s">
        <v>22202</v>
      </c>
      <c r="K209" t="s">
        <v>22203</v>
      </c>
      <c r="L209" t="s">
        <v>22204</v>
      </c>
      <c r="M209" t="s">
        <v>22205</v>
      </c>
      <c r="N209" t="s">
        <v>22206</v>
      </c>
      <c r="O209" t="s">
        <v>22207</v>
      </c>
      <c r="P209" t="s">
        <v>51</v>
      </c>
      <c r="Q209" t="s">
        <v>38</v>
      </c>
      <c r="R209" t="s">
        <v>22208</v>
      </c>
      <c r="S209" t="s">
        <v>22209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51</v>
      </c>
      <c r="AC209" t="s">
        <v>51</v>
      </c>
      <c r="AD209" t="s">
        <v>51</v>
      </c>
    </row>
    <row r="210" spans="1:30" x14ac:dyDescent="0.25">
      <c r="A210" s="2" t="s">
        <v>3685</v>
      </c>
      <c r="B210" t="s">
        <v>22210</v>
      </c>
      <c r="C210" t="s">
        <v>22211</v>
      </c>
      <c r="D210" t="s">
        <v>22212</v>
      </c>
      <c r="E210" t="s">
        <v>22213</v>
      </c>
      <c r="F210" t="s">
        <v>22214</v>
      </c>
      <c r="G210" t="s">
        <v>22215</v>
      </c>
      <c r="H210" t="s">
        <v>22216</v>
      </c>
      <c r="I210" t="s">
        <v>22217</v>
      </c>
      <c r="J210" t="s">
        <v>22218</v>
      </c>
      <c r="K210" t="s">
        <v>22219</v>
      </c>
      <c r="L210" t="s">
        <v>22220</v>
      </c>
      <c r="M210" t="s">
        <v>22221</v>
      </c>
      <c r="N210" t="s">
        <v>22222</v>
      </c>
      <c r="O210" t="s">
        <v>22223</v>
      </c>
      <c r="P210" t="s">
        <v>51</v>
      </c>
      <c r="Q210" t="s">
        <v>22224</v>
      </c>
      <c r="R210" t="s">
        <v>22225</v>
      </c>
      <c r="S210" t="s">
        <v>22226</v>
      </c>
      <c r="T210" t="s">
        <v>7337</v>
      </c>
      <c r="U210" t="s">
        <v>7338</v>
      </c>
      <c r="V210" t="s">
        <v>7339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51</v>
      </c>
      <c r="AC210" t="s">
        <v>51</v>
      </c>
      <c r="AD210" t="s">
        <v>51</v>
      </c>
    </row>
    <row r="211" spans="1:30" x14ac:dyDescent="0.25">
      <c r="A211" s="2" t="s">
        <v>3701</v>
      </c>
      <c r="B211" t="s">
        <v>22227</v>
      </c>
      <c r="C211" t="s">
        <v>22228</v>
      </c>
      <c r="D211" t="s">
        <v>22229</v>
      </c>
      <c r="E211" t="s">
        <v>22230</v>
      </c>
      <c r="F211" t="s">
        <v>22231</v>
      </c>
      <c r="G211" t="s">
        <v>22232</v>
      </c>
      <c r="H211" t="s">
        <v>22233</v>
      </c>
      <c r="I211" t="s">
        <v>22234</v>
      </c>
      <c r="J211" t="s">
        <v>22235</v>
      </c>
      <c r="K211" t="s">
        <v>22236</v>
      </c>
      <c r="L211" t="s">
        <v>22237</v>
      </c>
      <c r="M211" t="s">
        <v>22238</v>
      </c>
      <c r="N211" t="s">
        <v>22239</v>
      </c>
      <c r="O211" t="s">
        <v>22240</v>
      </c>
      <c r="P211" t="s">
        <v>22241</v>
      </c>
      <c r="Q211" t="s">
        <v>22242</v>
      </c>
      <c r="R211" t="s">
        <v>22243</v>
      </c>
      <c r="S211" t="s">
        <v>22244</v>
      </c>
      <c r="T211" t="s">
        <v>21679</v>
      </c>
      <c r="U211" t="s">
        <v>22245</v>
      </c>
      <c r="V211" t="s">
        <v>22246</v>
      </c>
      <c r="W211" t="s">
        <v>51</v>
      </c>
      <c r="X211" t="s">
        <v>22247</v>
      </c>
      <c r="Y211" t="s">
        <v>22248</v>
      </c>
      <c r="Z211" t="s">
        <v>22231</v>
      </c>
      <c r="AA211" t="s">
        <v>22249</v>
      </c>
      <c r="AB211" t="s">
        <v>22250</v>
      </c>
      <c r="AC211" t="s">
        <v>22251</v>
      </c>
      <c r="AD211" t="s">
        <v>22252</v>
      </c>
    </row>
    <row r="212" spans="1:30" x14ac:dyDescent="0.25">
      <c r="A212" s="2" t="s">
        <v>3726</v>
      </c>
      <c r="B212" t="s">
        <v>22253</v>
      </c>
      <c r="C212" t="s">
        <v>22253</v>
      </c>
      <c r="D212" t="s">
        <v>38</v>
      </c>
      <c r="E212" t="s">
        <v>22254</v>
      </c>
      <c r="F212" t="s">
        <v>22255</v>
      </c>
      <c r="G212" t="s">
        <v>22256</v>
      </c>
      <c r="H212" t="s">
        <v>22257</v>
      </c>
      <c r="I212" t="s">
        <v>22258</v>
      </c>
      <c r="J212" t="s">
        <v>22259</v>
      </c>
      <c r="K212" t="s">
        <v>22260</v>
      </c>
      <c r="L212" t="s">
        <v>22261</v>
      </c>
      <c r="M212" t="s">
        <v>22262</v>
      </c>
      <c r="N212" t="s">
        <v>22263</v>
      </c>
      <c r="O212" t="s">
        <v>22264</v>
      </c>
      <c r="P212" t="s">
        <v>22265</v>
      </c>
      <c r="Q212" t="s">
        <v>22266</v>
      </c>
      <c r="R212" t="s">
        <v>22267</v>
      </c>
      <c r="S212" t="s">
        <v>22268</v>
      </c>
      <c r="T212" t="s">
        <v>51</v>
      </c>
      <c r="U212" t="s">
        <v>51</v>
      </c>
      <c r="V212" t="s">
        <v>51</v>
      </c>
      <c r="W212" t="s">
        <v>51</v>
      </c>
      <c r="X212" t="s">
        <v>51</v>
      </c>
      <c r="Y212" t="s">
        <v>51</v>
      </c>
      <c r="Z212" t="s">
        <v>51</v>
      </c>
      <c r="AA212" t="s">
        <v>22269</v>
      </c>
      <c r="AB212" t="s">
        <v>22270</v>
      </c>
      <c r="AC212" t="s">
        <v>22271</v>
      </c>
      <c r="AD212" t="s">
        <v>22272</v>
      </c>
    </row>
    <row r="213" spans="1:30" x14ac:dyDescent="0.25">
      <c r="A213" s="2" t="s">
        <v>3745</v>
      </c>
      <c r="B213" t="s">
        <v>22273</v>
      </c>
      <c r="C213" t="s">
        <v>22273</v>
      </c>
      <c r="D213" t="s">
        <v>38</v>
      </c>
      <c r="E213" t="s">
        <v>22274</v>
      </c>
      <c r="F213" t="s">
        <v>22275</v>
      </c>
      <c r="G213" t="s">
        <v>22276</v>
      </c>
      <c r="H213" t="s">
        <v>38</v>
      </c>
      <c r="I213" t="s">
        <v>22277</v>
      </c>
      <c r="J213" t="s">
        <v>22278</v>
      </c>
      <c r="K213" t="s">
        <v>22279</v>
      </c>
      <c r="L213" t="s">
        <v>22280</v>
      </c>
      <c r="M213" t="s">
        <v>22281</v>
      </c>
      <c r="N213" t="s">
        <v>22282</v>
      </c>
      <c r="O213" t="s">
        <v>22283</v>
      </c>
      <c r="P213" t="s">
        <v>38</v>
      </c>
      <c r="Q213" t="s">
        <v>22284</v>
      </c>
      <c r="R213" t="s">
        <v>22285</v>
      </c>
      <c r="S213" t="s">
        <v>22286</v>
      </c>
      <c r="T213" t="s">
        <v>51</v>
      </c>
      <c r="U213" t="s">
        <v>51</v>
      </c>
      <c r="V213" t="s">
        <v>51</v>
      </c>
      <c r="W213" t="s">
        <v>51</v>
      </c>
      <c r="X213" t="s">
        <v>51</v>
      </c>
      <c r="Y213" t="s">
        <v>51</v>
      </c>
      <c r="Z213" t="s">
        <v>51</v>
      </c>
      <c r="AA213" t="s">
        <v>22287</v>
      </c>
      <c r="AB213" t="s">
        <v>22288</v>
      </c>
      <c r="AC213" t="s">
        <v>38</v>
      </c>
      <c r="AD213" t="s">
        <v>22288</v>
      </c>
    </row>
    <row r="214" spans="1:30" x14ac:dyDescent="0.25">
      <c r="A214" s="2" t="s">
        <v>3760</v>
      </c>
      <c r="B214" t="s">
        <v>22289</v>
      </c>
      <c r="C214" t="s">
        <v>22290</v>
      </c>
      <c r="D214" t="s">
        <v>22291</v>
      </c>
      <c r="E214" t="s">
        <v>22292</v>
      </c>
      <c r="F214" t="s">
        <v>22293</v>
      </c>
      <c r="G214" t="s">
        <v>22294</v>
      </c>
      <c r="H214" t="s">
        <v>22295</v>
      </c>
      <c r="I214" t="s">
        <v>22296</v>
      </c>
      <c r="J214" t="s">
        <v>22297</v>
      </c>
      <c r="K214" t="s">
        <v>22298</v>
      </c>
      <c r="L214" t="s">
        <v>22299</v>
      </c>
      <c r="M214" t="s">
        <v>22300</v>
      </c>
      <c r="N214" t="s">
        <v>22301</v>
      </c>
      <c r="O214" t="s">
        <v>22302</v>
      </c>
      <c r="P214" t="s">
        <v>22303</v>
      </c>
      <c r="Q214" t="s">
        <v>22304</v>
      </c>
      <c r="R214" t="s">
        <v>22305</v>
      </c>
      <c r="S214" t="s">
        <v>22306</v>
      </c>
      <c r="T214" t="s">
        <v>51</v>
      </c>
      <c r="U214" t="s">
        <v>51</v>
      </c>
      <c r="V214" t="s">
        <v>51</v>
      </c>
      <c r="W214" t="s">
        <v>51</v>
      </c>
      <c r="X214" t="s">
        <v>51</v>
      </c>
      <c r="Y214" t="s">
        <v>51</v>
      </c>
      <c r="Z214" t="s">
        <v>51</v>
      </c>
      <c r="AA214" t="s">
        <v>22307</v>
      </c>
      <c r="AB214" t="s">
        <v>22308</v>
      </c>
      <c r="AC214" t="s">
        <v>38</v>
      </c>
      <c r="AD214" t="s">
        <v>22309</v>
      </c>
    </row>
    <row r="215" spans="1:30" x14ac:dyDescent="0.25">
      <c r="A215" s="2" t="s">
        <v>3785</v>
      </c>
      <c r="B215" t="s">
        <v>22310</v>
      </c>
      <c r="C215" t="s">
        <v>22311</v>
      </c>
      <c r="D215" t="s">
        <v>22312</v>
      </c>
      <c r="E215" t="s">
        <v>22313</v>
      </c>
      <c r="F215" t="s">
        <v>22314</v>
      </c>
      <c r="G215" t="s">
        <v>22315</v>
      </c>
      <c r="H215" t="s">
        <v>22316</v>
      </c>
      <c r="I215" t="s">
        <v>22317</v>
      </c>
      <c r="J215" t="s">
        <v>22318</v>
      </c>
      <c r="K215" t="s">
        <v>22319</v>
      </c>
      <c r="L215" t="s">
        <v>22320</v>
      </c>
      <c r="M215" t="s">
        <v>22321</v>
      </c>
      <c r="N215" t="s">
        <v>22322</v>
      </c>
      <c r="O215" t="s">
        <v>22323</v>
      </c>
      <c r="P215" t="s">
        <v>22324</v>
      </c>
      <c r="Q215" t="s">
        <v>22325</v>
      </c>
      <c r="R215" t="s">
        <v>22326</v>
      </c>
      <c r="S215" t="s">
        <v>22327</v>
      </c>
      <c r="T215" t="s">
        <v>22328</v>
      </c>
      <c r="U215" t="s">
        <v>22329</v>
      </c>
      <c r="V215" t="s">
        <v>22330</v>
      </c>
      <c r="W215" t="s">
        <v>1381</v>
      </c>
      <c r="X215" t="s">
        <v>22331</v>
      </c>
      <c r="Y215" t="s">
        <v>22332</v>
      </c>
      <c r="Z215" t="s">
        <v>22314</v>
      </c>
      <c r="AA215" t="s">
        <v>51</v>
      </c>
      <c r="AB215" t="s">
        <v>51</v>
      </c>
      <c r="AC215" t="s">
        <v>51</v>
      </c>
      <c r="AD215" t="s">
        <v>51</v>
      </c>
    </row>
    <row r="216" spans="1:30" x14ac:dyDescent="0.25">
      <c r="A216" s="2" t="s">
        <v>3809</v>
      </c>
      <c r="B216" t="s">
        <v>22333</v>
      </c>
      <c r="C216" t="s">
        <v>22334</v>
      </c>
      <c r="D216" t="s">
        <v>22335</v>
      </c>
      <c r="E216" t="s">
        <v>22336</v>
      </c>
      <c r="F216" t="s">
        <v>22337</v>
      </c>
      <c r="G216" t="s">
        <v>22338</v>
      </c>
      <c r="H216" t="s">
        <v>22339</v>
      </c>
      <c r="I216" t="s">
        <v>22340</v>
      </c>
      <c r="J216" t="s">
        <v>22341</v>
      </c>
      <c r="K216" t="s">
        <v>22342</v>
      </c>
      <c r="L216" t="s">
        <v>22343</v>
      </c>
      <c r="M216" t="s">
        <v>22344</v>
      </c>
      <c r="N216" t="s">
        <v>22345</v>
      </c>
      <c r="O216" t="s">
        <v>22346</v>
      </c>
      <c r="P216" t="s">
        <v>22347</v>
      </c>
      <c r="Q216" t="s">
        <v>22348</v>
      </c>
      <c r="R216" t="s">
        <v>22349</v>
      </c>
      <c r="S216" t="s">
        <v>22350</v>
      </c>
      <c r="T216" t="s">
        <v>51</v>
      </c>
      <c r="U216" t="s">
        <v>51</v>
      </c>
      <c r="V216" t="s">
        <v>51</v>
      </c>
      <c r="W216" t="s">
        <v>51</v>
      </c>
      <c r="X216" t="s">
        <v>22351</v>
      </c>
      <c r="Y216" t="s">
        <v>22352</v>
      </c>
      <c r="Z216" t="s">
        <v>22337</v>
      </c>
      <c r="AA216" t="s">
        <v>22353</v>
      </c>
      <c r="AB216" t="s">
        <v>22354</v>
      </c>
      <c r="AC216" t="s">
        <v>22355</v>
      </c>
      <c r="AD216" t="s">
        <v>22356</v>
      </c>
    </row>
    <row r="217" spans="1:30" x14ac:dyDescent="0.25">
      <c r="A217" s="2" t="s">
        <v>3834</v>
      </c>
      <c r="B217" t="s">
        <v>22357</v>
      </c>
      <c r="C217" t="s">
        <v>22358</v>
      </c>
      <c r="D217" t="s">
        <v>22359</v>
      </c>
      <c r="E217" t="s">
        <v>22360</v>
      </c>
      <c r="F217" t="s">
        <v>22361</v>
      </c>
      <c r="G217" t="s">
        <v>22362</v>
      </c>
      <c r="H217" t="s">
        <v>22363</v>
      </c>
      <c r="I217" t="s">
        <v>22364</v>
      </c>
      <c r="J217" t="s">
        <v>22365</v>
      </c>
      <c r="K217" t="s">
        <v>22366</v>
      </c>
      <c r="L217" t="s">
        <v>22367</v>
      </c>
      <c r="M217" t="s">
        <v>22368</v>
      </c>
      <c r="N217" t="s">
        <v>22369</v>
      </c>
      <c r="O217" t="s">
        <v>22370</v>
      </c>
      <c r="P217" t="s">
        <v>51</v>
      </c>
      <c r="Q217" t="s">
        <v>22371</v>
      </c>
      <c r="R217" t="s">
        <v>22372</v>
      </c>
      <c r="S217" t="s">
        <v>22373</v>
      </c>
      <c r="T217" t="s">
        <v>51</v>
      </c>
      <c r="U217" t="s">
        <v>51</v>
      </c>
      <c r="V217" t="s">
        <v>51</v>
      </c>
      <c r="W217" t="s">
        <v>10035</v>
      </c>
      <c r="X217" t="s">
        <v>51</v>
      </c>
      <c r="Y217" t="s">
        <v>51</v>
      </c>
      <c r="Z217" t="s">
        <v>51</v>
      </c>
      <c r="AA217" t="s">
        <v>51</v>
      </c>
      <c r="AB217" t="s">
        <v>51</v>
      </c>
      <c r="AC217" t="s">
        <v>51</v>
      </c>
      <c r="AD217" t="s">
        <v>51</v>
      </c>
    </row>
    <row r="218" spans="1:30" x14ac:dyDescent="0.25">
      <c r="A218" s="2" t="s">
        <v>3852</v>
      </c>
      <c r="B218" t="s">
        <v>22374</v>
      </c>
      <c r="C218" t="s">
        <v>22375</v>
      </c>
      <c r="D218" t="s">
        <v>38</v>
      </c>
      <c r="E218" t="s">
        <v>22376</v>
      </c>
      <c r="F218" t="s">
        <v>22377</v>
      </c>
      <c r="G218" t="s">
        <v>22378</v>
      </c>
      <c r="H218" t="s">
        <v>38</v>
      </c>
      <c r="I218" t="s">
        <v>22379</v>
      </c>
      <c r="J218" t="s">
        <v>22380</v>
      </c>
      <c r="K218" t="s">
        <v>22380</v>
      </c>
      <c r="L218" t="s">
        <v>38</v>
      </c>
      <c r="M218" t="s">
        <v>38</v>
      </c>
      <c r="N218" t="s">
        <v>38</v>
      </c>
      <c r="O218" t="s">
        <v>22381</v>
      </c>
      <c r="P218" t="s">
        <v>22382</v>
      </c>
      <c r="Q218" t="s">
        <v>22383</v>
      </c>
      <c r="R218" t="s">
        <v>22384</v>
      </c>
      <c r="S218" t="s">
        <v>22385</v>
      </c>
      <c r="T218" t="s">
        <v>51</v>
      </c>
      <c r="U218" t="s">
        <v>51</v>
      </c>
      <c r="V218" t="s">
        <v>51</v>
      </c>
      <c r="W218" t="s">
        <v>51</v>
      </c>
      <c r="X218" t="s">
        <v>22386</v>
      </c>
      <c r="Y218" t="s">
        <v>22387</v>
      </c>
      <c r="Z218" t="s">
        <v>22387</v>
      </c>
      <c r="AA218" t="s">
        <v>22388</v>
      </c>
      <c r="AB218" t="s">
        <v>22389</v>
      </c>
      <c r="AC218" t="s">
        <v>22390</v>
      </c>
      <c r="AD218" t="s">
        <v>22391</v>
      </c>
    </row>
    <row r="219" spans="1:30" x14ac:dyDescent="0.25">
      <c r="A219" s="2" t="s">
        <v>3870</v>
      </c>
      <c r="B219" t="s">
        <v>22392</v>
      </c>
      <c r="C219" t="s">
        <v>22392</v>
      </c>
      <c r="D219" t="s">
        <v>38</v>
      </c>
      <c r="E219" t="s">
        <v>22393</v>
      </c>
      <c r="F219" t="s">
        <v>22394</v>
      </c>
      <c r="G219" t="s">
        <v>22395</v>
      </c>
      <c r="H219" t="s">
        <v>22396</v>
      </c>
      <c r="I219" t="s">
        <v>22397</v>
      </c>
      <c r="J219" t="s">
        <v>22398</v>
      </c>
      <c r="K219" t="s">
        <v>22398</v>
      </c>
      <c r="L219" t="s">
        <v>22399</v>
      </c>
      <c r="M219" t="s">
        <v>38</v>
      </c>
      <c r="N219" t="s">
        <v>22400</v>
      </c>
      <c r="O219" t="s">
        <v>22401</v>
      </c>
      <c r="P219" t="s">
        <v>51</v>
      </c>
      <c r="Q219" t="s">
        <v>22402</v>
      </c>
      <c r="R219" t="s">
        <v>22403</v>
      </c>
      <c r="S219" t="s">
        <v>22404</v>
      </c>
      <c r="T219" t="s">
        <v>51</v>
      </c>
      <c r="U219" t="s">
        <v>51</v>
      </c>
      <c r="V219" t="s">
        <v>51</v>
      </c>
      <c r="W219" t="s">
        <v>51</v>
      </c>
      <c r="X219" t="s">
        <v>22405</v>
      </c>
      <c r="Y219" t="s">
        <v>22406</v>
      </c>
      <c r="Z219" t="s">
        <v>22394</v>
      </c>
      <c r="AA219" t="s">
        <v>51</v>
      </c>
      <c r="AB219" t="s">
        <v>51</v>
      </c>
      <c r="AC219" t="s">
        <v>51</v>
      </c>
      <c r="AD219" t="s">
        <v>51</v>
      </c>
    </row>
    <row r="220" spans="1:30" x14ac:dyDescent="0.25">
      <c r="A220" s="2" t="s">
        <v>3882</v>
      </c>
      <c r="B220" t="s">
        <v>22407</v>
      </c>
      <c r="C220" t="s">
        <v>22407</v>
      </c>
      <c r="D220" t="s">
        <v>38</v>
      </c>
      <c r="E220" t="s">
        <v>22408</v>
      </c>
      <c r="F220" t="s">
        <v>22409</v>
      </c>
      <c r="G220" t="s">
        <v>22410</v>
      </c>
      <c r="H220" t="s">
        <v>3887</v>
      </c>
      <c r="I220" t="s">
        <v>22411</v>
      </c>
      <c r="J220" t="s">
        <v>22412</v>
      </c>
      <c r="K220" t="s">
        <v>22413</v>
      </c>
      <c r="L220" t="s">
        <v>22414</v>
      </c>
      <c r="M220" t="s">
        <v>22415</v>
      </c>
      <c r="N220" t="s">
        <v>22416</v>
      </c>
      <c r="O220" t="s">
        <v>22417</v>
      </c>
      <c r="P220" t="s">
        <v>51</v>
      </c>
      <c r="Q220" t="s">
        <v>22418</v>
      </c>
      <c r="R220" t="s">
        <v>22419</v>
      </c>
      <c r="S220" t="s">
        <v>22420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51</v>
      </c>
      <c r="AC220" t="s">
        <v>51</v>
      </c>
      <c r="AD220" t="s">
        <v>51</v>
      </c>
    </row>
    <row r="221" spans="1:30" x14ac:dyDescent="0.25">
      <c r="A221" s="2" t="s">
        <v>3898</v>
      </c>
      <c r="B221" t="s">
        <v>22421</v>
      </c>
      <c r="C221" t="s">
        <v>22422</v>
      </c>
      <c r="D221" t="s">
        <v>22423</v>
      </c>
      <c r="E221" t="s">
        <v>22424</v>
      </c>
      <c r="F221" t="s">
        <v>22425</v>
      </c>
      <c r="G221" t="s">
        <v>22426</v>
      </c>
      <c r="H221" t="s">
        <v>22427</v>
      </c>
      <c r="I221" t="s">
        <v>22428</v>
      </c>
      <c r="J221" t="s">
        <v>3907</v>
      </c>
      <c r="K221" t="s">
        <v>3907</v>
      </c>
      <c r="L221" t="s">
        <v>22429</v>
      </c>
      <c r="M221" t="s">
        <v>38</v>
      </c>
      <c r="N221" t="s">
        <v>22430</v>
      </c>
      <c r="O221" t="s">
        <v>14838</v>
      </c>
      <c r="P221" t="s">
        <v>22431</v>
      </c>
      <c r="Q221" t="s">
        <v>22432</v>
      </c>
      <c r="R221" t="s">
        <v>22433</v>
      </c>
      <c r="S221" t="s">
        <v>22434</v>
      </c>
      <c r="T221" t="s">
        <v>51</v>
      </c>
      <c r="U221" t="s">
        <v>51</v>
      </c>
      <c r="V221" t="s">
        <v>51</v>
      </c>
      <c r="W221" t="s">
        <v>10482</v>
      </c>
      <c r="X221" t="s">
        <v>51</v>
      </c>
      <c r="Y221" t="s">
        <v>51</v>
      </c>
      <c r="Z221" t="s">
        <v>51</v>
      </c>
      <c r="AA221" t="s">
        <v>22435</v>
      </c>
      <c r="AB221" t="s">
        <v>22436</v>
      </c>
      <c r="AC221" t="s">
        <v>22437</v>
      </c>
      <c r="AD221" t="s">
        <v>22438</v>
      </c>
    </row>
    <row r="222" spans="1:30" x14ac:dyDescent="0.25">
      <c r="A222" s="2" t="s">
        <v>3918</v>
      </c>
      <c r="B222" t="s">
        <v>22439</v>
      </c>
      <c r="C222" t="s">
        <v>22439</v>
      </c>
      <c r="D222" t="s">
        <v>38</v>
      </c>
      <c r="E222" t="s">
        <v>22440</v>
      </c>
      <c r="F222" t="s">
        <v>22441</v>
      </c>
      <c r="G222" t="s">
        <v>22442</v>
      </c>
      <c r="H222" t="s">
        <v>38</v>
      </c>
      <c r="I222" t="s">
        <v>22443</v>
      </c>
      <c r="J222" t="s">
        <v>22444</v>
      </c>
      <c r="K222" t="s">
        <v>22444</v>
      </c>
      <c r="L222" t="s">
        <v>22445</v>
      </c>
      <c r="M222" t="s">
        <v>38</v>
      </c>
      <c r="N222" t="s">
        <v>38</v>
      </c>
      <c r="O222" t="s">
        <v>22446</v>
      </c>
      <c r="P222" t="s">
        <v>51</v>
      </c>
      <c r="Q222" t="s">
        <v>22447</v>
      </c>
      <c r="R222" t="s">
        <v>22448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51</v>
      </c>
      <c r="AC222" t="s">
        <v>51</v>
      </c>
      <c r="AD222" t="s">
        <v>51</v>
      </c>
    </row>
    <row r="223" spans="1:30" x14ac:dyDescent="0.25">
      <c r="A223" s="2" t="s">
        <v>3929</v>
      </c>
      <c r="B223" t="s">
        <v>18638</v>
      </c>
      <c r="C223" t="s">
        <v>18638</v>
      </c>
      <c r="D223" t="s">
        <v>38</v>
      </c>
      <c r="E223" t="s">
        <v>22449</v>
      </c>
      <c r="F223" t="s">
        <v>22450</v>
      </c>
      <c r="G223" t="s">
        <v>22451</v>
      </c>
      <c r="H223" t="s">
        <v>38</v>
      </c>
      <c r="I223" t="s">
        <v>22452</v>
      </c>
      <c r="J223" t="s">
        <v>22453</v>
      </c>
      <c r="K223" t="s">
        <v>22453</v>
      </c>
      <c r="L223" t="s">
        <v>22454</v>
      </c>
      <c r="M223" t="s">
        <v>38</v>
      </c>
      <c r="N223" t="s">
        <v>38</v>
      </c>
      <c r="O223" t="s">
        <v>22455</v>
      </c>
      <c r="P223" t="s">
        <v>51</v>
      </c>
      <c r="Q223" t="s">
        <v>22456</v>
      </c>
      <c r="R223" t="s">
        <v>22457</v>
      </c>
      <c r="S223" t="s">
        <v>51</v>
      </c>
      <c r="T223" t="s">
        <v>51</v>
      </c>
      <c r="U223" t="s">
        <v>51</v>
      </c>
      <c r="V223" t="s">
        <v>51</v>
      </c>
      <c r="W223" t="s">
        <v>51</v>
      </c>
      <c r="X223" t="s">
        <v>51</v>
      </c>
      <c r="Y223" t="s">
        <v>51</v>
      </c>
      <c r="Z223" t="s">
        <v>51</v>
      </c>
      <c r="AA223" t="s">
        <v>51</v>
      </c>
      <c r="AB223" t="s">
        <v>51</v>
      </c>
      <c r="AC223" t="s">
        <v>51</v>
      </c>
      <c r="AD223" t="s">
        <v>51</v>
      </c>
    </row>
    <row r="224" spans="1:30" x14ac:dyDescent="0.25">
      <c r="A224" s="2" t="s">
        <v>3940</v>
      </c>
      <c r="B224" t="s">
        <v>22458</v>
      </c>
      <c r="C224" t="s">
        <v>22459</v>
      </c>
      <c r="D224" t="s">
        <v>22460</v>
      </c>
      <c r="E224" t="s">
        <v>22461</v>
      </c>
      <c r="F224" t="s">
        <v>22462</v>
      </c>
      <c r="G224" t="s">
        <v>22463</v>
      </c>
      <c r="H224" t="s">
        <v>22464</v>
      </c>
      <c r="I224" t="s">
        <v>22465</v>
      </c>
      <c r="J224" t="s">
        <v>22466</v>
      </c>
      <c r="K224" t="s">
        <v>22467</v>
      </c>
      <c r="L224" t="s">
        <v>22468</v>
      </c>
      <c r="M224" t="s">
        <v>22469</v>
      </c>
      <c r="N224" t="s">
        <v>22470</v>
      </c>
      <c r="O224" t="s">
        <v>22471</v>
      </c>
      <c r="P224" t="s">
        <v>51</v>
      </c>
      <c r="Q224" t="s">
        <v>22472</v>
      </c>
      <c r="R224" t="s">
        <v>22473</v>
      </c>
      <c r="S224" t="s">
        <v>22474</v>
      </c>
      <c r="T224" t="s">
        <v>22475</v>
      </c>
      <c r="U224" t="s">
        <v>22476</v>
      </c>
      <c r="V224" t="s">
        <v>22477</v>
      </c>
      <c r="W224" t="s">
        <v>51</v>
      </c>
      <c r="X224" t="s">
        <v>51</v>
      </c>
      <c r="Y224" t="s">
        <v>51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</row>
    <row r="225" spans="1:30" x14ac:dyDescent="0.25">
      <c r="A225" s="2" t="s">
        <v>3957</v>
      </c>
      <c r="B225" t="s">
        <v>22478</v>
      </c>
      <c r="C225" t="s">
        <v>22479</v>
      </c>
      <c r="D225" t="s">
        <v>22480</v>
      </c>
      <c r="E225" t="s">
        <v>22481</v>
      </c>
      <c r="F225" t="s">
        <v>22482</v>
      </c>
      <c r="G225" t="s">
        <v>22483</v>
      </c>
      <c r="H225" t="s">
        <v>22484</v>
      </c>
      <c r="I225" t="s">
        <v>22485</v>
      </c>
      <c r="J225" t="s">
        <v>22486</v>
      </c>
      <c r="K225" t="s">
        <v>22487</v>
      </c>
      <c r="L225" t="s">
        <v>22488</v>
      </c>
      <c r="M225" t="s">
        <v>22489</v>
      </c>
      <c r="N225" t="s">
        <v>22490</v>
      </c>
      <c r="O225" t="s">
        <v>22491</v>
      </c>
      <c r="P225" t="s">
        <v>51</v>
      </c>
      <c r="Q225" t="s">
        <v>22492</v>
      </c>
      <c r="R225" t="s">
        <v>22493</v>
      </c>
      <c r="S225" t="s">
        <v>22494</v>
      </c>
      <c r="T225" t="s">
        <v>22495</v>
      </c>
      <c r="U225" t="s">
        <v>22496</v>
      </c>
      <c r="V225" t="s">
        <v>22497</v>
      </c>
      <c r="W225" t="s">
        <v>51</v>
      </c>
      <c r="X225" t="s">
        <v>22498</v>
      </c>
      <c r="Y225" t="s">
        <v>22499</v>
      </c>
      <c r="Z225" t="s">
        <v>22499</v>
      </c>
      <c r="AA225" t="s">
        <v>51</v>
      </c>
      <c r="AB225" t="s">
        <v>51</v>
      </c>
      <c r="AC225" t="s">
        <v>51</v>
      </c>
      <c r="AD225" t="s">
        <v>51</v>
      </c>
    </row>
    <row r="226" spans="1:30" x14ac:dyDescent="0.25">
      <c r="A226" s="2" t="s">
        <v>3980</v>
      </c>
      <c r="B226" t="s">
        <v>22500</v>
      </c>
      <c r="C226" t="s">
        <v>22500</v>
      </c>
      <c r="D226" t="s">
        <v>38</v>
      </c>
      <c r="E226" t="s">
        <v>22501</v>
      </c>
      <c r="F226" t="s">
        <v>22502</v>
      </c>
      <c r="G226" t="s">
        <v>22503</v>
      </c>
      <c r="H226" t="s">
        <v>38</v>
      </c>
      <c r="I226" t="s">
        <v>22504</v>
      </c>
      <c r="J226" t="s">
        <v>22505</v>
      </c>
      <c r="K226" t="s">
        <v>22505</v>
      </c>
      <c r="L226" t="s">
        <v>51</v>
      </c>
      <c r="M226" t="s">
        <v>38</v>
      </c>
      <c r="N226" t="s">
        <v>22506</v>
      </c>
      <c r="O226" t="s">
        <v>51</v>
      </c>
      <c r="P226" t="s">
        <v>51</v>
      </c>
      <c r="Q226" t="s">
        <v>51</v>
      </c>
      <c r="R226" t="s">
        <v>38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51</v>
      </c>
      <c r="Z226" t="s">
        <v>51</v>
      </c>
      <c r="AA226" t="s">
        <v>51</v>
      </c>
      <c r="AB226" t="s">
        <v>51</v>
      </c>
      <c r="AC226" t="s">
        <v>51</v>
      </c>
      <c r="AD226" t="s">
        <v>51</v>
      </c>
    </row>
    <row r="227" spans="1:30" x14ac:dyDescent="0.25">
      <c r="A227" s="2" t="s">
        <v>3988</v>
      </c>
      <c r="B227" t="s">
        <v>22507</v>
      </c>
      <c r="C227" t="s">
        <v>22508</v>
      </c>
      <c r="D227" t="s">
        <v>22509</v>
      </c>
      <c r="E227" t="s">
        <v>22510</v>
      </c>
      <c r="F227" t="s">
        <v>22511</v>
      </c>
      <c r="G227" t="s">
        <v>22512</v>
      </c>
      <c r="H227" t="s">
        <v>22513</v>
      </c>
      <c r="I227" t="s">
        <v>22514</v>
      </c>
      <c r="J227" t="s">
        <v>22515</v>
      </c>
      <c r="K227" t="s">
        <v>22515</v>
      </c>
      <c r="L227" t="s">
        <v>22516</v>
      </c>
      <c r="M227" t="s">
        <v>38</v>
      </c>
      <c r="N227" t="s">
        <v>22517</v>
      </c>
      <c r="O227" t="s">
        <v>22518</v>
      </c>
      <c r="P227" t="s">
        <v>22519</v>
      </c>
      <c r="Q227" t="s">
        <v>22520</v>
      </c>
      <c r="R227" t="s">
        <v>22521</v>
      </c>
      <c r="S227" t="s">
        <v>22522</v>
      </c>
      <c r="T227" t="s">
        <v>51</v>
      </c>
      <c r="U227" t="s">
        <v>51</v>
      </c>
      <c r="V227" t="s">
        <v>51</v>
      </c>
      <c r="W227" t="s">
        <v>51</v>
      </c>
      <c r="X227" t="s">
        <v>22523</v>
      </c>
      <c r="Y227" t="s">
        <v>22524</v>
      </c>
      <c r="Z227" t="s">
        <v>22524</v>
      </c>
      <c r="AA227" t="s">
        <v>22525</v>
      </c>
      <c r="AB227" t="s">
        <v>22526</v>
      </c>
      <c r="AC227" t="s">
        <v>38</v>
      </c>
      <c r="AD227" t="s">
        <v>22527</v>
      </c>
    </row>
    <row r="228" spans="1:30" x14ac:dyDescent="0.25">
      <c r="A228" s="2" t="s">
        <v>4010</v>
      </c>
      <c r="B228" t="s">
        <v>22528</v>
      </c>
      <c r="C228" t="s">
        <v>22529</v>
      </c>
      <c r="D228" t="s">
        <v>22530</v>
      </c>
      <c r="E228" t="s">
        <v>22531</v>
      </c>
      <c r="F228" t="s">
        <v>22532</v>
      </c>
      <c r="G228" t="s">
        <v>22533</v>
      </c>
      <c r="H228" t="s">
        <v>22534</v>
      </c>
      <c r="I228" t="s">
        <v>22535</v>
      </c>
      <c r="J228" t="s">
        <v>22536</v>
      </c>
      <c r="K228" t="s">
        <v>22537</v>
      </c>
      <c r="L228" t="s">
        <v>22538</v>
      </c>
      <c r="M228" t="s">
        <v>22539</v>
      </c>
      <c r="N228" t="s">
        <v>22540</v>
      </c>
      <c r="O228" t="s">
        <v>22541</v>
      </c>
      <c r="P228" t="s">
        <v>22542</v>
      </c>
      <c r="Q228" t="s">
        <v>22543</v>
      </c>
      <c r="R228" t="s">
        <v>22544</v>
      </c>
      <c r="S228" t="s">
        <v>22545</v>
      </c>
      <c r="T228" t="s">
        <v>22546</v>
      </c>
      <c r="U228" t="s">
        <v>22547</v>
      </c>
      <c r="V228" t="s">
        <v>22548</v>
      </c>
      <c r="W228" t="s">
        <v>51</v>
      </c>
      <c r="X228" t="s">
        <v>51</v>
      </c>
      <c r="Y228" t="s">
        <v>51</v>
      </c>
      <c r="Z228" t="s">
        <v>51</v>
      </c>
      <c r="AA228" t="s">
        <v>51</v>
      </c>
      <c r="AB228" t="s">
        <v>51</v>
      </c>
      <c r="AC228" t="s">
        <v>51</v>
      </c>
      <c r="AD228" t="s">
        <v>51</v>
      </c>
    </row>
    <row r="229" spans="1:30" x14ac:dyDescent="0.25">
      <c r="A229" s="2" t="s">
        <v>4032</v>
      </c>
      <c r="B229" t="s">
        <v>22549</v>
      </c>
      <c r="C229" t="s">
        <v>22550</v>
      </c>
      <c r="D229" t="s">
        <v>22551</v>
      </c>
      <c r="E229" t="s">
        <v>22552</v>
      </c>
      <c r="F229" t="s">
        <v>22553</v>
      </c>
      <c r="G229" t="s">
        <v>22554</v>
      </c>
      <c r="H229" t="s">
        <v>22555</v>
      </c>
      <c r="I229" t="s">
        <v>22556</v>
      </c>
      <c r="J229" t="s">
        <v>22557</v>
      </c>
      <c r="K229" t="s">
        <v>22558</v>
      </c>
      <c r="L229" t="s">
        <v>22559</v>
      </c>
      <c r="M229" t="s">
        <v>22560</v>
      </c>
      <c r="N229" t="s">
        <v>22561</v>
      </c>
      <c r="O229" t="s">
        <v>22562</v>
      </c>
      <c r="P229" t="s">
        <v>51</v>
      </c>
      <c r="Q229" t="s">
        <v>22563</v>
      </c>
      <c r="R229" t="s">
        <v>22564</v>
      </c>
      <c r="S229" t="s">
        <v>22565</v>
      </c>
      <c r="T229" t="s">
        <v>51</v>
      </c>
      <c r="U229" t="s">
        <v>51</v>
      </c>
      <c r="V229" t="s">
        <v>51</v>
      </c>
      <c r="W229" t="s">
        <v>51</v>
      </c>
      <c r="X229" t="s">
        <v>51</v>
      </c>
      <c r="Y229" t="s">
        <v>51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</row>
    <row r="230" spans="1:30" x14ac:dyDescent="0.25">
      <c r="A230" s="2" t="s">
        <v>4053</v>
      </c>
      <c r="B230" t="s">
        <v>22566</v>
      </c>
      <c r="C230" t="s">
        <v>22567</v>
      </c>
      <c r="D230" t="s">
        <v>22568</v>
      </c>
      <c r="E230" t="s">
        <v>22569</v>
      </c>
      <c r="F230" t="s">
        <v>22570</v>
      </c>
      <c r="G230" t="s">
        <v>22571</v>
      </c>
      <c r="H230" t="s">
        <v>22572</v>
      </c>
      <c r="I230" t="s">
        <v>22573</v>
      </c>
      <c r="J230" t="s">
        <v>22574</v>
      </c>
      <c r="K230" t="s">
        <v>22575</v>
      </c>
      <c r="L230" t="s">
        <v>22576</v>
      </c>
      <c r="M230" t="s">
        <v>22577</v>
      </c>
      <c r="N230" t="s">
        <v>22578</v>
      </c>
      <c r="O230" t="s">
        <v>22579</v>
      </c>
      <c r="P230" t="s">
        <v>51</v>
      </c>
      <c r="Q230" t="s">
        <v>22580</v>
      </c>
      <c r="R230" t="s">
        <v>22581</v>
      </c>
      <c r="S230" t="s">
        <v>22582</v>
      </c>
      <c r="T230" t="s">
        <v>22583</v>
      </c>
      <c r="U230" t="s">
        <v>22584</v>
      </c>
      <c r="V230" t="s">
        <v>22585</v>
      </c>
      <c r="W230" t="s">
        <v>51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</row>
    <row r="231" spans="1:30" x14ac:dyDescent="0.25">
      <c r="A231" s="2" t="s">
        <v>4074</v>
      </c>
      <c r="B231" t="s">
        <v>22586</v>
      </c>
      <c r="C231" t="s">
        <v>22587</v>
      </c>
      <c r="D231" t="s">
        <v>22588</v>
      </c>
      <c r="E231" t="s">
        <v>22589</v>
      </c>
      <c r="F231" t="s">
        <v>22590</v>
      </c>
      <c r="G231" t="s">
        <v>22591</v>
      </c>
      <c r="H231" t="s">
        <v>22592</v>
      </c>
      <c r="I231" t="s">
        <v>22593</v>
      </c>
      <c r="J231" t="s">
        <v>22594</v>
      </c>
      <c r="K231" t="s">
        <v>22595</v>
      </c>
      <c r="L231" t="s">
        <v>22596</v>
      </c>
      <c r="M231" t="s">
        <v>22597</v>
      </c>
      <c r="N231" t="s">
        <v>22598</v>
      </c>
      <c r="O231" t="s">
        <v>22599</v>
      </c>
      <c r="P231" t="s">
        <v>22600</v>
      </c>
      <c r="Q231" t="s">
        <v>22601</v>
      </c>
      <c r="R231" t="s">
        <v>22602</v>
      </c>
      <c r="S231" t="s">
        <v>22603</v>
      </c>
      <c r="T231" t="s">
        <v>22604</v>
      </c>
      <c r="U231" t="s">
        <v>22605</v>
      </c>
      <c r="V231" t="s">
        <v>22606</v>
      </c>
      <c r="W231" t="s">
        <v>51</v>
      </c>
      <c r="X231" t="s">
        <v>51</v>
      </c>
      <c r="Y231" t="s">
        <v>51</v>
      </c>
      <c r="Z231" t="s">
        <v>51</v>
      </c>
      <c r="AA231" t="s">
        <v>51</v>
      </c>
      <c r="AB231" t="s">
        <v>51</v>
      </c>
      <c r="AC231" t="s">
        <v>51</v>
      </c>
      <c r="AD231" t="s">
        <v>51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Unicef data</vt:lpstr>
      <vt:lpstr>matcher</vt:lpstr>
      <vt:lpstr>2015</vt:lpstr>
      <vt:lpstr>2014</vt:lpstr>
      <vt:lpstr>2013</vt:lpstr>
      <vt:lpstr>2012</vt:lpstr>
      <vt:lpstr>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2020-10-27T01:56:37Z</dcterms:created>
  <dcterms:modified xsi:type="dcterms:W3CDTF">2020-12-16T15:32:50Z</dcterms:modified>
</cp:coreProperties>
</file>