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work/leeches/leeches2018/data/final taxonomy assignments/"/>
    </mc:Choice>
  </mc:AlternateContent>
  <xr:revisionPtr revIDLastSave="0" documentId="13_ncr:1_{D7270C7A-F472-B440-A1A6-C9B53A14F18A}" xr6:coauthVersionLast="45" xr6:coauthVersionMax="45" xr10:uidLastSave="{00000000-0000-0000-0000-000000000000}"/>
  <bookViews>
    <workbookView xWindow="0" yWindow="460" windowWidth="26560" windowHeight="21000" activeTab="2" xr2:uid="{00000000-000D-0000-FFFF-FFFF00000000}"/>
  </bookViews>
  <sheets>
    <sheet name="12S_otu_table_swarm_lulu_201906" sheetId="10" r:id="rId1"/>
    <sheet name="16S_otu_table_swarm_lulu_201906" sheetId="12" r:id="rId2"/>
    <sheet name="protaxout_swarm_12S_weighted_un" sheetId="13" r:id="rId3"/>
    <sheet name="protaxout_swarm_16S_weighted_un" sheetId="14" r:id="rId4"/>
    <sheet name="splist_20190516" sheetId="8" r:id="rId5"/>
  </sheets>
  <definedNames>
    <definedName name="_12S_otu_table_swarm_lulu_20190624" localSheetId="0">'12S_otu_table_swarm_lulu_201906'!$A$1:$ACB$86</definedName>
    <definedName name="_xlnm._FilterDatabase" localSheetId="0" hidden="1">'12S_otu_table_swarm_lulu_201906'!$A$1:$ACB$86</definedName>
    <definedName name="_xlnm._FilterDatabase" localSheetId="1" hidden="1">'16S_otu_table_swarm_lulu_201906'!$A$1:$YX$85</definedName>
    <definedName name="_xlnm._FilterDatabase" localSheetId="2" hidden="1">protaxout_swarm_12S_weighted_un!$A$1:$W$171</definedName>
    <definedName name="_xlnm._FilterDatabase" localSheetId="3" hidden="1">protaxout_swarm_16S_weighted_un!$A$1:$W$169</definedName>
    <definedName name="_xlnm._FilterDatabase" localSheetId="4" hidden="1">splist_20190516!$A$1:$B$652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4" l="1"/>
  <c r="Q3" i="14"/>
  <c r="Q4" i="14"/>
  <c r="Q5" i="14"/>
  <c r="Q7" i="14"/>
  <c r="Q8" i="14"/>
  <c r="Q9" i="14"/>
  <c r="Q10" i="14"/>
  <c r="Q11" i="14"/>
  <c r="Q12" i="14"/>
  <c r="Q15" i="14"/>
  <c r="Q17" i="14"/>
  <c r="Q18" i="14"/>
  <c r="Q19" i="14"/>
  <c r="Q20" i="14"/>
  <c r="Q22" i="14"/>
  <c r="Q25" i="14"/>
  <c r="Q27" i="14"/>
  <c r="Q28" i="14"/>
  <c r="Q29" i="14"/>
  <c r="Q30" i="14"/>
  <c r="Q32" i="14"/>
  <c r="Q34" i="14"/>
  <c r="Q35" i="14"/>
  <c r="Q36" i="14"/>
  <c r="Q37" i="14"/>
  <c r="Q38" i="14"/>
  <c r="Q40" i="14"/>
  <c r="Q41" i="14"/>
  <c r="Q43" i="14"/>
  <c r="Q44" i="14"/>
  <c r="Q45" i="14"/>
  <c r="Q50" i="14"/>
  <c r="Q51" i="14"/>
  <c r="Q52" i="14"/>
  <c r="Q53" i="14"/>
  <c r="Q54" i="14"/>
  <c r="Q56" i="14"/>
  <c r="Q57" i="14"/>
  <c r="Q58" i="14"/>
  <c r="Q59" i="14"/>
  <c r="Q60" i="14"/>
  <c r="Q61" i="14"/>
  <c r="Q62" i="14"/>
  <c r="Q63" i="14"/>
  <c r="Q65" i="14"/>
  <c r="Q66" i="14"/>
  <c r="Q67" i="14"/>
  <c r="Q68" i="14"/>
  <c r="Q69" i="14"/>
  <c r="Q71" i="14"/>
  <c r="Q6" i="14"/>
  <c r="Q13" i="14"/>
  <c r="Q14" i="14"/>
  <c r="Q16" i="14"/>
  <c r="Q21" i="14"/>
  <c r="Q23" i="14"/>
  <c r="Q24" i="14"/>
  <c r="Q26" i="14"/>
  <c r="Q31" i="14"/>
  <c r="Q39" i="14"/>
  <c r="Q42" i="14"/>
  <c r="Q46" i="14"/>
  <c r="Q47" i="14"/>
  <c r="Q48" i="14"/>
  <c r="Q49" i="14"/>
  <c r="Q55" i="14"/>
  <c r="Q64" i="14"/>
  <c r="Q70" i="14"/>
  <c r="Q72" i="14"/>
  <c r="Q2" i="14"/>
  <c r="Q3" i="13"/>
  <c r="Q4" i="13"/>
  <c r="Q5" i="13"/>
  <c r="Q6" i="13"/>
  <c r="Q7" i="13"/>
  <c r="Q8" i="13"/>
  <c r="Q10" i="13"/>
  <c r="Q11" i="13"/>
  <c r="Q12" i="13"/>
  <c r="Q15" i="13"/>
  <c r="Q16" i="13"/>
  <c r="Q18" i="13"/>
  <c r="Q19" i="13"/>
  <c r="Q21" i="13"/>
  <c r="Q22" i="13"/>
  <c r="Q23" i="13"/>
  <c r="Q24" i="13"/>
  <c r="Q25" i="13"/>
  <c r="Q26" i="13"/>
  <c r="Q27" i="13"/>
  <c r="Q29" i="13"/>
  <c r="Q30" i="13"/>
  <c r="Q32" i="13"/>
  <c r="Q33" i="13"/>
  <c r="Q34" i="13"/>
  <c r="Q35" i="13"/>
  <c r="Q38" i="13"/>
  <c r="Q46" i="13"/>
  <c r="Q47" i="13"/>
  <c r="Q51" i="13"/>
  <c r="Q52" i="13"/>
  <c r="Q55" i="13"/>
  <c r="Q58" i="13"/>
  <c r="Q59" i="13"/>
  <c r="Q60" i="13"/>
  <c r="Q61" i="13"/>
  <c r="Q62" i="13"/>
  <c r="Q63" i="13"/>
  <c r="Q64" i="13"/>
  <c r="Q65" i="13"/>
  <c r="Q66" i="13"/>
  <c r="Q69" i="13"/>
  <c r="Q71" i="13"/>
  <c r="Q73" i="13"/>
  <c r="Q74" i="13"/>
  <c r="Q77" i="13"/>
  <c r="Q9" i="13"/>
  <c r="Q13" i="13"/>
  <c r="Q14" i="13"/>
  <c r="Q17" i="13"/>
  <c r="Q20" i="13"/>
  <c r="Q28" i="13"/>
  <c r="Q31" i="13"/>
  <c r="Q36" i="13"/>
  <c r="Q37" i="13"/>
  <c r="Q39" i="13"/>
  <c r="Q40" i="13"/>
  <c r="Q41" i="13"/>
  <c r="Q42" i="13"/>
  <c r="Q43" i="13"/>
  <c r="Q44" i="13"/>
  <c r="Q45" i="13"/>
  <c r="Q48" i="13"/>
  <c r="Q49" i="13"/>
  <c r="Q50" i="13"/>
  <c r="Q53" i="13"/>
  <c r="Q54" i="13"/>
  <c r="Q57" i="13"/>
  <c r="Q56" i="13"/>
  <c r="Q67" i="13"/>
  <c r="Q68" i="13"/>
  <c r="Q70" i="13"/>
  <c r="Q72" i="13"/>
  <c r="Q75" i="13"/>
  <c r="Q76" i="13"/>
  <c r="Q78" i="13"/>
  <c r="Q79" i="13"/>
  <c r="Q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tc={63A1A9EA-D73B-5444-8712-65AD88E03984}</author>
    <author>tc={409A60E8-D886-C64E-A06B-62BCDAE83EFF}</author>
    <author>tc={C2D67204-188C-BF40-B13F-C70710D93032}</author>
    <author>tc={569C4AC9-D257-5147-A8F1-A7F05B1064BF}</author>
    <author>tc={4AC91DB1-7DFF-EC45-9E71-F5F367ECA1A2}</author>
    <author>tc={097B097A-32E0-1F4A-B882-9159F706E40F}</author>
    <author>tc={C0C725E1-8004-5E42-8A03-D39A4D302114}</author>
    <author>tc={8B6554CD-AB04-4540-BBB0-53DCE8F39A53}</author>
    <author>tc={F412E527-6046-E341-85A3-DEA68FADFF6D}</author>
    <author>tc={D1047B79-B077-3A48-A111-ACD577D9BF7D}</author>
    <author>tc={C0DB8FBD-F306-7741-9FF1-32BA714619ED}</author>
    <author>tc={71BD19F3-D610-AB42-AE18-84605DA9A59C}</author>
    <author>tc={01991BCD-E843-DE4A-8042-A5E98BA149D4}</author>
    <author>tc={2A828C49-5B03-F94E-BB2E-81079CD9B462}</author>
    <author>tc={D484F325-FC97-474D-AD34-BB1B9D4E123F}</author>
    <author>tc={58A4897F-FB16-924D-852C-21F8F6810946}</author>
    <author>tc={1581B5E4-A9C8-7748-A14A-CEE28B50649A}</author>
    <author>tc={E1C85DE7-2982-2144-9FEE-5E4C3619B092}</author>
    <author>tc={5C9DCAFF-820E-B04C-83B1-DF6DDC1D055E}</author>
  </authors>
  <commentList>
    <comment ref="O1" authorId="0" shapeId="0" xr:uid="{63A1A9EA-D73B-5444-8712-65AD88E0398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protax_network:  taxonomy based on Protax assignment *and* correlation with OTU that has matching or similar taxonomy in the other gene.
protax_only:  taxonomy based on Protax assignment only</t>
      </text>
    </comment>
    <comment ref="P18" authorId="1" shapeId="0" xr:uid="{409A60E8-D886-C64E-A06B-62BCDAE83E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japonica is subsp chaochiaoensis in Ailaoshan </t>
      </text>
    </comment>
    <comment ref="R18" authorId="2" shapeId="0" xr:uid="{C2D67204-188C-BF40-B13F-C70710D930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japonica is subsp chaochiaoensis in Ailaoshan </t>
      </text>
    </comment>
    <comment ref="P28" authorId="3" shapeId="0" xr:uid="{569C4AC9-D257-5147-A8F1-A7F05B1064BF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correlated with Prionailurus OTUs, but Protax prob at genus (0.9595) and species (0.8582) ranks are high, so going with the Protax ID</t>
      </text>
    </comment>
    <comment ref="R28" authorId="4" shapeId="0" xr:uid="{4AC91DB1-7DFF-EC45-9E71-F5F367ECA1A2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blue are OTUs not correlated between 2 markers, so using Protax assignment for one marker</t>
      </text>
    </comment>
    <comment ref="S31" authorId="5" shapeId="0" xr:uid="{097B097A-32E0-1F4A-B882-9159F706E40F}">
      <text>
        <t>[Threaded comment]
Your version of Excel allows you to read this threaded comment; however, any edits to it will get removed if the file is opened in a newer version of Excel. Learn more: https://go.microsoft.com/fwlink/?linkid=870924
Comment:
    Melogale moschata present in Ailaoshan but only one detection in this dataset</t>
      </text>
    </comment>
    <comment ref="P36" authorId="6" shapeId="0" xr:uid="{C0C725E1-8004-5E42-8A03-D39A4D302114}">
      <text>
        <t>[Threaded comment]
Your version of Excel allows you to read this threaded comment; however, any edits to it will get removed if the file is opened in a newer version of Excel. Learn more: https://go.microsoft.com/fwlink/?linkid=870924
Comment:
    2 spp. of Vanellus in Ailaoshan</t>
      </text>
    </comment>
    <comment ref="R36" authorId="7" shapeId="0" xr:uid="{8B6554CD-AB04-4540-BBB0-53DCE8F39A53}">
      <text>
        <t>[Threaded comment]
Your version of Excel allows you to read this threaded comment; however, any edits to it will get removed if the file is opened in a newer version of Excel. Learn more: https://go.microsoft.com/fwlink/?linkid=870924
Comment:
    2 spp. of Vanellus in Ailaoshan</t>
      </text>
    </comment>
    <comment ref="S36" authorId="8" shapeId="0" xr:uid="{F412E527-6046-E341-85A3-DEA68FADFF6D}">
      <text>
        <t>[Threaded comment]
Your version of Excel allows you to read this threaded comment; however, any edits to it will get removed if the file is opened in a newer version of Excel. Learn more: https://go.microsoft.com/fwlink/?linkid=870924
Comment:
    2 spp. of Vanellus in Ailaoshan</t>
      </text>
    </comment>
    <comment ref="P54" authorId="9" shapeId="0" xr:uid="{D1047B79-B077-3A48-A111-ACD577D9BF7D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family-level assignment probability is probably because of taxonomic revision problems; Sylviidae, Phylloscapidae, Muscicapidae, Leiotrichidae, Timaliidae are replacing each other.</t>
      </text>
    </comment>
    <comment ref="R54" authorId="10" shapeId="0" xr:uid="{C0DB8FBD-F306-7741-9FF1-32BA714619ED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family-level assignment probability is probably because of taxonomic revision problems; Sylviidae, Phylloscapidae, Muscicapidae, Leiotrichidae, Timaliidae are replacing each other.</t>
      </text>
    </comment>
    <comment ref="S54" authorId="11" shapeId="0" xr:uid="{71BD19F3-D610-AB42-AE18-84605DA9A59C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family-level assignment probability is probably because of taxonomic revision problems; Sylviidae, Phylloscapidae, Muscicapidae, Leiotrichidae, Timaliidae are replacing each other.</t>
      </text>
    </comment>
    <comment ref="P55" authorId="12" shapeId="0" xr:uid="{01991BCD-E843-DE4A-8042-A5E98BA149D4}">
      <text>
        <t>[Threaded comment]
Your version of Excel allows you to read this threaded comment; however, any edits to it will get removed if the file is opened in a newer version of Excel. Learn more: https://go.microsoft.com/fwlink/?linkid=870924
Comment:
    to match Passeriformes,sp2 in 16S</t>
      </text>
    </comment>
    <comment ref="P56" authorId="13" shapeId="0" xr:uid="{2A828C49-5B03-F94E-BB2E-81079CD9B46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on 20190924</t>
      </text>
    </comment>
    <comment ref="P63" authorId="14" shapeId="0" xr:uid="{D484F325-FC97-474D-AD34-BB1B9D4E123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match Apodemus draco OTU28 in 16S</t>
      </text>
    </comment>
    <comment ref="S75" authorId="15" shapeId="0" xr:uid="{58A4897F-FB16-924D-852C-21F8F6810946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ID even to a family, but is a large OTU and thus likely to be a real one</t>
      </text>
    </comment>
    <comment ref="P76" authorId="16" shapeId="0" xr:uid="{1581B5E4-A9C8-7748-A14A-CEE28B50649A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one species of Rhizomys in Ailaoshan</t>
      </text>
    </comment>
    <comment ref="R76" authorId="17" shapeId="0" xr:uid="{E1C85DE7-2982-2144-9FEE-5E4C3619B092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one species of Rhizomys in Ailaoshan</t>
      </text>
    </comment>
    <comment ref="S76" authorId="18" shapeId="0" xr:uid="{5C9DCAFF-820E-B04C-83B1-DF6DDC1D055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one species of Rhizomys in Ailaoshan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tc={94E11BFE-BF36-2242-8CC3-C11C6073874E}</author>
    <author>tc={2887B312-532A-E341-A8D4-657157B1B3CB}</author>
    <author>tc={06F5AFC1-37E7-7744-A196-2D6D22196804}</author>
    <author>tc={AC4B7FC2-619D-A442-81CD-B8846D321223}</author>
    <author>tc={B5009AB5-E1B7-BE4A-9852-A6E20017B072}</author>
    <author>tc={2E2639FF-58B9-CA40-8D28-C542DCA2322E}</author>
    <author>tc={7B87D869-2133-A840-82FB-FB47B6B25D02}</author>
    <author>tc={25F95577-DB56-1449-929A-E0B59325DB57}</author>
    <author>tc={BAC57A87-94D1-234D-9F4B-7BE09A3E86C3}</author>
    <author>tc={0E88F817-1026-6649-AE7A-797FDF4158E5}</author>
    <author>tc={48D7F587-4DAB-BC41-BC15-5F360D67860D}</author>
  </authors>
  <commentList>
    <comment ref="O1" authorId="0" shapeId="0" xr:uid="{94E11BFE-BF36-2242-8CC3-C11C6073874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protax_network:  taxonomy based on Protax assignment *and* correlation with OTU that has matching or similar taxonomy in the other gene.
protax_only:  taxonomy based on Protax assignment only</t>
      </text>
    </comment>
    <comment ref="P22" authorId="1" shapeId="0" xr:uid="{2887B312-532A-E341-A8D4-657157B1B3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japonica is subsp chaochiaoensis in Ailaoshan </t>
      </text>
    </comment>
    <comment ref="R22" authorId="2" shapeId="0" xr:uid="{06F5AFC1-37E7-7744-A196-2D6D22196804}">
      <text>
        <t>[Threaded comment]
Your version of Excel allows you to read this threaded comment; however, any edits to it will get removed if the file is opened in a newer version of Excel. Learn more: https://go.microsoft.com/fwlink/?linkid=870924
Comment:
    japonica is subsp chaochiaoensis in Ailaoshan</t>
      </text>
    </comment>
    <comment ref="S22" authorId="3" shapeId="0" xr:uid="{AC4B7FC2-619D-A442-81CD-B8846D32122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 chaochiaoensis</t>
      </text>
    </comment>
    <comment ref="P27" authorId="4" shapeId="0" xr:uid="{B5009AB5-E1B7-BE4A-9852-A6E20017B072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green == 12S &amp; 16S OTUs correlated and showing similar taxonomies (Rule 1)</t>
      </text>
    </comment>
    <comment ref="R27" authorId="5" shapeId="0" xr:uid="{2E2639FF-58B9-CA40-8D28-C542DCA2322E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green == 12S &amp; 16S OTUs correlated and showing similar taxonomies (Rule 1)</t>
      </text>
    </comment>
    <comment ref="P31" authorId="6" shapeId="0" xr:uid="{7B87D869-2133-A840-82FB-FB47B6B25D02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blue are OTUs not correlated between 2 markers, so using Protax assignment for one marker</t>
      </text>
    </comment>
    <comment ref="R31" authorId="7" shapeId="0" xr:uid="{25F95577-DB56-1449-929A-E0B59325DB57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blue are OTUs not correlated between 2 markers, so using Protax assignment for one marker</t>
      </text>
    </comment>
    <comment ref="P59" authorId="8" shapeId="0" xr:uid="{BAC57A87-94D1-234D-9F4B-7BE09A3E86C3}">
      <text>
        <t>[Threaded comment]
Your version of Excel allows you to read this threaded comment; however, any edits to it will get removed if the file is opened in a newer version of Excel. Learn more: https://go.microsoft.com/fwlink/?linkid=870924
Comment:
    Hystrix brachyurus is the only Hystrix in Ailaoshan</t>
      </text>
    </comment>
    <comment ref="R59" authorId="9" shapeId="0" xr:uid="{0E88F817-1026-6649-AE7A-797FDF4158E5}">
      <text>
        <t>[Threaded comment]
Your version of Excel allows you to read this threaded comment; however, any edits to it will get removed if the file is opened in a newer version of Excel. Learn more: https://go.microsoft.com/fwlink/?linkid=870924
Comment:
    Hystrix brachyurus is the only Hystrix in Ailaoshan</t>
      </text>
    </comment>
    <comment ref="P72" authorId="10" shapeId="0" xr:uid="{48D7F587-4DAB-BC41-BC15-5F360D67860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on 20190924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522C55-F6C4-F44D-A471-61755A0D63FF}" name="12S_otu_table_swarm_lulu_20190624" type="6" refreshedVersion="6" background="1" saveData="1">
    <textPr sourceFile="/Users/Negorashi2011/Dropbox/Working_docs/Ji_Ailaoshan_leeches/2019/12S_otu_table_swarm_lulu_20190624.txt">
      <textFields count="7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<sst xmlns="http://schemas.openxmlformats.org/spreadsheetml/2006/main" count="6677" uniqueCount="2437">
  <si>
    <t>queryID</t>
  </si>
  <si>
    <t>class</t>
  </si>
  <si>
    <t>prob_class</t>
  </si>
  <si>
    <t>order</t>
  </si>
  <si>
    <t>prob_order</t>
  </si>
  <si>
    <t>family</t>
  </si>
  <si>
    <t>prob_family</t>
  </si>
  <si>
    <t>genus</t>
  </si>
  <si>
    <t>prob_genus</t>
  </si>
  <si>
    <t>species</t>
  </si>
  <si>
    <t>prob_species</t>
  </si>
  <si>
    <t>bestHit_similarity</t>
  </si>
  <si>
    <t>bestHit</t>
  </si>
  <si>
    <t>OTU1</t>
  </si>
  <si>
    <t>root</t>
  </si>
  <si>
    <t>Anura</t>
  </si>
  <si>
    <t>Anura,Dicroglossidae</t>
  </si>
  <si>
    <t>Anura,Dicroglossidae,Nanorana</t>
  </si>
  <si>
    <t>NA</t>
  </si>
  <si>
    <t>OTU10</t>
  </si>
  <si>
    <t>Anura,Bufonidae</t>
  </si>
  <si>
    <t>Anura,Bufonidae,Bufo</t>
  </si>
  <si>
    <t>Anura,Bufonidae,Bufo,pageoti</t>
  </si>
  <si>
    <t>Bufo_pageoti_KF664905</t>
  </si>
  <si>
    <t>OTU100</t>
  </si>
  <si>
    <t>Anura,Ranidae</t>
  </si>
  <si>
    <t>Anura,Ranidae,Amolops</t>
  </si>
  <si>
    <t>Anura,Ranidae,Amolops,mantzorum</t>
  </si>
  <si>
    <t>Amolops_mantzorum_KJ546429</t>
  </si>
  <si>
    <t>OTU101</t>
  </si>
  <si>
    <t>Passeriformes</t>
  </si>
  <si>
    <t>Passeriformes,Sylviidae</t>
  </si>
  <si>
    <t>Passeriformes,Sylviidae,Chrysomma</t>
  </si>
  <si>
    <t>Passeriformes,Phylloscopidae,Phylloscopus,unk</t>
  </si>
  <si>
    <t>Phylloscopus_armandii_JF505333</t>
  </si>
  <si>
    <t>OTU102</t>
  </si>
  <si>
    <t>Rodentia</t>
  </si>
  <si>
    <t>Rodentia,Cricetidae</t>
  </si>
  <si>
    <t>Rodentia,Cricetidae,Eothenomys</t>
  </si>
  <si>
    <t>Rodentia,Cricetidae,Eothenomys,miletus</t>
  </si>
  <si>
    <t>Eothenomys_miletus_KX014874</t>
  </si>
  <si>
    <t>OTU109</t>
  </si>
  <si>
    <t>Carnivora</t>
  </si>
  <si>
    <t>Carnivora,Mustelidae</t>
  </si>
  <si>
    <t>Carnivora,Mustelidae,Mustela</t>
  </si>
  <si>
    <t>Carnivora,Mustelidae,Mustela,kathiah</t>
  </si>
  <si>
    <t>Mustela_kathiah_HM106320</t>
  </si>
  <si>
    <t>OTU11</t>
  </si>
  <si>
    <t>Anura,Ranidae,Rana</t>
  </si>
  <si>
    <t>Anura,Ranidae,Rana,japonica</t>
  </si>
  <si>
    <t>Rana_japonica_AB511305</t>
  </si>
  <si>
    <t>OTU110</t>
  </si>
  <si>
    <t>Carnivora,Felidae</t>
  </si>
  <si>
    <t>Carnivora,Felidae,Prionailurus</t>
  </si>
  <si>
    <t>Carnivora,Felidae,Prionailurus,unk</t>
  </si>
  <si>
    <t>OTU12</t>
  </si>
  <si>
    <t>Anura,Dicroglossidae,Nanorana,yunnanensis</t>
  </si>
  <si>
    <t>Nanorana_yunnanensis_AF206089</t>
  </si>
  <si>
    <t>OTU121</t>
  </si>
  <si>
    <t>Passeriformes,Leiothrichidae</t>
  </si>
  <si>
    <t>Passeriformes,Zosteropidae,Yuhina</t>
  </si>
  <si>
    <t>Passeriformes,Zosteropidae,Yuhina,unk</t>
  </si>
  <si>
    <t>Yuhina_castaniceps_DQ837510</t>
  </si>
  <si>
    <t>OTU129</t>
  </si>
  <si>
    <t>Rodentia,Muridae</t>
  </si>
  <si>
    <t>Rodentia,Muridae,Rattus</t>
  </si>
  <si>
    <t>Rodentia,Muridae,Rattus,tanezumi</t>
  </si>
  <si>
    <t>Rattus_tanezumi_EU273712</t>
  </si>
  <si>
    <t>OTU13</t>
  </si>
  <si>
    <t>Actinodura_nipalensis_AF484886</t>
  </si>
  <si>
    <t>OTU14</t>
  </si>
  <si>
    <t>Anura,Dicroglossidae,Nanorana,unk</t>
  </si>
  <si>
    <t>Nanorana_aenea_AF206093</t>
  </si>
  <si>
    <t>OTU15</t>
  </si>
  <si>
    <t>Anura,Rhacophoridae</t>
  </si>
  <si>
    <t>Anura,Rhacophoridae,Rhacophorus</t>
  </si>
  <si>
    <t>Anura,Rhacophoridae,Rhacophorus,unk</t>
  </si>
  <si>
    <t>Rhacophorus_dugritei_EF564472</t>
  </si>
  <si>
    <t>OTU16</t>
  </si>
  <si>
    <t>Galliformes</t>
  </si>
  <si>
    <t>Galliformes,Phasianidae</t>
  </si>
  <si>
    <t>Galliformes,Phasianidae,unk</t>
  </si>
  <si>
    <t>Galliformes,Phasianidae,Arborophila,unk</t>
  </si>
  <si>
    <t>Arborophila_javanica_DQ832097</t>
  </si>
  <si>
    <t>OTU162</t>
  </si>
  <si>
    <t>Artiodactyla</t>
  </si>
  <si>
    <t>Artiodactyla,Bovidae</t>
  </si>
  <si>
    <t>Artiodactyla,Bovidae,Capricornis</t>
  </si>
  <si>
    <t>Artiodactyla,Bovidae,Capricornis,milneedwardsii</t>
  </si>
  <si>
    <t>Capricornis_milneedwardsii_KU605670</t>
  </si>
  <si>
    <t>OTU17</t>
  </si>
  <si>
    <t>Artiodactyla,Bovidae,Capra</t>
  </si>
  <si>
    <t>Artiodactyla,Bovidae,Capra,hircus</t>
  </si>
  <si>
    <t>Capra_hircus_AJ490504</t>
  </si>
  <si>
    <t>OTU18</t>
  </si>
  <si>
    <t>Caudata</t>
  </si>
  <si>
    <t>Caudata,Salamandridae</t>
  </si>
  <si>
    <t>Caudata,Salamandridae,Tylototriton</t>
  </si>
  <si>
    <t>Caudata,Salamandridae,Tylototriton,verrucosus</t>
  </si>
  <si>
    <t>Tylototriton_verrucosus_KR154461</t>
  </si>
  <si>
    <t>OTU19</t>
  </si>
  <si>
    <t>Squamata</t>
  </si>
  <si>
    <t>Squamata,unk</t>
  </si>
  <si>
    <t>Squamata,Scincidae,unk</t>
  </si>
  <si>
    <t>Scincella_lateralis_JF497948</t>
  </si>
  <si>
    <t>OTU2</t>
  </si>
  <si>
    <t>Anura,Bombinatoridae</t>
  </si>
  <si>
    <t>Anura,Bombinatoridae,Bombina</t>
  </si>
  <si>
    <t>Anura,Bombinatoridae,Bombina,maxima</t>
  </si>
  <si>
    <t>Bombina_maxima_AY458591</t>
  </si>
  <si>
    <t>OTU20</t>
  </si>
  <si>
    <t>Passeriformes,Turdidae</t>
  </si>
  <si>
    <t>Passeriformes,Turdidae,Turdus</t>
  </si>
  <si>
    <t>Passeriformes,Turdidae,Zoothera,dixoni</t>
  </si>
  <si>
    <t>Zoothera_dixoni_EU154574</t>
  </si>
  <si>
    <t>OTU21</t>
  </si>
  <si>
    <t>Passeriformes,Phylloscopidae</t>
  </si>
  <si>
    <t>Passeriformes,Phylloscopidae,Phylloscopus</t>
  </si>
  <si>
    <t>Passeriformes,Hirundinidae,Hirundo,rustica</t>
  </si>
  <si>
    <t>Hirundo_rustica_AB042349</t>
  </si>
  <si>
    <t>OTU22</t>
  </si>
  <si>
    <t>Artiodactyla,Suidae</t>
  </si>
  <si>
    <t>Artiodactyla,Suidae,Sus</t>
  </si>
  <si>
    <t>Artiodactyla,Suidae,Sus,scrofa</t>
  </si>
  <si>
    <t>Sus_scrofa_DQ444706</t>
  </si>
  <si>
    <t>OTU23</t>
  </si>
  <si>
    <t>Anura,Ranidae,Odorrana</t>
  </si>
  <si>
    <t>Anura,Ranidae,Odorrana,andersonii</t>
  </si>
  <si>
    <t>Odorrana_andersonii_KF771292</t>
  </si>
  <si>
    <t>OTU24</t>
  </si>
  <si>
    <t>Passeriformes,Muscicapidae</t>
  </si>
  <si>
    <t>Passeriformes,Muscicapidae,Monticola</t>
  </si>
  <si>
    <t>Passeriformes,Muscicapidae,Monticola,unk</t>
  </si>
  <si>
    <t>Monticola_gularis_KX506858</t>
  </si>
  <si>
    <t>OTU25</t>
  </si>
  <si>
    <t>Artiodactyla,Bovidae,Ovis</t>
  </si>
  <si>
    <t>Artiodactyla,Bovidae,Ovis,aries</t>
  </si>
  <si>
    <t>Ovis_aries_AJ000846</t>
  </si>
  <si>
    <t>OTU26</t>
  </si>
  <si>
    <t>Galliformes,Phasianidae,Chrysolophus</t>
  </si>
  <si>
    <t>Galliformes,Phasianidae,Chrysolophus,amherstiae</t>
  </si>
  <si>
    <t>Chrysolophus_amherstiae_KC778965</t>
  </si>
  <si>
    <t>OTU27</t>
  </si>
  <si>
    <t>Anura,Megophryidae</t>
  </si>
  <si>
    <t>Anura,Megophryidae,unk</t>
  </si>
  <si>
    <t>Anura,Megophryidae,Xenophrys,unk</t>
  </si>
  <si>
    <t>Xenophrys_brachykolos_KJ560435</t>
  </si>
  <si>
    <t>OTU28</t>
  </si>
  <si>
    <t>Galliformes,Phasianidae,Tragopan</t>
  </si>
  <si>
    <t>Galliformes,Phasianidae,Tragopan,temminckii</t>
  </si>
  <si>
    <t>Tragopan_temminckii_AF222595</t>
  </si>
  <si>
    <t>OTU29</t>
  </si>
  <si>
    <t>Erinaceomorpha</t>
  </si>
  <si>
    <t>Erinaceomorpha,Erinaceidae</t>
  </si>
  <si>
    <t>Erinaceomorpha,Erinaceidae,Neotetracus</t>
  </si>
  <si>
    <t>Erinaceomorpha,Erinaceidae,Neotetracus,sinensis</t>
  </si>
  <si>
    <t>Neotetracus_sinensis_HQ857495</t>
  </si>
  <si>
    <t>OTU3</t>
  </si>
  <si>
    <t>Anura,Megophryidae,Oreolalax</t>
  </si>
  <si>
    <t>OTU30</t>
  </si>
  <si>
    <t>root,unk</t>
  </si>
  <si>
    <t>Pipa_parva_AY581622</t>
  </si>
  <si>
    <t>OTU31</t>
  </si>
  <si>
    <t>Passeriformes,Muscicapidae,Cyanoptila</t>
  </si>
  <si>
    <t>Passeriformes,Muscicapidae,Cyanoptila,cyanomelana</t>
  </si>
  <si>
    <t>Cyanoptila_cyanomelana_AB042356</t>
  </si>
  <si>
    <t>OTU32</t>
  </si>
  <si>
    <t>Scincella_assatus_JF497946</t>
  </si>
  <si>
    <t>OTU33</t>
  </si>
  <si>
    <t>Passeriformes,Muscicapidae,Monticola,gularis</t>
  </si>
  <si>
    <t>OTU34</t>
  </si>
  <si>
    <t>Galliformes,Phasianidae,Syrmaticus</t>
  </si>
  <si>
    <t>Galliformes,Phasianidae,Syrmaticus,humiae</t>
  </si>
  <si>
    <t>Syrmaticus_humiae_KC778977</t>
  </si>
  <si>
    <t>OTU35</t>
  </si>
  <si>
    <t>Rodentia,unk</t>
  </si>
  <si>
    <t>Rodentia,Sciuridae,unk</t>
  </si>
  <si>
    <t>Menetes_berdmorei_AY227516</t>
  </si>
  <si>
    <t>OTU36</t>
  </si>
  <si>
    <t>Rodentia,Muridae,Rattus,nitidus</t>
  </si>
  <si>
    <t>Rattus_nitidus_KX058347</t>
  </si>
  <si>
    <t>OTU37</t>
  </si>
  <si>
    <t>Rodentia,Muridae,Apodemus</t>
  </si>
  <si>
    <t>Rodentia,Muridae,Apodemus,unk</t>
  </si>
  <si>
    <t>Apodemus_draco_KP694301</t>
  </si>
  <si>
    <t>OTU38</t>
  </si>
  <si>
    <t>Carnivora,Ursidae</t>
  </si>
  <si>
    <t>Carnivora,Ursidae,Ursus</t>
  </si>
  <si>
    <t>Carnivora,Ursidae,Ursus,thibetanus</t>
  </si>
  <si>
    <t>Ursus_thibetanus_EF681884</t>
  </si>
  <si>
    <t>OTU39</t>
  </si>
  <si>
    <t>Rodentia,Sciuridae</t>
  </si>
  <si>
    <t>Rodentia,Sciuridae,Dremomys</t>
  </si>
  <si>
    <t>Rodentia,Sciuridae,Dremomys,rufigenis</t>
  </si>
  <si>
    <t>Dremomys_rufigenis_AY227511</t>
  </si>
  <si>
    <t>OTU4</t>
  </si>
  <si>
    <t>Bombina_maxima_JX893182</t>
  </si>
  <si>
    <t>OTU40</t>
  </si>
  <si>
    <t>OTU41</t>
  </si>
  <si>
    <t>Rodentia,Hystricidae</t>
  </si>
  <si>
    <t>Rodentia,Hystricidae,Atherurus</t>
  </si>
  <si>
    <t>Rodentia,Hystricidae,Atherurus,macrourus</t>
  </si>
  <si>
    <t>Atherurus_macrourus_U12451</t>
  </si>
  <si>
    <t>OTU42</t>
  </si>
  <si>
    <t>Xenophrys_boettgeri_KJ560419</t>
  </si>
  <si>
    <t>OTU43</t>
  </si>
  <si>
    <t>Rodentia,Sciuridae,Callosciurus</t>
  </si>
  <si>
    <t>Rodentia,Sciuridae,Callosciurus,erythraeus</t>
  </si>
  <si>
    <t>Callosciurus_erythraeus_KM502568</t>
  </si>
  <si>
    <t>OTU44</t>
  </si>
  <si>
    <t>Dremomys_rufigenis_KC447304</t>
  </si>
  <si>
    <t>OTU45</t>
  </si>
  <si>
    <t>Rodentia,Sciuridae,Dremomys,pernyi</t>
  </si>
  <si>
    <t>Dremomys_pernyi_KP708711</t>
  </si>
  <si>
    <t>OTU46</t>
  </si>
  <si>
    <t>Passeriformes,Turdidae,Turdus,dissimilis</t>
  </si>
  <si>
    <t>Turdus_dissimilis_EU154509</t>
  </si>
  <si>
    <t>OTU47</t>
  </si>
  <si>
    <t>Carnivora,Canidae</t>
  </si>
  <si>
    <t>Carnivora,Canidae,Nyctereutes</t>
  </si>
  <si>
    <t>Carnivora,Canidae,Nyctereutes,procyonoides</t>
  </si>
  <si>
    <t>Nyctereutes_procyonoides_KF781340</t>
  </si>
  <si>
    <t>OTU48</t>
  </si>
  <si>
    <t>Passeriformes,Muscicapidae,Ficedula</t>
  </si>
  <si>
    <t>Passeriformes,Muscicapidae,Ficedula,parva</t>
  </si>
  <si>
    <t>Ficedula_parva_HQ852931</t>
  </si>
  <si>
    <t>OTU49</t>
  </si>
  <si>
    <t>Galliformes,Phasianidae,Chrysolophus,unk</t>
  </si>
  <si>
    <t>Chrysolophus_pictus_LC012932</t>
  </si>
  <si>
    <t>OTU5</t>
  </si>
  <si>
    <t>Primates</t>
  </si>
  <si>
    <t>Primates,Hominidae</t>
  </si>
  <si>
    <t>Primates,Hominidae,Homo</t>
  </si>
  <si>
    <t>OTU50</t>
  </si>
  <si>
    <t>Anura,Megophryidae,Leptobrachium</t>
  </si>
  <si>
    <t>Anura,Megophryidae,Leptobrachium,ailaonicum</t>
  </si>
  <si>
    <t>Leptobrachium_ailaonicum_AB719257</t>
  </si>
  <si>
    <t>OTU51</t>
  </si>
  <si>
    <t>Charadriiformes</t>
  </si>
  <si>
    <t>Charadriiformes,Charadriidae</t>
  </si>
  <si>
    <t>Charadriiformes,Charadriidae,Vanellus</t>
  </si>
  <si>
    <t>Charadriiformes,Charadriidae,Vanellus,unk</t>
  </si>
  <si>
    <t>Vanellus_resplendens_DQ674565</t>
  </si>
  <si>
    <t>OTU52</t>
  </si>
  <si>
    <t>OTU54</t>
  </si>
  <si>
    <t>Artiodactyla,Cervidae</t>
  </si>
  <si>
    <t>Artiodactyla,Cervidae,Muntiacus</t>
  </si>
  <si>
    <t>Artiodactyla,Cervidae,Muntiacus,muntjak</t>
  </si>
  <si>
    <t>OTU55</t>
  </si>
  <si>
    <t>Caudata,Salamandridae,Cynops</t>
  </si>
  <si>
    <t>Caudata,Salamandridae,Cynops,cyanurus</t>
  </si>
  <si>
    <t>Cynops_cyanurus_EU880309</t>
  </si>
  <si>
    <t>OTU57</t>
  </si>
  <si>
    <t>Passeriformes,Muscicapidae,Ficedula,unk</t>
  </si>
  <si>
    <t>Ficedula_albicollis_KF293721</t>
  </si>
  <si>
    <t>OTU58</t>
  </si>
  <si>
    <t>Leptolalax_pelodytoides_JX564874</t>
  </si>
  <si>
    <t>OTU6</t>
  </si>
  <si>
    <t>OTU61</t>
  </si>
  <si>
    <t>Soricomorpha</t>
  </si>
  <si>
    <t>Soricomorpha,Soricidae</t>
  </si>
  <si>
    <t>Soricomorpha,Soricidae,Anourosorex</t>
  </si>
  <si>
    <t>Soricomorpha,Soricidae,Anourosorex,squamipes</t>
  </si>
  <si>
    <t>Anourosorex_squamipes_KJ545899</t>
  </si>
  <si>
    <t>OTU62</t>
  </si>
  <si>
    <t>Rodentia,Muridae,Niviventer</t>
  </si>
  <si>
    <t>Rodentia,Muridae,Niviventer,unk</t>
  </si>
  <si>
    <t>Niviventer_cremoriventer_AJ005779</t>
  </si>
  <si>
    <t>OTU63</t>
  </si>
  <si>
    <t>Carnivora,Mustelidae,Melogale</t>
  </si>
  <si>
    <t>Carnivora,Mustelidae,Melogale,moschata</t>
  </si>
  <si>
    <t>Melogale_moschata_HM106328</t>
  </si>
  <si>
    <t>OTU65</t>
  </si>
  <si>
    <t>Rodentia,Hystricidae,Hystrix</t>
  </si>
  <si>
    <t>Rodentia,Hystricidae,Hystrix,brachyurus</t>
  </si>
  <si>
    <t>Hystrix_brachyurus_AY012117</t>
  </si>
  <si>
    <t>OTU66</t>
  </si>
  <si>
    <t>Melonycteris_fardoulisi_U93056</t>
  </si>
  <si>
    <t>OTU67</t>
  </si>
  <si>
    <t>Rousettus_bidens_FJ218475</t>
  </si>
  <si>
    <t>OTU7</t>
  </si>
  <si>
    <t>Galliformes,Phasianidae,Lophura</t>
  </si>
  <si>
    <t>Galliformes,Phasianidae,Lophura,nycthemera</t>
  </si>
  <si>
    <t>Lophura_nycthemera_EU417810</t>
  </si>
  <si>
    <t>OTU72</t>
  </si>
  <si>
    <t>OTU73</t>
  </si>
  <si>
    <t>Brachytarsophrys_carinense_JX564854</t>
  </si>
  <si>
    <t>OTU74</t>
  </si>
  <si>
    <t>Aproteles_bulmerae_U93066</t>
  </si>
  <si>
    <t>OTU75</t>
  </si>
  <si>
    <t>Rattus_nitidus_KU200226</t>
  </si>
  <si>
    <t>OTU76</t>
  </si>
  <si>
    <t>Rodentia,Muridae,Leopoldamys</t>
  </si>
  <si>
    <t>Rodentia,Muridae,Leopoldamys,edwardsi</t>
  </si>
  <si>
    <t>Leopoldamys_edwardsi_KY464179</t>
  </si>
  <si>
    <t>OTU77</t>
  </si>
  <si>
    <t>Carnivora,Felidae,Catopuma</t>
  </si>
  <si>
    <t>Carnivora,Felidae,Catopuma,temminckii</t>
  </si>
  <si>
    <t>Catopuma_temminckii_AY773085</t>
  </si>
  <si>
    <t>OTU8</t>
  </si>
  <si>
    <t>Artiodactyla,Bovidae,Bos</t>
  </si>
  <si>
    <t>Artiodactyla,Bovidae,Bos,taurus</t>
  </si>
  <si>
    <t>Bos_taurus_AB098853</t>
  </si>
  <si>
    <t>OTU80</t>
  </si>
  <si>
    <t>OTU81</t>
  </si>
  <si>
    <t>Hapalemur_griseus_AJ430040</t>
  </si>
  <si>
    <t>OTU83</t>
  </si>
  <si>
    <t>Passeriformes,Pellorneidae</t>
  </si>
  <si>
    <t>Passeriformes,Pellorneidae,Alcippe</t>
  </si>
  <si>
    <t>Passeriformes,Pellorneidae,Alcippe,castaneceps</t>
  </si>
  <si>
    <t>Alcippe_castaneceps_AF484887</t>
  </si>
  <si>
    <t>OTU84</t>
  </si>
  <si>
    <t>Anura,Microhylidae</t>
  </si>
  <si>
    <t>Anura,Microhylidae,Calluella</t>
  </si>
  <si>
    <t>Anura,Microhylidae,Calluella,yunnanensis</t>
  </si>
  <si>
    <t>Calluella_yunnanensis_KC822481</t>
  </si>
  <si>
    <t>OTU89</t>
  </si>
  <si>
    <t>Rodentia,Muridae,Niviventer,confucianus</t>
  </si>
  <si>
    <t>Niviventer_confucianus_KJ152220</t>
  </si>
  <si>
    <t>OTU9</t>
  </si>
  <si>
    <t>Xenophrys_shapingensis_JX458090</t>
  </si>
  <si>
    <t>OTU92</t>
  </si>
  <si>
    <t>OTU93</t>
  </si>
  <si>
    <t>Carnivora,Felidae,Prionailurus,bengalensis</t>
  </si>
  <si>
    <t>Prionailurus_bengalensis_JF693229</t>
  </si>
  <si>
    <t>OTU94</t>
  </si>
  <si>
    <t>Anura,unk</t>
  </si>
  <si>
    <t>Leptolalax_oshanensis_KC460337</t>
  </si>
  <si>
    <t>OTU96</t>
  </si>
  <si>
    <t>Rodentia,Spalacidae</t>
  </si>
  <si>
    <t>Rodentia,Spalacidae,Rhizomys</t>
  </si>
  <si>
    <t>Rodentia,Spalacidae,Rhizomys,unk</t>
  </si>
  <si>
    <t>Rhizomys_pruinosus_KC789518</t>
  </si>
  <si>
    <t>Sus_scrofa_MG250564</t>
  </si>
  <si>
    <t>Hylomyscus_pamfi_JQ843755</t>
  </si>
  <si>
    <t>Passeriformes,Leiothrichidae,Trochalopteron</t>
  </si>
  <si>
    <t>Passeriformes,Leiothrichidae,Trochalopteron,erythrocephalum</t>
  </si>
  <si>
    <t>Trochalopteron_erythrocephalum_AF484353</t>
  </si>
  <si>
    <t>OTU108</t>
  </si>
  <si>
    <t>Passeriformes,Muscicapidae,Cyornis</t>
  </si>
  <si>
    <t>Passeriformes,Muscicapidae,Cyornis,banyumas</t>
  </si>
  <si>
    <t>Cyornis_banyumas_AF151425</t>
  </si>
  <si>
    <t>Primates,Cercopithecidae</t>
  </si>
  <si>
    <t>Primates,Cercopithecidae,Macaca</t>
  </si>
  <si>
    <t>Primates,Cercopithecidae,Macaca,unk</t>
  </si>
  <si>
    <t>Macaca_arctoides_KJ567055</t>
  </si>
  <si>
    <t>OTU118</t>
  </si>
  <si>
    <t>Tylototriton_verrucosus_JQ824188</t>
  </si>
  <si>
    <t>Ratufa_indica_KM222437</t>
  </si>
  <si>
    <t>Ovis_aries_MF004243</t>
  </si>
  <si>
    <t>Rodentia,Sciuridae,Dremomys,unk</t>
  </si>
  <si>
    <t>Python_regius_AB177878</t>
  </si>
  <si>
    <t>Rodentia,Hystricidae,Hystrix,unk</t>
  </si>
  <si>
    <t>Hystrix_indica_JN714143</t>
  </si>
  <si>
    <t>Artiodactyla,Cervidae,Elaphodus,cephalophus</t>
  </si>
  <si>
    <t>Elaphodus_cephalophus_DQ873526</t>
  </si>
  <si>
    <t>Bos_taurus_MF667931</t>
  </si>
  <si>
    <t>Dremomys_rufigenis_AY227454</t>
  </si>
  <si>
    <t>Alouatta_seniculus_HQ644333</t>
  </si>
  <si>
    <t>Carnivora,Canidae,Canis</t>
  </si>
  <si>
    <t>Carnivora,Canidae,Vulpes,unk</t>
  </si>
  <si>
    <t>Vulpes_ferrilata_KC538826</t>
  </si>
  <si>
    <t>Prionailurus_bengalensis_KX857793</t>
  </si>
  <si>
    <t>Prionailurus_bengalensis_KX857796</t>
  </si>
  <si>
    <t>Carnivora,Viverridae</t>
  </si>
  <si>
    <t>Carnivora,Viverridae,Paguma</t>
  </si>
  <si>
    <t>Carnivora,Viverridae,Paguma,larvata</t>
  </si>
  <si>
    <t>Paguma_larvata_KT191130</t>
  </si>
  <si>
    <t>Anourosorex_squamipes_GU981066</t>
  </si>
  <si>
    <t>Niviventer_cremoriventer_KY117572</t>
  </si>
  <si>
    <t>Anura,Bufonidae,Bufo,unk</t>
  </si>
  <si>
    <t>Bufo_tuberospinius_AF160788</t>
  </si>
  <si>
    <t>Trochalopteron_formosum_KR020504</t>
  </si>
  <si>
    <t>OTU53</t>
  </si>
  <si>
    <t>Eryx_miliaris_AF544818</t>
  </si>
  <si>
    <t>Rodentia,Sciuridae,Petaurista</t>
  </si>
  <si>
    <t>Rodentia,Sciuridae,Petaurista,philippensis</t>
  </si>
  <si>
    <t>Petaurista_philippensis_JX572159</t>
  </si>
  <si>
    <t>OTU56</t>
  </si>
  <si>
    <t>Galliformes,Phasianidae,Arborophila</t>
  </si>
  <si>
    <t>Galliformes,Phasianidae,Arborophila,rufogularis</t>
  </si>
  <si>
    <t>Arborophila_rufogularis_FJ752424</t>
  </si>
  <si>
    <t>Trachypithecus_cristatus_KJ174503</t>
  </si>
  <si>
    <t>OTU59</t>
  </si>
  <si>
    <t>Squamata,Viperidae</t>
  </si>
  <si>
    <t>Squamata,Viperidae,Trimeresurus,unk</t>
  </si>
  <si>
    <t>Capra_hircus_MG603753</t>
  </si>
  <si>
    <t>OTU60</t>
  </si>
  <si>
    <t>Hoolock_hoolock_KY250073</t>
  </si>
  <si>
    <t>Rodentia,Muridae,Rattus,unk</t>
  </si>
  <si>
    <t>Cercopithecus_pogonias_AF435503</t>
  </si>
  <si>
    <t>OTU64</t>
  </si>
  <si>
    <t>Passeriformes,Cettiidae</t>
  </si>
  <si>
    <t>Passeriformes,Cettiidae,Horornis</t>
  </si>
  <si>
    <t>Passeriformes,Cettiidae,Horornis,fortipes</t>
  </si>
  <si>
    <t>Horornis_fortipes_DQ837518</t>
  </si>
  <si>
    <t>OTU68</t>
  </si>
  <si>
    <t>OTU69</t>
  </si>
  <si>
    <t>Bufo_aspinius_AF160787</t>
  </si>
  <si>
    <t>OTU71</t>
  </si>
  <si>
    <t>OTU78</t>
  </si>
  <si>
    <t>OTU79</t>
  </si>
  <si>
    <t>Artiodactyla,Cervidae,Elaphodus</t>
  </si>
  <si>
    <t>OTU85</t>
  </si>
  <si>
    <t>Artiodactyla,Cervidae,Rusa</t>
  </si>
  <si>
    <t>Artiodactyla,Cervidae,Rusa,unicolor</t>
  </si>
  <si>
    <t>Rusa_unicolor_KY946815</t>
  </si>
  <si>
    <t>OTU88</t>
  </si>
  <si>
    <t>OTU91</t>
  </si>
  <si>
    <t>Passeriformes,Turdidae,Turdus,unk</t>
  </si>
  <si>
    <t>Turdus_amaurochalinus_JQ627257</t>
  </si>
  <si>
    <t>OTU95</t>
  </si>
  <si>
    <t>OTU99</t>
  </si>
  <si>
    <t>OTU</t>
  </si>
  <si>
    <t>JD62</t>
  </si>
  <si>
    <t>HUMAN4</t>
  </si>
  <si>
    <t>HUMAN14</t>
  </si>
  <si>
    <t>XP105</t>
  </si>
  <si>
    <t>ZY51</t>
  </si>
  <si>
    <t>SB015.4</t>
  </si>
  <si>
    <t>SB128</t>
  </si>
  <si>
    <t>XP020</t>
  </si>
  <si>
    <t>XP040</t>
  </si>
  <si>
    <t>XP115</t>
  </si>
  <si>
    <t>JD10</t>
  </si>
  <si>
    <t>CX23</t>
  </si>
  <si>
    <t>JD14</t>
  </si>
  <si>
    <t>JD81</t>
  </si>
  <si>
    <t>JD92.2</t>
  </si>
  <si>
    <t>NH17</t>
  </si>
  <si>
    <t>XP028.4</t>
  </si>
  <si>
    <t>XP073.5</t>
  </si>
  <si>
    <t>XP091.5</t>
  </si>
  <si>
    <t>XP092.2</t>
  </si>
  <si>
    <t>XP092.5</t>
  </si>
  <si>
    <t>XP103</t>
  </si>
  <si>
    <t>ZY45</t>
  </si>
  <si>
    <t>ZY47</t>
  </si>
  <si>
    <t>JD25</t>
  </si>
  <si>
    <t>JD43</t>
  </si>
  <si>
    <t>JD93</t>
  </si>
  <si>
    <t>NH15</t>
  </si>
  <si>
    <t>XP123.1</t>
  </si>
  <si>
    <t>CX06</t>
  </si>
  <si>
    <t>CX29</t>
  </si>
  <si>
    <t>XP102</t>
  </si>
  <si>
    <t>JD04</t>
  </si>
  <si>
    <t>JD27</t>
  </si>
  <si>
    <t>NH02</t>
  </si>
  <si>
    <t>NH12</t>
  </si>
  <si>
    <t>SB044</t>
  </si>
  <si>
    <t>SB130</t>
  </si>
  <si>
    <t>XP019</t>
  </si>
  <si>
    <t>XP030</t>
  </si>
  <si>
    <t>XP031</t>
  </si>
  <si>
    <t>XP034.4</t>
  </si>
  <si>
    <t>XP056</t>
  </si>
  <si>
    <t>XP064.5</t>
  </si>
  <si>
    <t>XP112</t>
  </si>
  <si>
    <t>ZY35</t>
  </si>
  <si>
    <t>ZY36</t>
  </si>
  <si>
    <t>XP061</t>
  </si>
  <si>
    <t>JD60.2</t>
  </si>
  <si>
    <t>SB135.2</t>
  </si>
  <si>
    <t>ZY12.5</t>
  </si>
  <si>
    <t>SB009</t>
  </si>
  <si>
    <t>SB013</t>
  </si>
  <si>
    <t>SB014.4</t>
  </si>
  <si>
    <t>SB016.2</t>
  </si>
  <si>
    <t>SB016.4</t>
  </si>
  <si>
    <t>SB024.3</t>
  </si>
  <si>
    <t>ZY22.2</t>
  </si>
  <si>
    <t>SB052</t>
  </si>
  <si>
    <t>ZY48</t>
  </si>
  <si>
    <t>ZY54.2</t>
  </si>
  <si>
    <t>SB014.2</t>
  </si>
  <si>
    <t>NH01</t>
  </si>
  <si>
    <t>JD58.1</t>
  </si>
  <si>
    <t>JD60.4</t>
  </si>
  <si>
    <t>SB023.1</t>
  </si>
  <si>
    <t>SB107</t>
  </si>
  <si>
    <t>SB151.4</t>
  </si>
  <si>
    <t>HUMAN10</t>
  </si>
  <si>
    <t>HUMAN13</t>
  </si>
  <si>
    <t>SB025.3</t>
  </si>
  <si>
    <t>XP054</t>
  </si>
  <si>
    <t>JD19</t>
  </si>
  <si>
    <t>SB012</t>
  </si>
  <si>
    <t>SB125</t>
  </si>
  <si>
    <t>NH11</t>
  </si>
  <si>
    <t>XP073.1</t>
  </si>
  <si>
    <t>SB001</t>
  </si>
  <si>
    <t>SB077.5</t>
  </si>
  <si>
    <t>SB048</t>
  </si>
  <si>
    <t>XP121.1</t>
  </si>
  <si>
    <t>XP122.5</t>
  </si>
  <si>
    <t>ZY19.5</t>
  </si>
  <si>
    <t>ZY21.4</t>
  </si>
  <si>
    <t>ZY26</t>
  </si>
  <si>
    <t>JD83</t>
  </si>
  <si>
    <t>SB133.1</t>
  </si>
  <si>
    <t>XP043.3</t>
  </si>
  <si>
    <t>XP121.5</t>
  </si>
  <si>
    <t>XP057</t>
  </si>
  <si>
    <t>SB010</t>
  </si>
  <si>
    <t>SB153.4</t>
  </si>
  <si>
    <t>SB015.5</t>
  </si>
  <si>
    <t>JD86.5</t>
  </si>
  <si>
    <t>JD87</t>
  </si>
  <si>
    <t>JD91.1</t>
  </si>
  <si>
    <t>JD91.5</t>
  </si>
  <si>
    <t>JD05</t>
  </si>
  <si>
    <t>JD26.2</t>
  </si>
  <si>
    <t>JD70</t>
  </si>
  <si>
    <t>SB002</t>
  </si>
  <si>
    <t>SB003</t>
  </si>
  <si>
    <t>SB004</t>
  </si>
  <si>
    <t>SB015.1</t>
  </si>
  <si>
    <t>SB016.5</t>
  </si>
  <si>
    <t>SB018</t>
  </si>
  <si>
    <t>SB020</t>
  </si>
  <si>
    <t>SB023.3</t>
  </si>
  <si>
    <t>SB027</t>
  </si>
  <si>
    <t>SB031</t>
  </si>
  <si>
    <t>SB049</t>
  </si>
  <si>
    <t>SB065</t>
  </si>
  <si>
    <t>SB093</t>
  </si>
  <si>
    <t>SB095</t>
  </si>
  <si>
    <t>SB124</t>
  </si>
  <si>
    <t>SB126</t>
  </si>
  <si>
    <t>SB127</t>
  </si>
  <si>
    <t>SB134.3</t>
  </si>
  <si>
    <t>SB140</t>
  </si>
  <si>
    <t>SB147</t>
  </si>
  <si>
    <t>SB148</t>
  </si>
  <si>
    <t>SB150.3</t>
  </si>
  <si>
    <t>SB150.4</t>
  </si>
  <si>
    <t>XP096.1</t>
  </si>
  <si>
    <t>SB021</t>
  </si>
  <si>
    <t>SB030</t>
  </si>
  <si>
    <t>SB032</t>
  </si>
  <si>
    <t>SB063</t>
  </si>
  <si>
    <t>SB064</t>
  </si>
  <si>
    <t>SB129</t>
  </si>
  <si>
    <t>SB149</t>
  </si>
  <si>
    <t>XP022</t>
  </si>
  <si>
    <t>XP033</t>
  </si>
  <si>
    <t>XP044.5</t>
  </si>
  <si>
    <t>XP048</t>
  </si>
  <si>
    <t>XP064.4</t>
  </si>
  <si>
    <t>XP066</t>
  </si>
  <si>
    <t>XP096.3</t>
  </si>
  <si>
    <t>XP097.3</t>
  </si>
  <si>
    <t>JD01</t>
  </si>
  <si>
    <t>JD60.1</t>
  </si>
  <si>
    <t>SB033</t>
  </si>
  <si>
    <t>XP006</t>
  </si>
  <si>
    <t>XP028.1</t>
  </si>
  <si>
    <t>XP074.1</t>
  </si>
  <si>
    <t>XP081</t>
  </si>
  <si>
    <t>ZY34</t>
  </si>
  <si>
    <t>ZY57</t>
  </si>
  <si>
    <t>CX22</t>
  </si>
  <si>
    <t>JD26.1</t>
  </si>
  <si>
    <t>JD26.5</t>
  </si>
  <si>
    <t>JD28.5</t>
  </si>
  <si>
    <t>JD29.1</t>
  </si>
  <si>
    <t>JD50</t>
  </si>
  <si>
    <t>JD51</t>
  </si>
  <si>
    <t>JD63</t>
  </si>
  <si>
    <t>JD78</t>
  </si>
  <si>
    <t>JD79.1</t>
  </si>
  <si>
    <t>JD79.2</t>
  </si>
  <si>
    <t>JD79.3</t>
  </si>
  <si>
    <t>JD79.4</t>
  </si>
  <si>
    <t>JD80</t>
  </si>
  <si>
    <t>JD82</t>
  </si>
  <si>
    <t>JD85</t>
  </si>
  <si>
    <t>JD86.1</t>
  </si>
  <si>
    <t>JD86.2</t>
  </si>
  <si>
    <t>JD86.3</t>
  </si>
  <si>
    <t>JD86.4</t>
  </si>
  <si>
    <t>JD88</t>
  </si>
  <si>
    <t>JD89.1</t>
  </si>
  <si>
    <t>JD90</t>
  </si>
  <si>
    <t>JD92.1</t>
  </si>
  <si>
    <t>NH20</t>
  </si>
  <si>
    <t>SB005</t>
  </si>
  <si>
    <t>SB011</t>
  </si>
  <si>
    <t>SB015.3</t>
  </si>
  <si>
    <t>SB023.5</t>
  </si>
  <si>
    <t>SB039.5</t>
  </si>
  <si>
    <t>SB047</t>
  </si>
  <si>
    <t>SB058.1</t>
  </si>
  <si>
    <t>SB061.1</t>
  </si>
  <si>
    <t>SB076.2</t>
  </si>
  <si>
    <t>SB096.1</t>
  </si>
  <si>
    <t>XP009</t>
  </si>
  <si>
    <t>XP015.4</t>
  </si>
  <si>
    <t>XP017</t>
  </si>
  <si>
    <t>XP018</t>
  </si>
  <si>
    <t>XP079</t>
  </si>
  <si>
    <t>XP111.2</t>
  </si>
  <si>
    <t>ZY11</t>
  </si>
  <si>
    <t>ZY17.2</t>
  </si>
  <si>
    <t>ZY17.3</t>
  </si>
  <si>
    <t>ZY17.5</t>
  </si>
  <si>
    <t>ZY18.3</t>
  </si>
  <si>
    <t>ZY23</t>
  </si>
  <si>
    <t>ZY25</t>
  </si>
  <si>
    <t>ZY37</t>
  </si>
  <si>
    <t>ZY39</t>
  </si>
  <si>
    <t>ZY42</t>
  </si>
  <si>
    <t>ZY46</t>
  </si>
  <si>
    <t>ZY49</t>
  </si>
  <si>
    <t>ZY54.4</t>
  </si>
  <si>
    <t>XP119.2</t>
  </si>
  <si>
    <t>CX04</t>
  </si>
  <si>
    <t>JD17</t>
  </si>
  <si>
    <t>JD29.4</t>
  </si>
  <si>
    <t>JD41</t>
  </si>
  <si>
    <t>JD58.3</t>
  </si>
  <si>
    <t>JD65</t>
  </si>
  <si>
    <t>JD92.4</t>
  </si>
  <si>
    <t>JD96.3</t>
  </si>
  <si>
    <t>SB006</t>
  </si>
  <si>
    <t>SB017.5</t>
  </si>
  <si>
    <t>SB019</t>
  </si>
  <si>
    <t>SB022.4</t>
  </si>
  <si>
    <t>SB022.5</t>
  </si>
  <si>
    <t>SB046</t>
  </si>
  <si>
    <t>SB054</t>
  </si>
  <si>
    <t>SB060.1</t>
  </si>
  <si>
    <t>SB060.4</t>
  </si>
  <si>
    <t>SB061.3</t>
  </si>
  <si>
    <t>SB073</t>
  </si>
  <si>
    <t>SB075.2</t>
  </si>
  <si>
    <t>SB075.4</t>
  </si>
  <si>
    <t>SB079.3</t>
  </si>
  <si>
    <t>SB099.5</t>
  </si>
  <si>
    <t>SB104</t>
  </si>
  <si>
    <t>SB108</t>
  </si>
  <si>
    <t>SB116</t>
  </si>
  <si>
    <t>SB121</t>
  </si>
  <si>
    <t>SB133.5</t>
  </si>
  <si>
    <t>XP002</t>
  </si>
  <si>
    <t>XP007</t>
  </si>
  <si>
    <t>XP028.3</t>
  </si>
  <si>
    <t>XP029</t>
  </si>
  <si>
    <t>XP043.1</t>
  </si>
  <si>
    <t>XP043.5</t>
  </si>
  <si>
    <t>XP044.2</t>
  </si>
  <si>
    <t>XP045</t>
  </si>
  <si>
    <t>XP046.3</t>
  </si>
  <si>
    <t>XP047.5</t>
  </si>
  <si>
    <t>XP050</t>
  </si>
  <si>
    <t>XP064.2</t>
  </si>
  <si>
    <t>XP067</t>
  </si>
  <si>
    <t>XP068</t>
  </si>
  <si>
    <t>XP070</t>
  </si>
  <si>
    <t>XP071</t>
  </si>
  <si>
    <t>XP104</t>
  </si>
  <si>
    <t>ZY09</t>
  </si>
  <si>
    <t>ZY19.1</t>
  </si>
  <si>
    <t>ZY31</t>
  </si>
  <si>
    <t>ZY38</t>
  </si>
  <si>
    <t>ZY52</t>
  </si>
  <si>
    <t>ZY53</t>
  </si>
  <si>
    <t>JD30</t>
  </si>
  <si>
    <t>SB061.4</t>
  </si>
  <si>
    <t>SB076.5</t>
  </si>
  <si>
    <t>SB082.5</t>
  </si>
  <si>
    <t>SB084</t>
  </si>
  <si>
    <t>SB085</t>
  </si>
  <si>
    <t>SB094</t>
  </si>
  <si>
    <t>JD12.2</t>
  </si>
  <si>
    <t>SB050</t>
  </si>
  <si>
    <t>SB088</t>
  </si>
  <si>
    <t>SB113</t>
  </si>
  <si>
    <t>SB134.5</t>
  </si>
  <si>
    <t>SB151.5</t>
  </si>
  <si>
    <t>SB153.2</t>
  </si>
  <si>
    <t>XP012</t>
  </si>
  <si>
    <t>XP014</t>
  </si>
  <si>
    <t>XP016</t>
  </si>
  <si>
    <t>XP101</t>
  </si>
  <si>
    <t>XP119.3</t>
  </si>
  <si>
    <t>NH18</t>
  </si>
  <si>
    <t>ZY55</t>
  </si>
  <si>
    <t>CX05</t>
  </si>
  <si>
    <t>CX15</t>
  </si>
  <si>
    <t>JD02</t>
  </si>
  <si>
    <t>JD03</t>
  </si>
  <si>
    <t>XP035.2</t>
  </si>
  <si>
    <t>XP074.5</t>
  </si>
  <si>
    <t>XP116</t>
  </si>
  <si>
    <t>ZY10</t>
  </si>
  <si>
    <t>ZY16.5</t>
  </si>
  <si>
    <t>SB017.1</t>
  </si>
  <si>
    <t>ZY58</t>
  </si>
  <si>
    <t>CX14</t>
  </si>
  <si>
    <t>JD56</t>
  </si>
  <si>
    <t>SB042</t>
  </si>
  <si>
    <t>SB051</t>
  </si>
  <si>
    <t>SB135.1</t>
  </si>
  <si>
    <t>XP005</t>
  </si>
  <si>
    <t>XP013.3</t>
  </si>
  <si>
    <t>XP046.2</t>
  </si>
  <si>
    <t>XP065.3</t>
  </si>
  <si>
    <t>XP074.4</t>
  </si>
  <si>
    <t>XP088.3</t>
  </si>
  <si>
    <t>XP099</t>
  </si>
  <si>
    <t>JD69</t>
  </si>
  <si>
    <t>SB014.5</t>
  </si>
  <si>
    <t>SB024.4</t>
  </si>
  <si>
    <t>SB025.1</t>
  </si>
  <si>
    <t>SB045</t>
  </si>
  <si>
    <t>SB076.1</t>
  </si>
  <si>
    <t>SB077.1</t>
  </si>
  <si>
    <t>SB097.2</t>
  </si>
  <si>
    <t>SB097.4</t>
  </si>
  <si>
    <t>SB134.4</t>
  </si>
  <si>
    <t>SB135.5</t>
  </si>
  <si>
    <t>SB136.3</t>
  </si>
  <si>
    <t>SB150.1</t>
  </si>
  <si>
    <t>XP097.1</t>
  </si>
  <si>
    <t>XP046.4</t>
  </si>
  <si>
    <t>XP095.1</t>
  </si>
  <si>
    <t>XP095.5</t>
  </si>
  <si>
    <t>ZY22.4</t>
  </si>
  <si>
    <t>XP090.5</t>
  </si>
  <si>
    <t>XP093.3</t>
  </si>
  <si>
    <t>XP051</t>
  </si>
  <si>
    <t>SB136.5</t>
  </si>
  <si>
    <t>XP093.4</t>
  </si>
  <si>
    <t>HUMAN5</t>
  </si>
  <si>
    <t>HUMAN6</t>
  </si>
  <si>
    <t>HUMAN7</t>
  </si>
  <si>
    <t>HUMAN8</t>
  </si>
  <si>
    <t>HUMAN9</t>
  </si>
  <si>
    <t>HUMAN11</t>
  </si>
  <si>
    <t>HUMAN12</t>
  </si>
  <si>
    <t>JD94</t>
  </si>
  <si>
    <t>SB015.2</t>
  </si>
  <si>
    <t>SB074</t>
  </si>
  <si>
    <t>SB089</t>
  </si>
  <si>
    <t>SB105</t>
  </si>
  <si>
    <t>SB123</t>
  </si>
  <si>
    <t>XP010</t>
  </si>
  <si>
    <t>XP021</t>
  </si>
  <si>
    <t>XP027</t>
  </si>
  <si>
    <t>XP041</t>
  </si>
  <si>
    <t>XP113</t>
  </si>
  <si>
    <t>XP114</t>
  </si>
  <si>
    <t>XP117</t>
  </si>
  <si>
    <t>ZY14.5</t>
  </si>
  <si>
    <t>ZY17.4</t>
  </si>
  <si>
    <t>ZY43</t>
  </si>
  <si>
    <t>ZY54.3</t>
  </si>
  <si>
    <t>ZY61</t>
  </si>
  <si>
    <t>ZY62.4</t>
  </si>
  <si>
    <t>SB082.3</t>
  </si>
  <si>
    <t>XP035.5</t>
  </si>
  <si>
    <t>SB117</t>
  </si>
  <si>
    <t>JD54</t>
  </si>
  <si>
    <t>XP098</t>
  </si>
  <si>
    <t>ZY13.2</t>
  </si>
  <si>
    <t>ZY15.5</t>
  </si>
  <si>
    <t>SB145</t>
  </si>
  <si>
    <t>XP073.2</t>
  </si>
  <si>
    <t>CX01</t>
  </si>
  <si>
    <t>CX02</t>
  </si>
  <si>
    <t>CX25</t>
  </si>
  <si>
    <t>CX26</t>
  </si>
  <si>
    <t>JD31</t>
  </si>
  <si>
    <t>JD34</t>
  </si>
  <si>
    <t>JD37</t>
  </si>
  <si>
    <t>JD40</t>
  </si>
  <si>
    <t>JD55</t>
  </si>
  <si>
    <t>JD57.3</t>
  </si>
  <si>
    <t>JD67</t>
  </si>
  <si>
    <t>JD68</t>
  </si>
  <si>
    <t>JD73.2</t>
  </si>
  <si>
    <t>JD73.5</t>
  </si>
  <si>
    <t>JD74</t>
  </si>
  <si>
    <t>JD76</t>
  </si>
  <si>
    <t>JD77</t>
  </si>
  <si>
    <t>JD89.3</t>
  </si>
  <si>
    <t>JD91.2</t>
  </si>
  <si>
    <t>JD95</t>
  </si>
  <si>
    <t>SB014.1</t>
  </si>
  <si>
    <t>SB016.1</t>
  </si>
  <si>
    <t>SB017.2</t>
  </si>
  <si>
    <t>SB022.2</t>
  </si>
  <si>
    <t>SB022.3</t>
  </si>
  <si>
    <t>SB023.2</t>
  </si>
  <si>
    <t>SB024.2</t>
  </si>
  <si>
    <t>SB029</t>
  </si>
  <si>
    <t>SB056</t>
  </si>
  <si>
    <t>SB059</t>
  </si>
  <si>
    <t>SB075.1</t>
  </si>
  <si>
    <t>SB075.3</t>
  </si>
  <si>
    <t>SB075.5</t>
  </si>
  <si>
    <t>SB076.3</t>
  </si>
  <si>
    <t>SB077.2</t>
  </si>
  <si>
    <t>SB077.3</t>
  </si>
  <si>
    <t>SB077.4</t>
  </si>
  <si>
    <t>SB079.1</t>
  </si>
  <si>
    <t>SB079.2</t>
  </si>
  <si>
    <t>SB079.4</t>
  </si>
  <si>
    <t>SB079.5</t>
  </si>
  <si>
    <t>SB080.2</t>
  </si>
  <si>
    <t>SB080.3</t>
  </si>
  <si>
    <t>SB080.4</t>
  </si>
  <si>
    <t>SB080.5</t>
  </si>
  <si>
    <t>SB081.2</t>
  </si>
  <si>
    <t>SB081.3</t>
  </si>
  <si>
    <t>SB081.4</t>
  </si>
  <si>
    <t>SB096.2</t>
  </si>
  <si>
    <t>SB096.3</t>
  </si>
  <si>
    <t>SB097.3</t>
  </si>
  <si>
    <t>SB097.5</t>
  </si>
  <si>
    <t>SB099.2</t>
  </si>
  <si>
    <t>SB133.3</t>
  </si>
  <si>
    <t>SB133.4</t>
  </si>
  <si>
    <t>SB134.1</t>
  </si>
  <si>
    <t>SB134.2</t>
  </si>
  <si>
    <t>SB135.4</t>
  </si>
  <si>
    <t>SB150.2</t>
  </si>
  <si>
    <t>SB150.5</t>
  </si>
  <si>
    <t>SB151.3</t>
  </si>
  <si>
    <t>SB152.2</t>
  </si>
  <si>
    <t>SB152.3</t>
  </si>
  <si>
    <t>SB152.4</t>
  </si>
  <si>
    <t>SB152.5</t>
  </si>
  <si>
    <t>SB153.5</t>
  </si>
  <si>
    <t>XP013.1</t>
  </si>
  <si>
    <t>XP013.5</t>
  </si>
  <si>
    <t>XP035.1</t>
  </si>
  <si>
    <t>XP035.3</t>
  </si>
  <si>
    <t>XP035.4</t>
  </si>
  <si>
    <t>XP036</t>
  </si>
  <si>
    <t>XP037</t>
  </si>
  <si>
    <t>XP038</t>
  </si>
  <si>
    <t>XP039</t>
  </si>
  <si>
    <t>XP072</t>
  </si>
  <si>
    <t>XP073.4</t>
  </si>
  <si>
    <t>XP074.3</t>
  </si>
  <si>
    <t>XP075</t>
  </si>
  <si>
    <t>XP076</t>
  </si>
  <si>
    <t>XP077</t>
  </si>
  <si>
    <t>XP080</t>
  </si>
  <si>
    <t>XP084.1</t>
  </si>
  <si>
    <t>XP084.2</t>
  </si>
  <si>
    <t>XP084.3</t>
  </si>
  <si>
    <t>XP084.4</t>
  </si>
  <si>
    <t>XP084.5</t>
  </si>
  <si>
    <t>XP085.1</t>
  </si>
  <si>
    <t>XP085.3</t>
  </si>
  <si>
    <t>XP085.4</t>
  </si>
  <si>
    <t>XP085.5</t>
  </si>
  <si>
    <t>XP086.1</t>
  </si>
  <si>
    <t>XP086.2</t>
  </si>
  <si>
    <t>XP086.3</t>
  </si>
  <si>
    <t>XP086.4</t>
  </si>
  <si>
    <t>XP086.5</t>
  </si>
  <si>
    <t>XP087.1</t>
  </si>
  <si>
    <t>XP087.2</t>
  </si>
  <si>
    <t>XP087.3</t>
  </si>
  <si>
    <t>XP087.4</t>
  </si>
  <si>
    <t>XP087.5</t>
  </si>
  <si>
    <t>XP088.1</t>
  </si>
  <si>
    <t>XP088.2</t>
  </si>
  <si>
    <t>XP088.4</t>
  </si>
  <si>
    <t>XP088.5</t>
  </si>
  <si>
    <t>XP089</t>
  </si>
  <si>
    <t>XP090.1</t>
  </si>
  <si>
    <t>XP090.2</t>
  </si>
  <si>
    <t>XP090.3</t>
  </si>
  <si>
    <t>XP090.4</t>
  </si>
  <si>
    <t>XP091.1</t>
  </si>
  <si>
    <t>XP091.2</t>
  </si>
  <si>
    <t>XP091.4</t>
  </si>
  <si>
    <t>XP092.1</t>
  </si>
  <si>
    <t>XP092.4</t>
  </si>
  <si>
    <t>XP093.1</t>
  </si>
  <si>
    <t>XP093.2</t>
  </si>
  <si>
    <t>XP093.5</t>
  </si>
  <si>
    <t>XP094.1</t>
  </si>
  <si>
    <t>XP094.2</t>
  </si>
  <si>
    <t>XP094.4</t>
  </si>
  <si>
    <t>XP094.5</t>
  </si>
  <si>
    <t>XP095.2</t>
  </si>
  <si>
    <t>XP095.4</t>
  </si>
  <si>
    <t>XP096.4</t>
  </si>
  <si>
    <t>XP097.5</t>
  </si>
  <si>
    <t>XP108</t>
  </si>
  <si>
    <t>XP110</t>
  </si>
  <si>
    <t>XP111.4</t>
  </si>
  <si>
    <t>XP119.1</t>
  </si>
  <si>
    <t>XP119.4</t>
  </si>
  <si>
    <t>XP119.5</t>
  </si>
  <si>
    <t>XP120.1</t>
  </si>
  <si>
    <t>XP120.3</t>
  </si>
  <si>
    <t>XP120.4</t>
  </si>
  <si>
    <t>XP120.5</t>
  </si>
  <si>
    <t>XP121.3</t>
  </si>
  <si>
    <t>XP121.4</t>
  </si>
  <si>
    <t>XP122.1</t>
  </si>
  <si>
    <t>XP122.2</t>
  </si>
  <si>
    <t>XP122.3</t>
  </si>
  <si>
    <t>XP122.4</t>
  </si>
  <si>
    <t>XP123.3</t>
  </si>
  <si>
    <t>XP123.4</t>
  </si>
  <si>
    <t>XP123.5</t>
  </si>
  <si>
    <t>ZY05</t>
  </si>
  <si>
    <t>ZY13.3</t>
  </si>
  <si>
    <t>ZY13.4</t>
  </si>
  <si>
    <t>ZY13.5</t>
  </si>
  <si>
    <t>ZY14.1</t>
  </si>
  <si>
    <t>ZY14.3</t>
  </si>
  <si>
    <t>ZY14.4</t>
  </si>
  <si>
    <t>ZY15.1</t>
  </si>
  <si>
    <t>ZY15.2</t>
  </si>
  <si>
    <t>ZY15.4</t>
  </si>
  <si>
    <t>ZY16.1</t>
  </si>
  <si>
    <t>ZY16.3</t>
  </si>
  <si>
    <t>ZY17.1</t>
  </si>
  <si>
    <t>ZY18.1</t>
  </si>
  <si>
    <t>ZY18.4</t>
  </si>
  <si>
    <t>ZY18.5</t>
  </si>
  <si>
    <t>ZY19.2</t>
  </si>
  <si>
    <t>ZY19.3</t>
  </si>
  <si>
    <t>ZY21.1</t>
  </si>
  <si>
    <t>ZY21.2</t>
  </si>
  <si>
    <t>ZY21.3</t>
  </si>
  <si>
    <t>ZY24.5</t>
  </si>
  <si>
    <t>ZY28</t>
  </si>
  <si>
    <t>JD18</t>
  </si>
  <si>
    <t>SB016.3</t>
  </si>
  <si>
    <t>SB022.1</t>
  </si>
  <si>
    <t>SB034</t>
  </si>
  <si>
    <t>SB058.2</t>
  </si>
  <si>
    <t>SB098.4</t>
  </si>
  <si>
    <t>SB098.5</t>
  </si>
  <si>
    <t>SB099.3</t>
  </si>
  <si>
    <t>SB111</t>
  </si>
  <si>
    <t>SB141</t>
  </si>
  <si>
    <t>SB151.1</t>
  </si>
  <si>
    <t>SB152.1</t>
  </si>
  <si>
    <t>XP001</t>
  </si>
  <si>
    <t>XP011</t>
  </si>
  <si>
    <t>XP025</t>
  </si>
  <si>
    <t>XP032</t>
  </si>
  <si>
    <t>XP055</t>
  </si>
  <si>
    <t>XP058</t>
  </si>
  <si>
    <t>XP069</t>
  </si>
  <si>
    <t>ZY13.1</t>
  </si>
  <si>
    <t>ZY20.1</t>
  </si>
  <si>
    <t>ZY59</t>
  </si>
  <si>
    <t>CX21</t>
  </si>
  <si>
    <t>JD98.4</t>
  </si>
  <si>
    <t>XP059</t>
  </si>
  <si>
    <t>JD12.4</t>
  </si>
  <si>
    <t>JD13</t>
  </si>
  <si>
    <t>JD53</t>
  </si>
  <si>
    <t>JD71</t>
  </si>
  <si>
    <t>SB017.4</t>
  </si>
  <si>
    <t>SB023.4</t>
  </si>
  <si>
    <t>SB024.5</t>
  </si>
  <si>
    <t>SB025.2</t>
  </si>
  <si>
    <t>SB025.5</t>
  </si>
  <si>
    <t>SB036</t>
  </si>
  <si>
    <t>SB076.4</t>
  </si>
  <si>
    <t>SB080.1</t>
  </si>
  <si>
    <t>SB081.1</t>
  </si>
  <si>
    <t>SB082.2</t>
  </si>
  <si>
    <t>SB096.5</t>
  </si>
  <si>
    <t>SB097.1</t>
  </si>
  <si>
    <t>SB098.1</t>
  </si>
  <si>
    <t>SB135.3</t>
  </si>
  <si>
    <t>SB136.2</t>
  </si>
  <si>
    <t>SB142</t>
  </si>
  <si>
    <t>SB153.1</t>
  </si>
  <si>
    <t>SB153.3</t>
  </si>
  <si>
    <t>XP013.4</t>
  </si>
  <si>
    <t>XP044.1</t>
  </si>
  <si>
    <t>XP044.4</t>
  </si>
  <si>
    <t>XP046.5</t>
  </si>
  <si>
    <t>XP047.1</t>
  </si>
  <si>
    <t>XP047.4</t>
  </si>
  <si>
    <t>XP064.1</t>
  </si>
  <si>
    <t>XP085.2</t>
  </si>
  <si>
    <t>XP091.3</t>
  </si>
  <si>
    <t>XP107</t>
  </si>
  <si>
    <t>ZY03</t>
  </si>
  <si>
    <t>ZY16.2</t>
  </si>
  <si>
    <t>ZY16.4</t>
  </si>
  <si>
    <t>ZY20.3</t>
  </si>
  <si>
    <t>ZY22.5</t>
  </si>
  <si>
    <t>ZY24.4</t>
  </si>
  <si>
    <t>SB035</t>
  </si>
  <si>
    <t>SB055</t>
  </si>
  <si>
    <t>SB057</t>
  </si>
  <si>
    <t>SB143</t>
  </si>
  <si>
    <t>SB144</t>
  </si>
  <si>
    <t>JD60.3</t>
  </si>
  <si>
    <t>XP064.3</t>
  </si>
  <si>
    <t>ZY24.2</t>
  </si>
  <si>
    <t>CX11</t>
  </si>
  <si>
    <t>SB039.2</t>
  </si>
  <si>
    <t>SB041</t>
  </si>
  <si>
    <t>XP109.1</t>
  </si>
  <si>
    <t>ZY54.5</t>
  </si>
  <si>
    <t>SB087</t>
  </si>
  <si>
    <t>XP073.3</t>
  </si>
  <si>
    <t>XP095.3</t>
  </si>
  <si>
    <t>XP096.2</t>
  </si>
  <si>
    <t>XP097.2</t>
  </si>
  <si>
    <t>XP097.4</t>
  </si>
  <si>
    <t>XP106</t>
  </si>
  <si>
    <t>XP118</t>
  </si>
  <si>
    <t>ZY24.1</t>
  </si>
  <si>
    <t>NH16</t>
  </si>
  <si>
    <t>CX08</t>
  </si>
  <si>
    <t>CX12</t>
  </si>
  <si>
    <t>CX13</t>
  </si>
  <si>
    <t>CX16</t>
  </si>
  <si>
    <t>CX17</t>
  </si>
  <si>
    <t>CX19</t>
  </si>
  <si>
    <t>CX20</t>
  </si>
  <si>
    <t>CX24</t>
  </si>
  <si>
    <t>CX28</t>
  </si>
  <si>
    <t>HUMAN1</t>
  </si>
  <si>
    <t>HUMAN2</t>
  </si>
  <si>
    <t>HUMAN3</t>
  </si>
  <si>
    <t>JD11</t>
  </si>
  <si>
    <t>JD20</t>
  </si>
  <si>
    <t>JD21</t>
  </si>
  <si>
    <t>JD22</t>
  </si>
  <si>
    <t>JD23</t>
  </si>
  <si>
    <t>JD24</t>
  </si>
  <si>
    <t>JD26.3</t>
  </si>
  <si>
    <t>JD26.4</t>
  </si>
  <si>
    <t>JD29.2</t>
  </si>
  <si>
    <t>JD32</t>
  </si>
  <si>
    <t>JD33</t>
  </si>
  <si>
    <t>JD46</t>
  </si>
  <si>
    <t>JD47</t>
  </si>
  <si>
    <t>JD48</t>
  </si>
  <si>
    <t>JD49</t>
  </si>
  <si>
    <t>JD57.4</t>
  </si>
  <si>
    <t>JD59.3</t>
  </si>
  <si>
    <t>JD72</t>
  </si>
  <si>
    <t>JD84</t>
  </si>
  <si>
    <t>JD96.1</t>
  </si>
  <si>
    <t>JD96.2</t>
  </si>
  <si>
    <t>JD96.4</t>
  </si>
  <si>
    <t>JD96.5</t>
  </si>
  <si>
    <t>JD97</t>
  </si>
  <si>
    <t>JD98.1</t>
  </si>
  <si>
    <t>JD98.2</t>
  </si>
  <si>
    <t>JD98.3</t>
  </si>
  <si>
    <t>JD98.5</t>
  </si>
  <si>
    <t>NH27</t>
  </si>
  <si>
    <t>SB026</t>
  </si>
  <si>
    <t>SB037</t>
  </si>
  <si>
    <t>SB038</t>
  </si>
  <si>
    <t>SB039.1</t>
  </si>
  <si>
    <t>SB040</t>
  </si>
  <si>
    <t>SB053</t>
  </si>
  <si>
    <t>SB060.2</t>
  </si>
  <si>
    <t>SB062</t>
  </si>
  <si>
    <t>SB066</t>
  </si>
  <si>
    <t>SB067</t>
  </si>
  <si>
    <t>SB068</t>
  </si>
  <si>
    <t>SB069</t>
  </si>
  <si>
    <t>SB070</t>
  </si>
  <si>
    <t>SB071</t>
  </si>
  <si>
    <t>SB098.3</t>
  </si>
  <si>
    <t>SB101</t>
  </si>
  <si>
    <t>SB102</t>
  </si>
  <si>
    <t>SB103</t>
  </si>
  <si>
    <t>SB131</t>
  </si>
  <si>
    <t>SB132</t>
  </si>
  <si>
    <t>SB138</t>
  </si>
  <si>
    <t>XP013.2</t>
  </si>
  <si>
    <t>XP015.2</t>
  </si>
  <si>
    <t>XP015.3</t>
  </si>
  <si>
    <t>XP015.5</t>
  </si>
  <si>
    <t>XP023</t>
  </si>
  <si>
    <t>XP024</t>
  </si>
  <si>
    <t>XP034.1</t>
  </si>
  <si>
    <t>XP034.5</t>
  </si>
  <si>
    <t>XP046.1</t>
  </si>
  <si>
    <t>XP047.3</t>
  </si>
  <si>
    <t>XP060</t>
  </si>
  <si>
    <t>XP074.2</t>
  </si>
  <si>
    <t>XP078</t>
  </si>
  <si>
    <t>XP092.3</t>
  </si>
  <si>
    <t>XP109.2</t>
  </si>
  <si>
    <t>XP109.3</t>
  </si>
  <si>
    <t>XP109.4</t>
  </si>
  <si>
    <t>ZY01</t>
  </si>
  <si>
    <t>ZY04</t>
  </si>
  <si>
    <t>ZY12.2</t>
  </si>
  <si>
    <t>ZY12.3</t>
  </si>
  <si>
    <t>ZY12.4</t>
  </si>
  <si>
    <t>ZY15.3</t>
  </si>
  <si>
    <t>ZY18.2</t>
  </si>
  <si>
    <t>ZY19.4</t>
  </si>
  <si>
    <t>ZY22.1</t>
  </si>
  <si>
    <t>ZY29</t>
  </si>
  <si>
    <t>ZY30</t>
  </si>
  <si>
    <t>ZY33</t>
  </si>
  <si>
    <t>ZY41</t>
  </si>
  <si>
    <t>ZY44</t>
  </si>
  <si>
    <t>ZY54.1</t>
  </si>
  <si>
    <t>ZY60</t>
  </si>
  <si>
    <t>ZY62.1</t>
  </si>
  <si>
    <t>ZY62.2</t>
  </si>
  <si>
    <t>JD52</t>
  </si>
  <si>
    <t>SB096.4</t>
  </si>
  <si>
    <t>XP053</t>
  </si>
  <si>
    <t>CX03</t>
  </si>
  <si>
    <t>JD73.4</t>
  </si>
  <si>
    <t>NH05</t>
  </si>
  <si>
    <t>NH13</t>
  </si>
  <si>
    <t>NH19</t>
  </si>
  <si>
    <t>SB099.1</t>
  </si>
  <si>
    <t>SB028</t>
  </si>
  <si>
    <t>JD29.3</t>
  </si>
  <si>
    <t>JD35</t>
  </si>
  <si>
    <t>SB058.3</t>
  </si>
  <si>
    <t>SB058.4</t>
  </si>
  <si>
    <t>SB082.1</t>
  </si>
  <si>
    <t>SB106</t>
  </si>
  <si>
    <t>SB136.1</t>
  </si>
  <si>
    <t>XP003</t>
  </si>
  <si>
    <t>XP004</t>
  </si>
  <si>
    <t>XP015.1</t>
  </si>
  <si>
    <t>XP062</t>
  </si>
  <si>
    <t>XP063</t>
  </si>
  <si>
    <t>XP065.2</t>
  </si>
  <si>
    <t>XP065.4</t>
  </si>
  <si>
    <t>JD12.3</t>
  </si>
  <si>
    <t>JD39</t>
  </si>
  <si>
    <t>JD57.2</t>
  </si>
  <si>
    <t>JD59.1</t>
  </si>
  <si>
    <t>SB043</t>
  </si>
  <si>
    <t>SB058.5</t>
  </si>
  <si>
    <t>SB061.5</t>
  </si>
  <si>
    <t>SB078.1</t>
  </si>
  <si>
    <t>SB090</t>
  </si>
  <si>
    <t>SB099.4</t>
  </si>
  <si>
    <t>SB115</t>
  </si>
  <si>
    <t>SB151.2</t>
  </si>
  <si>
    <t>XP028.2</t>
  </si>
  <si>
    <t>XP043.2</t>
  </si>
  <si>
    <t>XP043.4</t>
  </si>
  <si>
    <t>XP044.3</t>
  </si>
  <si>
    <t>XP047.2</t>
  </si>
  <si>
    <t>XP065.1</t>
  </si>
  <si>
    <t>XP065.5</t>
  </si>
  <si>
    <t>ZY14.2</t>
  </si>
  <si>
    <t>XP096.5</t>
  </si>
  <si>
    <t>XP008</t>
  </si>
  <si>
    <t>ZY08</t>
  </si>
  <si>
    <t>JD92.3</t>
  </si>
  <si>
    <t>ZYNCD</t>
  </si>
  <si>
    <t>ZY27</t>
  </si>
  <si>
    <t>ZY07</t>
  </si>
  <si>
    <t>ZY06</t>
  </si>
  <si>
    <t>XPNCD1</t>
  </si>
  <si>
    <t>XP123.2</t>
  </si>
  <si>
    <t>XP082</t>
  </si>
  <si>
    <t>XP052</t>
  </si>
  <si>
    <t>XP049</t>
  </si>
  <si>
    <t>XP034.2</t>
  </si>
  <si>
    <t>XP026</t>
  </si>
  <si>
    <t>SBNCD1</t>
  </si>
  <si>
    <t>SB112</t>
  </si>
  <si>
    <t>NC11</t>
  </si>
  <si>
    <t>JDNCE</t>
  </si>
  <si>
    <t>CX10</t>
  </si>
  <si>
    <t>CX07</t>
  </si>
  <si>
    <t>SB078.4</t>
  </si>
  <si>
    <t>SB139</t>
  </si>
  <si>
    <t>SB109</t>
  </si>
  <si>
    <t>SB078.5</t>
  </si>
  <si>
    <t>SB078.3</t>
  </si>
  <si>
    <t>SB078.2</t>
  </si>
  <si>
    <t>SB136.4</t>
  </si>
  <si>
    <t>JD38</t>
  </si>
  <si>
    <t>ZY40</t>
  </si>
  <si>
    <t>NH06</t>
  </si>
  <si>
    <t>JD28.4</t>
  </si>
  <si>
    <t>JD28.2</t>
  </si>
  <si>
    <t>ZY24.3</t>
  </si>
  <si>
    <t>XP121.2</t>
  </si>
  <si>
    <t>XP034.3</t>
  </si>
  <si>
    <t>XP028.5</t>
  </si>
  <si>
    <t>ZY62.5</t>
  </si>
  <si>
    <t>CXNCE</t>
  </si>
  <si>
    <t>CX18</t>
  </si>
  <si>
    <t>XP120.2</t>
  </si>
  <si>
    <t>XP083</t>
  </si>
  <si>
    <t>SB061.2</t>
  </si>
  <si>
    <t>SB133.2</t>
  </si>
  <si>
    <t>JD57.5</t>
  </si>
  <si>
    <t>maxima</t>
  </si>
  <si>
    <t>Bombina</t>
  </si>
  <si>
    <t>hyperythrus</t>
  </si>
  <si>
    <t>Hypopicus</t>
  </si>
  <si>
    <t>zantholeuca</t>
  </si>
  <si>
    <t>Erpornis</t>
  </si>
  <si>
    <t>superciliaris</t>
  </si>
  <si>
    <t>Pomatorhinus</t>
  </si>
  <si>
    <t>ruficeps</t>
  </si>
  <si>
    <t>Stachyridopsis</t>
  </si>
  <si>
    <t>gularis</t>
  </si>
  <si>
    <t>Macronus</t>
  </si>
  <si>
    <t>vinipectus</t>
  </si>
  <si>
    <t>Fulvetta</t>
  </si>
  <si>
    <t>cinereiceps</t>
  </si>
  <si>
    <t>chrysotis</t>
  </si>
  <si>
    <t>Lioparus</t>
  </si>
  <si>
    <t>malabarica</t>
  </si>
  <si>
    <t>Sturnia</t>
  </si>
  <si>
    <t>hypoxantha</t>
  </si>
  <si>
    <t>Chelidorhynx</t>
  </si>
  <si>
    <t>virgatus</t>
  </si>
  <si>
    <t>Tephrodornis</t>
  </si>
  <si>
    <t>sibirica</t>
  </si>
  <si>
    <t>Geokichla</t>
  </si>
  <si>
    <t>citrina</t>
  </si>
  <si>
    <t>torquatus</t>
  </si>
  <si>
    <t>Saxicola</t>
  </si>
  <si>
    <t>webbiana</t>
  </si>
  <si>
    <t>Sinosuthora</t>
  </si>
  <si>
    <t>unicolor</t>
  </si>
  <si>
    <t>Cholornis</t>
  </si>
  <si>
    <t>nipalensis</t>
  </si>
  <si>
    <t>Suthora</t>
  </si>
  <si>
    <t>Psittiparus</t>
  </si>
  <si>
    <t>brunnea</t>
  </si>
  <si>
    <t>monileger</t>
  </si>
  <si>
    <t>Anthipes</t>
  </si>
  <si>
    <t>leucophris</t>
  </si>
  <si>
    <t>Brachypteryx</t>
  </si>
  <si>
    <t>thoracica</t>
  </si>
  <si>
    <t>Locustella</t>
  </si>
  <si>
    <t>tacsanowskia</t>
  </si>
  <si>
    <t>mandelli</t>
  </si>
  <si>
    <t>luteoventris</t>
  </si>
  <si>
    <t>subunicolor</t>
  </si>
  <si>
    <t>Trochalopteron</t>
  </si>
  <si>
    <t>squamatum</t>
  </si>
  <si>
    <t>milnei</t>
  </si>
  <si>
    <t>erythrocephalum</t>
  </si>
  <si>
    <t>elliotii</t>
  </si>
  <si>
    <t>affine</t>
  </si>
  <si>
    <t>lathami</t>
  </si>
  <si>
    <t>Emberiza</t>
  </si>
  <si>
    <t>sipahi</t>
  </si>
  <si>
    <t>Carpodacus</t>
  </si>
  <si>
    <t>Procarduelis</t>
  </si>
  <si>
    <t>ambigua</t>
  </si>
  <si>
    <t>Chloris</t>
  </si>
  <si>
    <t>melanozanthum</t>
  </si>
  <si>
    <t>Dicaeum</t>
  </si>
  <si>
    <t>erythroryncha</t>
  </si>
  <si>
    <t>Urocissa</t>
  </si>
  <si>
    <t>fortipes</t>
  </si>
  <si>
    <t>Horornis</t>
  </si>
  <si>
    <t>aedon</t>
  </si>
  <si>
    <t>Iduna</t>
  </si>
  <si>
    <t>brunnicephalus</t>
  </si>
  <si>
    <t>Chroicocephalus</t>
  </si>
  <si>
    <t>schreibersii</t>
  </si>
  <si>
    <t>Miniopterus</t>
  </si>
  <si>
    <t>monticola</t>
  </si>
  <si>
    <t>Ovophis</t>
  </si>
  <si>
    <t>stejnegeri</t>
  </si>
  <si>
    <t>Trimeresurus</t>
  </si>
  <si>
    <t>jerdonii</t>
  </si>
  <si>
    <t>hannah</t>
  </si>
  <si>
    <t>Ophiophagus</t>
  </si>
  <si>
    <t>naja</t>
  </si>
  <si>
    <t>Naja</t>
  </si>
  <si>
    <t>macclellandi</t>
  </si>
  <si>
    <t>Sinomicrurus</t>
  </si>
  <si>
    <t>multicinctus</t>
  </si>
  <si>
    <t>Bungarus</t>
  </si>
  <si>
    <t>nigromarginata</t>
  </si>
  <si>
    <t>Ptyas</t>
  </si>
  <si>
    <t>collaris</t>
  </si>
  <si>
    <t>Sibynophis</t>
  </si>
  <si>
    <t>leonardi</t>
  </si>
  <si>
    <t>Rhabdophis</t>
  </si>
  <si>
    <t>korros</t>
  </si>
  <si>
    <t>macrops</t>
  </si>
  <si>
    <t>Pseudoxenodon</t>
  </si>
  <si>
    <t>praemaxillaris</t>
  </si>
  <si>
    <t>Opisthotropis</t>
  </si>
  <si>
    <t>Cyclophiops</t>
  </si>
  <si>
    <t>bella</t>
  </si>
  <si>
    <t>Archelaphe</t>
  </si>
  <si>
    <t>piscator</t>
  </si>
  <si>
    <t>Xenochrophis</t>
  </si>
  <si>
    <t>octolineatum</t>
  </si>
  <si>
    <t>Hebius</t>
  </si>
  <si>
    <t>ubminiatus</t>
  </si>
  <si>
    <t>nuchalis</t>
  </si>
  <si>
    <t>modestum</t>
  </si>
  <si>
    <t>Amphiesma</t>
  </si>
  <si>
    <t>taeniurus</t>
  </si>
  <si>
    <t>Orthriophis</t>
  </si>
  <si>
    <t>radiatus</t>
  </si>
  <si>
    <t>Coelognathus</t>
  </si>
  <si>
    <t>prasinum</t>
  </si>
  <si>
    <t>Gonyosoma</t>
  </si>
  <si>
    <t>septentrionalis</t>
  </si>
  <si>
    <t>Lycodon</t>
  </si>
  <si>
    <t>subocularis</t>
  </si>
  <si>
    <t>Dendrelaphis</t>
  </si>
  <si>
    <t>blakewayi</t>
  </si>
  <si>
    <t>Plagiopholis</t>
  </si>
  <si>
    <t>bivittatus</t>
  </si>
  <si>
    <t>Python</t>
  </si>
  <si>
    <t>diardii</t>
  </si>
  <si>
    <t>Typhlops</t>
  </si>
  <si>
    <t>gracilis</t>
  </si>
  <si>
    <t>Ophisaurus</t>
  </si>
  <si>
    <t>multifasciata</t>
  </si>
  <si>
    <t>Eutropis</t>
  </si>
  <si>
    <t>indicus</t>
  </si>
  <si>
    <t>Sphenomorphus</t>
  </si>
  <si>
    <t>modesta</t>
  </si>
  <si>
    <t>Scincella</t>
  </si>
  <si>
    <t>yunnanensis</t>
  </si>
  <si>
    <t>Hemiphyllodactylus</t>
  </si>
  <si>
    <t>garnotii</t>
  </si>
  <si>
    <t>Hemidactylus</t>
  </si>
  <si>
    <t>bowringii</t>
  </si>
  <si>
    <t>Japalura</t>
  </si>
  <si>
    <t>kakhienensis</t>
  </si>
  <si>
    <t>Pseudocalotes</t>
  </si>
  <si>
    <t>emma</t>
  </si>
  <si>
    <t>Calotes</t>
  </si>
  <si>
    <t>ornata</t>
  </si>
  <si>
    <t>Microhyla</t>
  </si>
  <si>
    <t>Calluella</t>
  </si>
  <si>
    <t>leucomystax</t>
  </si>
  <si>
    <t>Polypedates</t>
  </si>
  <si>
    <t>Nanorana</t>
  </si>
  <si>
    <t>unculuanus</t>
  </si>
  <si>
    <t>maculosa</t>
  </si>
  <si>
    <t>limnocharis</t>
  </si>
  <si>
    <t>Fejervarya</t>
  </si>
  <si>
    <t>mantzorum</t>
  </si>
  <si>
    <t>Amolops</t>
  </si>
  <si>
    <t>japonica</t>
  </si>
  <si>
    <t>Rana</t>
  </si>
  <si>
    <t>andersonii</t>
  </si>
  <si>
    <t>Odorrana</t>
  </si>
  <si>
    <t>annectans</t>
  </si>
  <si>
    <t>Hyla</t>
  </si>
  <si>
    <t>melanostictus</t>
  </si>
  <si>
    <t>Duttaphrynus</t>
  </si>
  <si>
    <t>pageoti</t>
  </si>
  <si>
    <t>Bufo</t>
  </si>
  <si>
    <t>ailaoanus</t>
  </si>
  <si>
    <t>jingdongensis</t>
  </si>
  <si>
    <t>Oreolalax</t>
  </si>
  <si>
    <t>ailaonicum</t>
  </si>
  <si>
    <t>Leptobrachium</t>
  </si>
  <si>
    <t>pelodytoides</t>
  </si>
  <si>
    <t>Leptolalax</t>
  </si>
  <si>
    <t>oshanensis</t>
  </si>
  <si>
    <t>omeimontis</t>
  </si>
  <si>
    <t>Megophrys</t>
  </si>
  <si>
    <t>minor</t>
  </si>
  <si>
    <t>carinensis</t>
  </si>
  <si>
    <t>Brachytarsophrys</t>
  </si>
  <si>
    <t>cyanurus</t>
  </si>
  <si>
    <t>Cynops</t>
  </si>
  <si>
    <t>verrucosus</t>
  </si>
  <si>
    <t>Tylototriton</t>
  </si>
  <si>
    <t>tanki</t>
  </si>
  <si>
    <t>Turnix</t>
  </si>
  <si>
    <t>suscitator</t>
  </si>
  <si>
    <t>aquaticus</t>
  </si>
  <si>
    <t>Rallus</t>
  </si>
  <si>
    <t>erythrocephalus</t>
  </si>
  <si>
    <t>Harpactes</t>
  </si>
  <si>
    <t>capensis</t>
  </si>
  <si>
    <t>Tyto</t>
  </si>
  <si>
    <t>leptogrammica</t>
  </si>
  <si>
    <t>Strix</t>
  </si>
  <si>
    <t>aluco</t>
  </si>
  <si>
    <t>sunia</t>
  </si>
  <si>
    <t>Otus</t>
  </si>
  <si>
    <t>spilocephalus</t>
  </si>
  <si>
    <t>bakkamoena</t>
  </si>
  <si>
    <t>zeylonensis</t>
  </si>
  <si>
    <t>Ketupa</t>
  </si>
  <si>
    <t>cuculoides</t>
  </si>
  <si>
    <t>Glaucidium</t>
  </si>
  <si>
    <t>brodiei</t>
  </si>
  <si>
    <t>bubo</t>
  </si>
  <si>
    <t>Bubo</t>
  </si>
  <si>
    <t>finschii</t>
  </si>
  <si>
    <t>Psittacula</t>
  </si>
  <si>
    <t>derbiana</t>
  </si>
  <si>
    <t>alexandri</t>
  </si>
  <si>
    <t>ruficollis</t>
  </si>
  <si>
    <t>Tachybaptus</t>
  </si>
  <si>
    <t>flavinucha</t>
  </si>
  <si>
    <t>Picus</t>
  </si>
  <si>
    <t>canus</t>
  </si>
  <si>
    <t>innominatus</t>
  </si>
  <si>
    <t>Picumnus</t>
  </si>
  <si>
    <t>torquilla</t>
  </si>
  <si>
    <t>Jynx</t>
  </si>
  <si>
    <t>major</t>
  </si>
  <si>
    <t>Dendrocopos</t>
  </si>
  <si>
    <t>darjellensis</t>
  </si>
  <si>
    <t>cathpharius</t>
  </si>
  <si>
    <t>canicapillus</t>
  </si>
  <si>
    <t>atratus</t>
  </si>
  <si>
    <t>pyrrhotis</t>
  </si>
  <si>
    <t>Blythipicus</t>
  </si>
  <si>
    <t>virens</t>
  </si>
  <si>
    <t>Megalaima</t>
  </si>
  <si>
    <t>franklinii</t>
  </si>
  <si>
    <t>asiatica</t>
  </si>
  <si>
    <t>carbo</t>
  </si>
  <si>
    <t>Phalacrocorax</t>
  </si>
  <si>
    <t>nycticorax</t>
  </si>
  <si>
    <t>Nycticorax</t>
  </si>
  <si>
    <t>sinensis</t>
  </si>
  <si>
    <t>Ixobrychus</t>
  </si>
  <si>
    <t>eurhythmus</t>
  </si>
  <si>
    <t>cinnamomeus</t>
  </si>
  <si>
    <t>magnificus</t>
  </si>
  <si>
    <t>Gorsachius</t>
  </si>
  <si>
    <t>garzetta</t>
  </si>
  <si>
    <t>Egretta</t>
  </si>
  <si>
    <t>flavicollis</t>
  </si>
  <si>
    <t>Dupetor</t>
  </si>
  <si>
    <t>striatus</t>
  </si>
  <si>
    <t>Butorides</t>
  </si>
  <si>
    <t>ibis</t>
  </si>
  <si>
    <t>Bubulcus</t>
  </si>
  <si>
    <t>bacchus</t>
  </si>
  <si>
    <t>Ardeola</t>
  </si>
  <si>
    <t>purpurea</t>
  </si>
  <si>
    <t>Ardea</t>
  </si>
  <si>
    <t>cinerea</t>
  </si>
  <si>
    <t>palpebrosus</t>
  </si>
  <si>
    <t>Zosterops</t>
  </si>
  <si>
    <t>japonicus</t>
  </si>
  <si>
    <t>erythropleurus</t>
  </si>
  <si>
    <t>troglodytes</t>
  </si>
  <si>
    <t>Troglodytes</t>
  </si>
  <si>
    <t>occipitalis</t>
  </si>
  <si>
    <t>Yuhina</t>
  </si>
  <si>
    <t>nigrimenta</t>
  </si>
  <si>
    <t>diademata</t>
  </si>
  <si>
    <t>castaniceps</t>
  </si>
  <si>
    <t>nigriceps</t>
  </si>
  <si>
    <t>Stachyris</t>
  </si>
  <si>
    <t>troglodytoides</t>
  </si>
  <si>
    <t>Spelaeornis</t>
  </si>
  <si>
    <t>xanthochlorus</t>
  </si>
  <si>
    <t>Pteruthius</t>
  </si>
  <si>
    <t>rufiventer</t>
  </si>
  <si>
    <t>melanotis</t>
  </si>
  <si>
    <t>flaviscapis</t>
  </si>
  <si>
    <t>aenobarbus</t>
  </si>
  <si>
    <t>ferruginosus</t>
  </si>
  <si>
    <t>erythrocnemis</t>
  </si>
  <si>
    <t>pusilla</t>
  </si>
  <si>
    <t>Pnoepyga</t>
  </si>
  <si>
    <t>Pellorneum</t>
  </si>
  <si>
    <t>albiventre</t>
  </si>
  <si>
    <t>crispifrons</t>
  </si>
  <si>
    <t>Napothera</t>
  </si>
  <si>
    <t>brevicaudata</t>
  </si>
  <si>
    <t>melanoleuca</t>
  </si>
  <si>
    <t>Heterophasia</t>
  </si>
  <si>
    <t>ruficapilla</t>
  </si>
  <si>
    <t>Alcippe</t>
  </si>
  <si>
    <t>poioicephala</t>
  </si>
  <si>
    <t>morrisonia</t>
  </si>
  <si>
    <t>dubia</t>
  </si>
  <si>
    <t>castaneceps</t>
  </si>
  <si>
    <t>squameiceps</t>
  </si>
  <si>
    <t>Urosphena</t>
  </si>
  <si>
    <t>Seicercus</t>
  </si>
  <si>
    <t>sinense</t>
  </si>
  <si>
    <t>Chrysomma</t>
  </si>
  <si>
    <t>Abroscopus</t>
  </si>
  <si>
    <t>schisticeps</t>
  </si>
  <si>
    <t>albogularis</t>
  </si>
  <si>
    <t>sturninus</t>
  </si>
  <si>
    <t>Sturnus</t>
  </si>
  <si>
    <t>ceylonensis</t>
  </si>
  <si>
    <t>Culicicapa</t>
  </si>
  <si>
    <t>Sitta</t>
  </si>
  <si>
    <t>nagaensis</t>
  </si>
  <si>
    <t>magna</t>
  </si>
  <si>
    <t>himalayensis</t>
  </si>
  <si>
    <t>frontalis</t>
  </si>
  <si>
    <t>aureola</t>
  </si>
  <si>
    <t>Rhipidura</t>
  </si>
  <si>
    <t>albicollis</t>
  </si>
  <si>
    <t>flammiceps</t>
  </si>
  <si>
    <t>Cephalopyrus</t>
  </si>
  <si>
    <t>regulus</t>
  </si>
  <si>
    <t>Regulus</t>
  </si>
  <si>
    <t>semitorques</t>
  </si>
  <si>
    <t>Spizixos</t>
  </si>
  <si>
    <t>canifrons</t>
  </si>
  <si>
    <t>xanthorrhous</t>
  </si>
  <si>
    <t>Pycnonotus</t>
  </si>
  <si>
    <t>melanicterus</t>
  </si>
  <si>
    <t>jocosus</t>
  </si>
  <si>
    <t>flavescens</t>
  </si>
  <si>
    <t>aurigaster</t>
  </si>
  <si>
    <t>mcclellandii</t>
  </si>
  <si>
    <t>Ixos</t>
  </si>
  <si>
    <t>leucocephalus</t>
  </si>
  <si>
    <t>Hypsipetes</t>
  </si>
  <si>
    <t>flavala</t>
  </si>
  <si>
    <t>Hemixos</t>
  </si>
  <si>
    <t>castanonotus</t>
  </si>
  <si>
    <t>pallidus</t>
  </si>
  <si>
    <t>Alophoixus</t>
  </si>
  <si>
    <t>sordida</t>
  </si>
  <si>
    <t>Pitta</t>
  </si>
  <si>
    <t>nympha</t>
  </si>
  <si>
    <t>tephrocephalus</t>
  </si>
  <si>
    <t>poliogenys</t>
  </si>
  <si>
    <t>trochiloides</t>
  </si>
  <si>
    <t>Phylloscopus</t>
  </si>
  <si>
    <t>subaffinis</t>
  </si>
  <si>
    <t>schwarzi</t>
  </si>
  <si>
    <t>reguloides</t>
  </si>
  <si>
    <t>pulcher</t>
  </si>
  <si>
    <t>proregulus</t>
  </si>
  <si>
    <t>magnirostris</t>
  </si>
  <si>
    <t>maculipennis</t>
  </si>
  <si>
    <t>inornatus</t>
  </si>
  <si>
    <t>fuscatus</t>
  </si>
  <si>
    <t>davisoni</t>
  </si>
  <si>
    <t>coronatus</t>
  </si>
  <si>
    <t>armandii</t>
  </si>
  <si>
    <t>affinis</t>
  </si>
  <si>
    <t>strophiata</t>
  </si>
  <si>
    <t>Prunella</t>
  </si>
  <si>
    <t>immaculata</t>
  </si>
  <si>
    <t>rutilans</t>
  </si>
  <si>
    <t>Passer</t>
  </si>
  <si>
    <t>montanus</t>
  </si>
  <si>
    <t>modestus</t>
  </si>
  <si>
    <t>Sylviparus</t>
  </si>
  <si>
    <t>venustulus</t>
  </si>
  <si>
    <t>Parus</t>
  </si>
  <si>
    <t>spilonotus</t>
  </si>
  <si>
    <t>monticolus</t>
  </si>
  <si>
    <t>dichrous</t>
  </si>
  <si>
    <t>Arachnothera</t>
  </si>
  <si>
    <t>siparaja</t>
  </si>
  <si>
    <t>Aethopyga</t>
  </si>
  <si>
    <t>saturata</t>
  </si>
  <si>
    <t>ignicauda</t>
  </si>
  <si>
    <t>gouldiae</t>
  </si>
  <si>
    <t>mollissima</t>
  </si>
  <si>
    <t>Zoothera</t>
  </si>
  <si>
    <t>dixoni</t>
  </si>
  <si>
    <t>dauma</t>
  </si>
  <si>
    <t>Turdus</t>
  </si>
  <si>
    <t>rubrocanus</t>
  </si>
  <si>
    <t>obscurus</t>
  </si>
  <si>
    <t>naumanni</t>
  </si>
  <si>
    <t>mupinensis</t>
  </si>
  <si>
    <t>dissimilis</t>
  </si>
  <si>
    <t>boulboul</t>
  </si>
  <si>
    <t>Tarsiger</t>
  </si>
  <si>
    <t>chrysaeus</t>
  </si>
  <si>
    <t>ferrea</t>
  </si>
  <si>
    <t>caprata</t>
  </si>
  <si>
    <t>fuliginosus</t>
  </si>
  <si>
    <t>Rhyacornis</t>
  </si>
  <si>
    <t>brunneatus</t>
  </si>
  <si>
    <t>Rhinomyias</t>
  </si>
  <si>
    <t>ochruros</t>
  </si>
  <si>
    <t>Phoenicurus</t>
  </si>
  <si>
    <t>hodgsoni</t>
  </si>
  <si>
    <t>auroreus</t>
  </si>
  <si>
    <t>guttaticollis</t>
  </si>
  <si>
    <t>Paradoxornis</t>
  </si>
  <si>
    <t>vivida</t>
  </si>
  <si>
    <t>Niltava</t>
  </si>
  <si>
    <t>sundara</t>
  </si>
  <si>
    <t>macgrigoriae</t>
  </si>
  <si>
    <t>grandis</t>
  </si>
  <si>
    <t>davidi</t>
  </si>
  <si>
    <t>caeruleus</t>
  </si>
  <si>
    <t>Myophonus</t>
  </si>
  <si>
    <t>leucura</t>
  </si>
  <si>
    <t>Myiomela</t>
  </si>
  <si>
    <t>Muscicapa</t>
  </si>
  <si>
    <t>muttui</t>
  </si>
  <si>
    <t>ferruginea</t>
  </si>
  <si>
    <t>dauurica</t>
  </si>
  <si>
    <t>solitarius</t>
  </si>
  <si>
    <t>Monticola</t>
  </si>
  <si>
    <t>rufiventris</t>
  </si>
  <si>
    <t>svecica</t>
  </si>
  <si>
    <t>Luscinia</t>
  </si>
  <si>
    <t>sibilans</t>
  </si>
  <si>
    <t>pectoralis</t>
  </si>
  <si>
    <t>pectardens</t>
  </si>
  <si>
    <t>cyane</t>
  </si>
  <si>
    <t>calliope</t>
  </si>
  <si>
    <t>phaenicuroides</t>
  </si>
  <si>
    <t>Hodgsonius</t>
  </si>
  <si>
    <t>zanthopygia</t>
  </si>
  <si>
    <t>Ficedula</t>
  </si>
  <si>
    <t>westermanni</t>
  </si>
  <si>
    <t>tricolor</t>
  </si>
  <si>
    <t>sapphira</t>
  </si>
  <si>
    <t>parva</t>
  </si>
  <si>
    <t>narcissina</t>
  </si>
  <si>
    <t>mugimaki</t>
  </si>
  <si>
    <t>hyperythra</t>
  </si>
  <si>
    <t>hodgsonii</t>
  </si>
  <si>
    <t>thalassina</t>
  </si>
  <si>
    <t>Eumyias</t>
  </si>
  <si>
    <t>scouleri</t>
  </si>
  <si>
    <t>Enicurus</t>
  </si>
  <si>
    <t>schistaceus</t>
  </si>
  <si>
    <t>maculatus</t>
  </si>
  <si>
    <t>leschenaulti</t>
  </si>
  <si>
    <t>Cyornis</t>
  </si>
  <si>
    <t>rubeculoides</t>
  </si>
  <si>
    <t>banyumas</t>
  </si>
  <si>
    <t>cyanomelana</t>
  </si>
  <si>
    <t>Cyanoptila</t>
  </si>
  <si>
    <t>saularis</t>
  </si>
  <si>
    <t>Copsychus</t>
  </si>
  <si>
    <t>malabaricus</t>
  </si>
  <si>
    <t>Cochoa</t>
  </si>
  <si>
    <t>Chaimarrornis</t>
  </si>
  <si>
    <t>montana</t>
  </si>
  <si>
    <t>flava</t>
  </si>
  <si>
    <t>Motacilla</t>
  </si>
  <si>
    <t>alba</t>
  </si>
  <si>
    <t>Dendronanthus</t>
  </si>
  <si>
    <t>sylvanus</t>
  </si>
  <si>
    <t>Anthus</t>
  </si>
  <si>
    <t>rufulus</t>
  </si>
  <si>
    <t>roseatus</t>
  </si>
  <si>
    <t>cervinus</t>
  </si>
  <si>
    <t>paradisi</t>
  </si>
  <si>
    <t>Terpsiphone</t>
  </si>
  <si>
    <t>azurea</t>
  </si>
  <si>
    <t>Hypothymis</t>
  </si>
  <si>
    <t>palustris</t>
  </si>
  <si>
    <t>Megalurus</t>
  </si>
  <si>
    <t>lanceolata</t>
  </si>
  <si>
    <t>certhiola</t>
  </si>
  <si>
    <t>strigula</t>
  </si>
  <si>
    <t>Minla</t>
  </si>
  <si>
    <t>ignotincta</t>
  </si>
  <si>
    <t>cyanouroptera</t>
  </si>
  <si>
    <t>phoenicea</t>
  </si>
  <si>
    <t>Liocichla</t>
  </si>
  <si>
    <t>lutea</t>
  </si>
  <si>
    <t>Leiothrix</t>
  </si>
  <si>
    <t>argentauris</t>
  </si>
  <si>
    <t>sannio</t>
  </si>
  <si>
    <t>Garrulax</t>
  </si>
  <si>
    <t>leucolophus</t>
  </si>
  <si>
    <t>cineraceus</t>
  </si>
  <si>
    <t>chinensis</t>
  </si>
  <si>
    <t>canorus</t>
  </si>
  <si>
    <t>caerulatus</t>
  </si>
  <si>
    <t>lanceolatus</t>
  </si>
  <si>
    <t>Babax</t>
  </si>
  <si>
    <t>souliei</t>
  </si>
  <si>
    <t>Actinodura</t>
  </si>
  <si>
    <t>ramsayi</t>
  </si>
  <si>
    <t>egertoni</t>
  </si>
  <si>
    <t>tigrinus</t>
  </si>
  <si>
    <t>Lanius</t>
  </si>
  <si>
    <t>tephronotus</t>
  </si>
  <si>
    <t>schach</t>
  </si>
  <si>
    <t>cristatus</t>
  </si>
  <si>
    <t>collurioides</t>
  </si>
  <si>
    <t>puella</t>
  </si>
  <si>
    <t>Irena</t>
  </si>
  <si>
    <t>paludicola</t>
  </si>
  <si>
    <t>Riparia</t>
  </si>
  <si>
    <t>rustica</t>
  </si>
  <si>
    <t>Hirundo</t>
  </si>
  <si>
    <t>daurica</t>
  </si>
  <si>
    <t>Delichon</t>
  </si>
  <si>
    <t>dasypus</t>
  </si>
  <si>
    <t>Pyrrhula</t>
  </si>
  <si>
    <t>erythaca</t>
  </si>
  <si>
    <t>subhimachala</t>
  </si>
  <si>
    <t>Propyrrhula</t>
  </si>
  <si>
    <t>melanozanthos</t>
  </si>
  <si>
    <t>Mycerobas</t>
  </si>
  <si>
    <t>montifringilla</t>
  </si>
  <si>
    <t>Fringilla</t>
  </si>
  <si>
    <t>tristrami</t>
  </si>
  <si>
    <t>sulphurata</t>
  </si>
  <si>
    <t>spodocephala</t>
  </si>
  <si>
    <t>rutila</t>
  </si>
  <si>
    <t>godlewskii</t>
  </si>
  <si>
    <t>fucata</t>
  </si>
  <si>
    <t>elegans</t>
  </si>
  <si>
    <t>vinaceus</t>
  </si>
  <si>
    <t>pulcherrimus</t>
  </si>
  <si>
    <t>erythrinus</t>
  </si>
  <si>
    <t>thibetana</t>
  </si>
  <si>
    <t>Carduelis</t>
  </si>
  <si>
    <t>dalhousiae</t>
  </si>
  <si>
    <t>Psarisomus</t>
  </si>
  <si>
    <t>striata</t>
  </si>
  <si>
    <t>Lonchura</t>
  </si>
  <si>
    <t>punctulata</t>
  </si>
  <si>
    <t>macrocercus</t>
  </si>
  <si>
    <t>Dicrurus</t>
  </si>
  <si>
    <t>leucophaeus</t>
  </si>
  <si>
    <t>hottentottus</t>
  </si>
  <si>
    <t>aeneus</t>
  </si>
  <si>
    <t>ignipectus</t>
  </si>
  <si>
    <t>concolor</t>
  </si>
  <si>
    <t>flavirostris</t>
  </si>
  <si>
    <t>pica</t>
  </si>
  <si>
    <t>Pica</t>
  </si>
  <si>
    <t>traillii</t>
  </si>
  <si>
    <t>Oriolus</t>
  </si>
  <si>
    <t>caryocatactes</t>
  </si>
  <si>
    <t>Nucifraga</t>
  </si>
  <si>
    <t>glandarius</t>
  </si>
  <si>
    <t>Garrulus</t>
  </si>
  <si>
    <t>formosae</t>
  </si>
  <si>
    <t>Dendrocitta</t>
  </si>
  <si>
    <t>splendens</t>
  </si>
  <si>
    <t>Corvus</t>
  </si>
  <si>
    <t>macrorhynchos</t>
  </si>
  <si>
    <t>corone</t>
  </si>
  <si>
    <t>rufescens</t>
  </si>
  <si>
    <t>Prinia</t>
  </si>
  <si>
    <t>polychroa</t>
  </si>
  <si>
    <t>inornata</t>
  </si>
  <si>
    <t>criniger</t>
  </si>
  <si>
    <t>atrogularis</t>
  </si>
  <si>
    <t>sutorius</t>
  </si>
  <si>
    <t>Orthotomus</t>
  </si>
  <si>
    <t>cuculatus</t>
  </si>
  <si>
    <t>juncidis</t>
  </si>
  <si>
    <t>Cisticola</t>
  </si>
  <si>
    <t>pallasii</t>
  </si>
  <si>
    <t>Cinclus</t>
  </si>
  <si>
    <t>hardwickii</t>
  </si>
  <si>
    <t>Chloropsis</t>
  </si>
  <si>
    <t>Tickellia</t>
  </si>
  <si>
    <t>cyaniventer</t>
  </si>
  <si>
    <t>Tesia</t>
  </si>
  <si>
    <t>castaneocoronata</t>
  </si>
  <si>
    <t>pallidipes</t>
  </si>
  <si>
    <t>Cettia</t>
  </si>
  <si>
    <t>flavolivacea</t>
  </si>
  <si>
    <t>diphone</t>
  </si>
  <si>
    <t>brunnifrons</t>
  </si>
  <si>
    <t>acanthizoides</t>
  </si>
  <si>
    <t>himalayana</t>
  </si>
  <si>
    <t>Certhia</t>
  </si>
  <si>
    <t>familiaris</t>
  </si>
  <si>
    <t>discolor</t>
  </si>
  <si>
    <t>solaris</t>
  </si>
  <si>
    <t>Pericrocotus</t>
  </si>
  <si>
    <t>roseus</t>
  </si>
  <si>
    <t>flammeus</t>
  </si>
  <si>
    <t>ethologus</t>
  </si>
  <si>
    <t>cantonensis</t>
  </si>
  <si>
    <t>brevirostris</t>
  </si>
  <si>
    <t>picatus</t>
  </si>
  <si>
    <t>Hemipus</t>
  </si>
  <si>
    <t>melaschistos</t>
  </si>
  <si>
    <t>Coracina</t>
  </si>
  <si>
    <t>macei</t>
  </si>
  <si>
    <t>gulgula</t>
  </si>
  <si>
    <t>Alauda</t>
  </si>
  <si>
    <t>concinnus</t>
  </si>
  <si>
    <t>Aegithalos</t>
  </si>
  <si>
    <t>bonvaloti</t>
  </si>
  <si>
    <t>scirpaceus</t>
  </si>
  <si>
    <t>Acrocephalus</t>
  </si>
  <si>
    <t>concinens</t>
  </si>
  <si>
    <t>Porzana</t>
  </si>
  <si>
    <t>fusca</t>
  </si>
  <si>
    <t>bicolor</t>
  </si>
  <si>
    <t>Gallirallus</t>
  </si>
  <si>
    <t>chloropus</t>
  </si>
  <si>
    <t>Gallinula</t>
  </si>
  <si>
    <t>Gallicrex</t>
  </si>
  <si>
    <t>phoenicurus</t>
  </si>
  <si>
    <t>Amaurornis</t>
  </si>
  <si>
    <t>temminckii</t>
  </si>
  <si>
    <t>Tragopan</t>
  </si>
  <si>
    <t>humiae</t>
  </si>
  <si>
    <t>Syrmaticus</t>
  </si>
  <si>
    <t>colchicus</t>
  </si>
  <si>
    <t>Phasianus</t>
  </si>
  <si>
    <t>muticus</t>
  </si>
  <si>
    <t>Pavo</t>
  </si>
  <si>
    <t>nycthemera</t>
  </si>
  <si>
    <t>Lophura</t>
  </si>
  <si>
    <t>gallus</t>
  </si>
  <si>
    <t>Gallus</t>
  </si>
  <si>
    <t>pintadeanus</t>
  </si>
  <si>
    <t>Francolinus</t>
  </si>
  <si>
    <t>coturnix</t>
  </si>
  <si>
    <t>Coturnix</t>
  </si>
  <si>
    <t>amherstiae</t>
  </si>
  <si>
    <t>Chrysolophus</t>
  </si>
  <si>
    <t>fytchii</t>
  </si>
  <si>
    <t>Bambusicola</t>
  </si>
  <si>
    <t>torqueola</t>
  </si>
  <si>
    <t>Arborophila</t>
  </si>
  <si>
    <t>rufogularis</t>
  </si>
  <si>
    <t>charltonii</t>
  </si>
  <si>
    <t>tinnunculus</t>
  </si>
  <si>
    <t>Falco</t>
  </si>
  <si>
    <t>severus</t>
  </si>
  <si>
    <t>Spizaetus</t>
  </si>
  <si>
    <t>cheela</t>
  </si>
  <si>
    <t>Spilornis</t>
  </si>
  <si>
    <t>ptilorhynchus</t>
  </si>
  <si>
    <t>Pernis</t>
  </si>
  <si>
    <t>malayensis</t>
  </si>
  <si>
    <t>Ictinaetus</t>
  </si>
  <si>
    <t>kienerii</t>
  </si>
  <si>
    <t>Hieraaetus</t>
  </si>
  <si>
    <t>indus</t>
  </si>
  <si>
    <t>Haliastur</t>
  </si>
  <si>
    <t>Gyps</t>
  </si>
  <si>
    <t>melanoleucos</t>
  </si>
  <si>
    <t>Circus</t>
  </si>
  <si>
    <t>buteo</t>
  </si>
  <si>
    <t>Buteo</t>
  </si>
  <si>
    <t>liventer</t>
  </si>
  <si>
    <t>Butastur</t>
  </si>
  <si>
    <t>Accipiter</t>
  </si>
  <si>
    <t>trivirgatus</t>
  </si>
  <si>
    <t>nisus</t>
  </si>
  <si>
    <t>lugubris</t>
  </si>
  <si>
    <t>Surniculus</t>
  </si>
  <si>
    <t>tristis</t>
  </si>
  <si>
    <t>Phaenicophaeus</t>
  </si>
  <si>
    <t>sparverioides</t>
  </si>
  <si>
    <t>Hierococcyx</t>
  </si>
  <si>
    <t>fugax</t>
  </si>
  <si>
    <t>scolopacea</t>
  </si>
  <si>
    <t>Eudynamys</t>
  </si>
  <si>
    <t>saturatus</t>
  </si>
  <si>
    <t>Cuculus</t>
  </si>
  <si>
    <t>poliocephalus</t>
  </si>
  <si>
    <t>micropterus</t>
  </si>
  <si>
    <t>coromandus</t>
  </si>
  <si>
    <t>Clamator</t>
  </si>
  <si>
    <t>Chrysococcyx</t>
  </si>
  <si>
    <t>sonneratii</t>
  </si>
  <si>
    <t>Cacomantis</t>
  </si>
  <si>
    <t>merulinus</t>
  </si>
  <si>
    <t>Centropus</t>
  </si>
  <si>
    <t>bengalensis</t>
  </si>
  <si>
    <t>athertoni</t>
  </si>
  <si>
    <t>Nyctyornis</t>
  </si>
  <si>
    <t>viridis</t>
  </si>
  <si>
    <t>Merops</t>
  </si>
  <si>
    <t>orientalis</t>
  </si>
  <si>
    <t>Eurystomus</t>
  </si>
  <si>
    <t>benghalensis</t>
  </si>
  <si>
    <t>Coracias</t>
  </si>
  <si>
    <t>Megaceryle</t>
  </si>
  <si>
    <t>smyrnensis</t>
  </si>
  <si>
    <t>Halcyon</t>
  </si>
  <si>
    <t>pileata</t>
  </si>
  <si>
    <t>atthis</t>
  </si>
  <si>
    <t>Alcedo</t>
  </si>
  <si>
    <t>sphenurus</t>
  </si>
  <si>
    <t>Treron</t>
  </si>
  <si>
    <t>curvirostra</t>
  </si>
  <si>
    <t>apicauda</t>
  </si>
  <si>
    <t>tranquebarica</t>
  </si>
  <si>
    <t>Streptopelia</t>
  </si>
  <si>
    <t>Columba</t>
  </si>
  <si>
    <t>indica</t>
  </si>
  <si>
    <t>Chalcophaps</t>
  </si>
  <si>
    <t>oscitans</t>
  </si>
  <si>
    <t>Anastomus</t>
  </si>
  <si>
    <t>ochropus</t>
  </si>
  <si>
    <t>Tringa</t>
  </si>
  <si>
    <t>glareola</t>
  </si>
  <si>
    <t>rusticola</t>
  </si>
  <si>
    <t>Scolopax</t>
  </si>
  <si>
    <t>stenura</t>
  </si>
  <si>
    <t>Gallinago</t>
  </si>
  <si>
    <t>solitaria</t>
  </si>
  <si>
    <t>gallinago</t>
  </si>
  <si>
    <t>hypoleucos</t>
  </si>
  <si>
    <t>Actitis</t>
  </si>
  <si>
    <t>himantopus</t>
  </si>
  <si>
    <t>Himantopus</t>
  </si>
  <si>
    <t>vanellus</t>
  </si>
  <si>
    <t>Vanellus</t>
  </si>
  <si>
    <t>duvaucelii</t>
  </si>
  <si>
    <t>cinereus</t>
  </si>
  <si>
    <t>fulva</t>
  </si>
  <si>
    <t>Pluvialis</t>
  </si>
  <si>
    <t>placidus</t>
  </si>
  <si>
    <t>Charadrius</t>
  </si>
  <si>
    <t>dubius</t>
  </si>
  <si>
    <t>macrurus</t>
  </si>
  <si>
    <t>Caprimulgus</t>
  </si>
  <si>
    <t>epops</t>
  </si>
  <si>
    <t>Upupa</t>
  </si>
  <si>
    <t>caudacutus</t>
  </si>
  <si>
    <t>Hirundapus</t>
  </si>
  <si>
    <t>pacificus</t>
  </si>
  <si>
    <t>Apus</t>
  </si>
  <si>
    <t>Tadorna</t>
  </si>
  <si>
    <t>merganser</t>
  </si>
  <si>
    <t>Mergus</t>
  </si>
  <si>
    <t>crecca</t>
  </si>
  <si>
    <t>Anas</t>
  </si>
  <si>
    <t>clypeata</t>
  </si>
  <si>
    <t>galericulata</t>
  </si>
  <si>
    <t>Aix</t>
  </si>
  <si>
    <t>belangeri</t>
  </si>
  <si>
    <t>Tupaia</t>
  </si>
  <si>
    <t>Rhizomys</t>
  </si>
  <si>
    <t>swinhoei</t>
  </si>
  <si>
    <t>Tamiops</t>
  </si>
  <si>
    <t>forresti</t>
  </si>
  <si>
    <t>Sciurotamias</t>
  </si>
  <si>
    <t>Ratufa</t>
  </si>
  <si>
    <t>rufigenis</t>
  </si>
  <si>
    <t>Dremomys</t>
  </si>
  <si>
    <t>pernyi</t>
  </si>
  <si>
    <t>erythraeus</t>
  </si>
  <si>
    <t>Callosciurus</t>
  </si>
  <si>
    <t>philippensis</t>
  </si>
  <si>
    <t>Petaurista</t>
  </si>
  <si>
    <t>alboniger</t>
  </si>
  <si>
    <t>Hylopetes</t>
  </si>
  <si>
    <t>Typhlomys</t>
  </si>
  <si>
    <t>Vernaya</t>
  </si>
  <si>
    <t>tanezumi</t>
  </si>
  <si>
    <t>Rattus</t>
  </si>
  <si>
    <t>nitidus</t>
  </si>
  <si>
    <t>brunneusculus</t>
  </si>
  <si>
    <t>andamanensis</t>
  </si>
  <si>
    <t>fulvescens</t>
  </si>
  <si>
    <t>Niviventer</t>
  </si>
  <si>
    <t>excelsior</t>
  </si>
  <si>
    <t>eha</t>
  </si>
  <si>
    <t>cremoriventer</t>
  </si>
  <si>
    <t>confucianus</t>
  </si>
  <si>
    <t>andersoni</t>
  </si>
  <si>
    <t>pahari</t>
  </si>
  <si>
    <t>Mus</t>
  </si>
  <si>
    <t>musculus</t>
  </si>
  <si>
    <t>minutus</t>
  </si>
  <si>
    <t>Micromys</t>
  </si>
  <si>
    <t>neilli</t>
  </si>
  <si>
    <t>Leopoldamys</t>
  </si>
  <si>
    <t>edwardsi</t>
  </si>
  <si>
    <t>Chiropodomys</t>
  </si>
  <si>
    <t>gliroides</t>
  </si>
  <si>
    <t>bowersii</t>
  </si>
  <si>
    <t>Berylmys</t>
  </si>
  <si>
    <t>Bandicota</t>
  </si>
  <si>
    <t>draco</t>
  </si>
  <si>
    <t>Apodemus</t>
  </si>
  <si>
    <t>chevrieri</t>
  </si>
  <si>
    <t>brachyurus</t>
  </si>
  <si>
    <t>Hystrix</t>
  </si>
  <si>
    <t>macrourus</t>
  </si>
  <si>
    <t>Atherurus</t>
  </si>
  <si>
    <t>olitor</t>
  </si>
  <si>
    <t>Eothenomys</t>
  </si>
  <si>
    <t>miletus</t>
  </si>
  <si>
    <t>eleusis</t>
  </si>
  <si>
    <t>cachinus</t>
  </si>
  <si>
    <t>Nomascus</t>
  </si>
  <si>
    <t>phayrei</t>
  </si>
  <si>
    <t>Trachypithecus</t>
  </si>
  <si>
    <t>mulatta</t>
  </si>
  <si>
    <t>Macaca</t>
  </si>
  <si>
    <t>assamensis</t>
  </si>
  <si>
    <t>arctoides</t>
  </si>
  <si>
    <t>pentadactyla</t>
  </si>
  <si>
    <t>Manis</t>
  </si>
  <si>
    <t>comus</t>
  </si>
  <si>
    <t>Lepus</t>
  </si>
  <si>
    <t>Uropsilus</t>
  </si>
  <si>
    <t>fusicaudus</t>
  </si>
  <si>
    <t>Scaptonyx</t>
  </si>
  <si>
    <t>Parascaptor</t>
  </si>
  <si>
    <t>excelsus</t>
  </si>
  <si>
    <t>Sorex</t>
  </si>
  <si>
    <t>bedfordiae</t>
  </si>
  <si>
    <t>Nectogale</t>
  </si>
  <si>
    <t>Episoriculus</t>
  </si>
  <si>
    <t>leucops</t>
  </si>
  <si>
    <t>caudatus</t>
  </si>
  <si>
    <t>wuchihensis</t>
  </si>
  <si>
    <t>Crocidura</t>
  </si>
  <si>
    <t>rapax</t>
  </si>
  <si>
    <t>indochinensis</t>
  </si>
  <si>
    <t>horsfieldii</t>
  </si>
  <si>
    <t>fuliginosa</t>
  </si>
  <si>
    <t>attenuata</t>
  </si>
  <si>
    <t>smithii</t>
  </si>
  <si>
    <t>Chodsigoa</t>
  </si>
  <si>
    <t>hoffmanni</t>
  </si>
  <si>
    <t>himalayica</t>
  </si>
  <si>
    <t>Chimarrogale</t>
  </si>
  <si>
    <t>quadraticauda</t>
  </si>
  <si>
    <t>Blarinella</t>
  </si>
  <si>
    <t>griselda</t>
  </si>
  <si>
    <t>squamipes</t>
  </si>
  <si>
    <t>Anourosorex</t>
  </si>
  <si>
    <t>Neotetracus</t>
  </si>
  <si>
    <t>suillus</t>
  </si>
  <si>
    <t>Hylomys</t>
  </si>
  <si>
    <t>heathii</t>
  </si>
  <si>
    <t>Scotophilus</t>
  </si>
  <si>
    <t>pipistrellus</t>
  </si>
  <si>
    <t>Pipistrellus</t>
  </si>
  <si>
    <t>abramus</t>
  </si>
  <si>
    <t>muricola</t>
  </si>
  <si>
    <t>Myotis</t>
  </si>
  <si>
    <t>altarium</t>
  </si>
  <si>
    <t>lorelieae</t>
  </si>
  <si>
    <t>Murina</t>
  </si>
  <si>
    <t>aurata</t>
  </si>
  <si>
    <t>schreibersi</t>
  </si>
  <si>
    <t>pusillus</t>
  </si>
  <si>
    <t>io</t>
  </si>
  <si>
    <t>Ia</t>
  </si>
  <si>
    <t>harpia</t>
  </si>
  <si>
    <t>Harpiocephalus</t>
  </si>
  <si>
    <t>serotinus</t>
  </si>
  <si>
    <t>Eptesicus</t>
  </si>
  <si>
    <t>thomasi</t>
  </si>
  <si>
    <t>Rhinolophus</t>
  </si>
  <si>
    <t>sinicus</t>
  </si>
  <si>
    <t>rouxii</t>
  </si>
  <si>
    <t>lepidus</t>
  </si>
  <si>
    <t>leschenaultii</t>
  </si>
  <si>
    <t>Rousettus</t>
  </si>
  <si>
    <t>pomona</t>
  </si>
  <si>
    <t>Hipposideros</t>
  </si>
  <si>
    <t>fulvus</t>
  </si>
  <si>
    <t>armiger</t>
  </si>
  <si>
    <t>stoliczkanus</t>
  </si>
  <si>
    <t>Aselliscus</t>
  </si>
  <si>
    <t>Viverricula</t>
  </si>
  <si>
    <t>zibetha</t>
  </si>
  <si>
    <t>Viverra</t>
  </si>
  <si>
    <t>pardicolor</t>
  </si>
  <si>
    <t>Prionodon</t>
  </si>
  <si>
    <t>larvata</t>
  </si>
  <si>
    <t>Paguma</t>
  </si>
  <si>
    <t>thibetanus</t>
  </si>
  <si>
    <t>Ursus</t>
  </si>
  <si>
    <t>Mustela</t>
  </si>
  <si>
    <t>kathiah</t>
  </si>
  <si>
    <t>moschata</t>
  </si>
  <si>
    <t>Melogale</t>
  </si>
  <si>
    <t>leucurus</t>
  </si>
  <si>
    <t>Meles</t>
  </si>
  <si>
    <t>flavigula</t>
  </si>
  <si>
    <t>Martes</t>
  </si>
  <si>
    <t>lutra</t>
  </si>
  <si>
    <t>Lutra</t>
  </si>
  <si>
    <t>Arctonyx</t>
  </si>
  <si>
    <t>urva</t>
  </si>
  <si>
    <t>Herpestes</t>
  </si>
  <si>
    <t>Prionailurus</t>
  </si>
  <si>
    <t>nebulosa</t>
  </si>
  <si>
    <t>Neofelis</t>
  </si>
  <si>
    <t>Catopuma</t>
  </si>
  <si>
    <t>vulpes</t>
  </si>
  <si>
    <t>Vulpes</t>
  </si>
  <si>
    <t>procyonoides</t>
  </si>
  <si>
    <t>Nyctereutes</t>
  </si>
  <si>
    <t>scrofa</t>
  </si>
  <si>
    <t>Sus</t>
  </si>
  <si>
    <t>berezovskii</t>
  </si>
  <si>
    <t>Moschus</t>
  </si>
  <si>
    <t>Rusa</t>
  </si>
  <si>
    <t>reevesi</t>
  </si>
  <si>
    <t>Muntiacus</t>
  </si>
  <si>
    <t>muntjak</t>
  </si>
  <si>
    <t>cephalophus</t>
  </si>
  <si>
    <t>Elaphodus</t>
  </si>
  <si>
    <t>aries</t>
  </si>
  <si>
    <t>Ovis</t>
  </si>
  <si>
    <t>griseus</t>
  </si>
  <si>
    <t>Naemorhedus</t>
  </si>
  <si>
    <t>milneedwardsii</t>
  </si>
  <si>
    <t>Capricornis</t>
  </si>
  <si>
    <t>hircus</t>
  </si>
  <si>
    <t>Capra</t>
  </si>
  <si>
    <t>taurus</t>
  </si>
  <si>
    <t>Bos</t>
  </si>
  <si>
    <t>Genus</t>
  </si>
  <si>
    <t>weighted</t>
  </si>
  <si>
    <t>Rodentia,Spalacidae,Rhizomys,pruinosus</t>
  </si>
  <si>
    <t>unweighted</t>
  </si>
  <si>
    <t>Prionailurus_iriomotensis_D28888</t>
  </si>
  <si>
    <t>Carnivora,Felidae,Prionailurus,iriomotensis</t>
  </si>
  <si>
    <t>Rattus_baluensis_KY611390</t>
  </si>
  <si>
    <t>Rodentia,Muridae,Rattus,baluensis</t>
  </si>
  <si>
    <t>Anura,Megophryidae,Xenophrys,shapingensis</t>
  </si>
  <si>
    <t>Anura,Megophryidae,Xenophrys</t>
  </si>
  <si>
    <t>Primates,unk</t>
  </si>
  <si>
    <t>Oenanthe_oenanthe_EU154491</t>
  </si>
  <si>
    <t>Passeriformes,Muscicapidae,Oenanthe,oenanthe</t>
  </si>
  <si>
    <t>Passeriformes,Muscicapidae,Oenanthe</t>
  </si>
  <si>
    <t>Bison_bonasus_HQ437666</t>
  </si>
  <si>
    <t>Artiodactyla,Bovidae,Bison,bonasus</t>
  </si>
  <si>
    <t>Artiodactyla,Bovidae,Bison</t>
  </si>
  <si>
    <t>Leopoldamys_sabanus_KY117555</t>
  </si>
  <si>
    <t>Rodentia,Muridae,Leopoldamys,sabanus</t>
  </si>
  <si>
    <t>Bandicota_indica_KT029807</t>
  </si>
  <si>
    <t>Rodentia,Muridae,Bandicota,indica</t>
  </si>
  <si>
    <t>Chiroptera,Pteropodidae,unk</t>
  </si>
  <si>
    <t>Chiroptera,unk</t>
  </si>
  <si>
    <t>Anura,Megophryidae,Brachytarsophrys,carinense</t>
  </si>
  <si>
    <t>Anura,Megophryidae,Brachytarsophrys</t>
  </si>
  <si>
    <t>Macaca_fascicularis_KY075770</t>
  </si>
  <si>
    <t>Primates,Cercopithecidae,unk</t>
  </si>
  <si>
    <t>Catreus_wallichii_KC749451</t>
  </si>
  <si>
    <t>Galliformes,Phasianidae,Catreus,wallichii</t>
  </si>
  <si>
    <t>Mus_musculoides_AJ698869</t>
  </si>
  <si>
    <t>Rodentia,Muridae,Mus,unk</t>
  </si>
  <si>
    <t>Rodentia,Muridae,unk</t>
  </si>
  <si>
    <t>Anura,Megophryidae,Xenophrys,brachykolos</t>
  </si>
  <si>
    <t>Muntiacus_muntjak_KY052092</t>
  </si>
  <si>
    <t>Ducula_melanochroa_GU230689</t>
  </si>
  <si>
    <t>Columbiformes,Columbidae,Ducula,melanochroa</t>
  </si>
  <si>
    <t>Columbiformes,Columbidae,Ducula</t>
  </si>
  <si>
    <t>Columbiformes,Columbidae</t>
  </si>
  <si>
    <t>Homo_sapiens_FJ770973</t>
  </si>
  <si>
    <t>Primates,Hominidae,Homo,sapiens</t>
  </si>
  <si>
    <t>Galliformes,Phasianidae,Chrysolophus,pictus</t>
  </si>
  <si>
    <t>Galliformes,Phasianidae,Gallus</t>
  </si>
  <si>
    <t>Oenanthe_pleschanka_EU154492</t>
  </si>
  <si>
    <t>Passeriformes,Muscicapidae,Oenanthe,pleschanka</t>
  </si>
  <si>
    <t>Canis_anthus_KT378606</t>
  </si>
  <si>
    <t>Carnivora,Canidae,Canis,anthus</t>
  </si>
  <si>
    <t>Geokichla_crossleyi_EU154572</t>
  </si>
  <si>
    <t>Callosciurus_finlaysonii_KY117539</t>
  </si>
  <si>
    <t>Rodentia,Sciuridae,Callosciurus,finlaysonii</t>
  </si>
  <si>
    <t>Megophrys_jinggangensis_KJ560433</t>
  </si>
  <si>
    <t>Anura,Megophryidae,Megophrys,jinggangensis</t>
  </si>
  <si>
    <t>Bombina_lichuanensis_JX893183</t>
  </si>
  <si>
    <t>Anura,Bombinatoridae,Bombina,lichuanensis</t>
  </si>
  <si>
    <t>Apodemus_latronum_HQ333256</t>
  </si>
  <si>
    <t>Rodentia,Muridae,Apodemus,latronum</t>
  </si>
  <si>
    <t>Dremomys_everetti_KR911798</t>
  </si>
  <si>
    <t>Rodentia,Sciuridae,Menetes,berdmorei</t>
  </si>
  <si>
    <t>Syrmaticus_ellioti_KC749472</t>
  </si>
  <si>
    <t>Galliformes,Phasianidae,Syrmaticus,ellioti</t>
  </si>
  <si>
    <t>Oenanthe_moesta_EU154490</t>
  </si>
  <si>
    <t>Passeriformes,Muscicapidae,Oenanthe,moesta</t>
  </si>
  <si>
    <t>Squamata,Scincidae</t>
  </si>
  <si>
    <t>Oreolalax_jingdongensis_EF397255</t>
  </si>
  <si>
    <t>Anura,Megophryidae,Oreolalax,jingdongensis</t>
  </si>
  <si>
    <t>Tragopan_caboti_KC778981</t>
  </si>
  <si>
    <t>Galliformes,Phasianidae,Tragopan,caboti</t>
  </si>
  <si>
    <t>Ovis_canadensis_JN181255</t>
  </si>
  <si>
    <t>Artiodactyla,Bovidae,Ovis,canadensis</t>
  </si>
  <si>
    <t>Odorrana_margaretae_KT315371</t>
  </si>
  <si>
    <t>Anura,Ranidae,Odorrana,margaretae</t>
  </si>
  <si>
    <t>Sus_cebifrons_KF952600</t>
  </si>
  <si>
    <t>Artiodactyla,Suidae,Sus,cebifrons</t>
  </si>
  <si>
    <t>Cisticola_cantans_AY136563</t>
  </si>
  <si>
    <t>Passeriformes,Cisticolidae,Cisticola,cantans</t>
  </si>
  <si>
    <t>Lerista_arenicola_EF672794</t>
  </si>
  <si>
    <t>Squamata,Scincidae,Lerista,unk</t>
  </si>
  <si>
    <t>Tylototriton_yangi_KU297946</t>
  </si>
  <si>
    <t>Caudata,Salamandridae,Tylototriton,yangi</t>
  </si>
  <si>
    <t>Capra_nubiana_AY670657</t>
  </si>
  <si>
    <t>Artiodactyla,Bovidae,Capra,nubiana</t>
  </si>
  <si>
    <t>Capricornis_crispus_AP003429</t>
  </si>
  <si>
    <t>Artiodactyla,Bovidae,Capricornis,crispus</t>
  </si>
  <si>
    <t>Galliformes,Phasianidae,Arborophila,javanica</t>
  </si>
  <si>
    <t>Anura,Rhacophoridae,Rhacophorus,dugritei</t>
  </si>
  <si>
    <t>Anura,Dicroglossidae,Nanorana,aenea</t>
  </si>
  <si>
    <t>Anthoscopus_musculus_AY136555</t>
  </si>
  <si>
    <t>Passeriformes,Remizidae,Anthoscopus,musculus</t>
  </si>
  <si>
    <t>Nanorana_conaensis_DQ118469</t>
  </si>
  <si>
    <t>Anura,Dicroglossidae,Nanorana,conaensis</t>
  </si>
  <si>
    <t>Prionailurus_planiceps_KR135743</t>
  </si>
  <si>
    <t>Felis_margarita_KP202276</t>
  </si>
  <si>
    <t>Carnivora,Felidae,Felis,margarita</t>
  </si>
  <si>
    <t>Carnivora,Felidae,Felis</t>
  </si>
  <si>
    <t>Rana_johnsi_AF206096</t>
  </si>
  <si>
    <t>Anura,Ranidae,Rana,johnsi</t>
  </si>
  <si>
    <t>Turdus_albocinctus_EU154499</t>
  </si>
  <si>
    <t>Amolops_tuberodepressus_KR559270</t>
  </si>
  <si>
    <t>Anura,Ranidae,Amolops,tuberodepressus</t>
  </si>
  <si>
    <t>Bufo_aspinius_AF160770</t>
  </si>
  <si>
    <t>Anura,Bufonidae,Bufo,aspinius</t>
  </si>
  <si>
    <t>protaxmod</t>
  </si>
  <si>
    <t>Odorrana_andersonii_JQ621937</t>
  </si>
  <si>
    <t>Alcippe_morrisonia_AY167414</t>
  </si>
  <si>
    <t>Passeriformes,Pellorneidae,Alcippe,unk</t>
  </si>
  <si>
    <t>Illadopsis_cleaveri_AF484362</t>
  </si>
  <si>
    <t>Passeriformes,Pellorneidae,Illadopsis,cleaveri</t>
  </si>
  <si>
    <t>Passeriformes,Pellorneidae,Illadopsis</t>
  </si>
  <si>
    <t>Zoothera_aurea_KT340629</t>
  </si>
  <si>
    <t>Passeriformes,Turdidae,Zoothera,unk</t>
  </si>
  <si>
    <t>Rhacophorus_dugritei_EF564544</t>
  </si>
  <si>
    <t>Rhacophorus_duboisi_LC010578</t>
  </si>
  <si>
    <t>Anura,Rhacophoridae,Rhacophorus,duboisi</t>
  </si>
  <si>
    <t>Cervus_nippon_DQ985076</t>
  </si>
  <si>
    <t>Artiodactyla,Cervidae,Cervus,nippon</t>
  </si>
  <si>
    <t>Kurixalus_carinensis_AY880503</t>
  </si>
  <si>
    <t>Anura,Rhacophoridae,Kurixalus,unk</t>
  </si>
  <si>
    <t>Anura,Rhacophoridae,Kurixalus</t>
  </si>
  <si>
    <t>Bombina_maxima_JX893181</t>
  </si>
  <si>
    <t>Turdus_merula_KC984219</t>
  </si>
  <si>
    <t>Passeriformes,Leiothrichidae,Trochalopteron,formosum</t>
  </si>
  <si>
    <t>Xenophrys_maosonensis_KY022213</t>
  </si>
  <si>
    <t>Oenanthe_lugens_HM046841</t>
  </si>
  <si>
    <t>Nanorana_maculosa_EU979835</t>
  </si>
  <si>
    <t>Anura,Dicroglossidae,Nanorana,maculosa</t>
  </si>
  <si>
    <t>Passeriformes,Emberizidae,Emberiza</t>
  </si>
  <si>
    <t>Passeriformes,Fringillidae</t>
  </si>
  <si>
    <t>Xenophrys_major_KR828084</t>
  </si>
  <si>
    <t>Rattus_tiomanicus_KY117581</t>
  </si>
  <si>
    <t>Xenophrys_lateralis_AY236800</t>
  </si>
  <si>
    <t>Capra_nubiana_FJ207527</t>
  </si>
  <si>
    <t>Trimeresurus_fucatus_KX660235</t>
  </si>
  <si>
    <t>Squamata,Viperidae,Protobothrops</t>
  </si>
  <si>
    <t>Protobothrops_xiangchengensis_AY763207</t>
  </si>
  <si>
    <t>Squamata,Viperidae,Protobothrops,xiangchengensis</t>
  </si>
  <si>
    <t>Felis_chaus_KP202274</t>
  </si>
  <si>
    <t>Carnivora,Felidae,Felis,chaus</t>
  </si>
  <si>
    <t>Arborophila_rufipectus_FJ194942</t>
  </si>
  <si>
    <t>Galliformes,Phasianidae,Arborophila,rufipectus</t>
  </si>
  <si>
    <t>Petaurista_alborufus_JQ743657</t>
  </si>
  <si>
    <t>Rodentia,Sciuridae,Petaurista,unk</t>
  </si>
  <si>
    <t>Rodentia,Hystricidae,Hystrix,indica</t>
  </si>
  <si>
    <t>Anura,Bufonidae,Bufo,tuberospinius</t>
  </si>
  <si>
    <t>Rodentia,Muridae,Niviventer,cremoriventer</t>
  </si>
  <si>
    <t>Macaca_nigra_KY117592</t>
  </si>
  <si>
    <t>Theloderma_bicolor_KY495633</t>
  </si>
  <si>
    <t>Anura,Rhacophoridae,Theloderma,bicolor</t>
  </si>
  <si>
    <t>Anura,Rhacophoridae,Theloderma</t>
  </si>
  <si>
    <t>Nanorana_yunnanensis_KU140015</t>
  </si>
  <si>
    <t>Quasipaa_verrucospinosa_AY880447</t>
  </si>
  <si>
    <t>Anura,Dicroglossidae,Quasipaa,verrucospinosa</t>
  </si>
  <si>
    <t>Calluella_yunnanensis_AB634684</t>
  </si>
  <si>
    <t>Microhyla_achatina_KC180049</t>
  </si>
  <si>
    <t>Anura,Microhylidae,Microhyla,achatina</t>
  </si>
  <si>
    <t>Anura,Microhylidae,Microhyla</t>
  </si>
  <si>
    <t>Canis_indica_AY289964</t>
  </si>
  <si>
    <t>Carnivora,Canidae,Canis,indica</t>
  </si>
  <si>
    <t>Euroscaptor_mizura_DQ630336</t>
  </si>
  <si>
    <t>Geocrinia_victoriana_DQ283296</t>
  </si>
  <si>
    <t>Gracixalus_jinxiuensis_LC140973</t>
  </si>
  <si>
    <t>Anura,Rhacophoridae,Gracixalus,jinxiuensis</t>
  </si>
  <si>
    <t>Rodentia,Muridae,Apodemus,draco</t>
  </si>
  <si>
    <t>Muntiacus_atherodes_KY117559</t>
  </si>
  <si>
    <t>Artiodactyla,Cervidae,Muntiacus,atherodes</t>
  </si>
  <si>
    <t>Tamias_sibiricus_KF668525</t>
  </si>
  <si>
    <t>Rodentia,Sciuridae,Tamias,unk</t>
  </si>
  <si>
    <t>Rana_japonica_KR264033</t>
  </si>
  <si>
    <t>Rana_chaochiaoensis_KX269192</t>
  </si>
  <si>
    <t>Anura,Ranidae,Rana,chaochiaoensis</t>
  </si>
  <si>
    <t>Nanorana_unculuanus_DQ118491</t>
  </si>
  <si>
    <t>Anura,Dicroglossidae,Nanorana,unculuanus</t>
  </si>
  <si>
    <t>Ovis_dalli_U87032</t>
  </si>
  <si>
    <t>Artiodactyla,Bovidae,Ovis,dalli</t>
  </si>
  <si>
    <t>Nanorana_aenea_KR827954</t>
  </si>
  <si>
    <t>Tylototriton_broadoridgus_KY800569</t>
  </si>
  <si>
    <t>Caudata,Salamandridae,Tylototriton,broadoridgus</t>
  </si>
  <si>
    <t>Primates,Cercopithecidae,Macaca,arctoides</t>
  </si>
  <si>
    <t>Oenanthe_finschii_DQ683452</t>
  </si>
  <si>
    <t>Passeriformes,Muscicapidae,Oenanthe,finschii</t>
  </si>
  <si>
    <t>Sus_barbatus_KP789021</t>
  </si>
  <si>
    <t>Artiodactyla,Suidae,Sus,barbatus</t>
  </si>
  <si>
    <t>Rodentia,Muridae,Apodemus,draco_cf</t>
  </si>
  <si>
    <t xml:space="preserve"> </t>
  </si>
  <si>
    <t>Anura,Dicroglossidae,Nanorana,sp1</t>
  </si>
  <si>
    <t>Anura,Rhacophoridae,Rhacophorus,sp1</t>
  </si>
  <si>
    <t>Anura,Megophryidae,sp1</t>
  </si>
  <si>
    <t>Anura,Megophryidae,sp2</t>
  </si>
  <si>
    <t>Anura,Megophryidae,sp3</t>
  </si>
  <si>
    <t>Anura,Rhacophoridae,Kurixalus,sp1</t>
  </si>
  <si>
    <t>Anura,Rhacophoridae,Kurixalus,sp2</t>
  </si>
  <si>
    <t>Squamata,Viperidae,Trimeresurus,sp1</t>
  </si>
  <si>
    <t>Passeriformes,Muscicapidae,Ficedula,sp1</t>
  </si>
  <si>
    <t>Passeriformes,Zosteropidae,Yuhina,sp1</t>
  </si>
  <si>
    <t>Passeriformes,Muscicapidae,Ficedula,sp2</t>
  </si>
  <si>
    <t>Galliformes,Phasianidae,sp1</t>
  </si>
  <si>
    <t>Galliformes,Phasianidae,Arborophila,sp1</t>
  </si>
  <si>
    <t>Passeriformes,Pellorneidae,Alcippe,sp1</t>
  </si>
  <si>
    <t>Passeriformes,Leiothrichidae,sp1</t>
  </si>
  <si>
    <t>Charadriiformes,Charadriidae,Vanellus,sp1</t>
  </si>
  <si>
    <t>Rodentia,Spalacidae,Rhizomys,sinensis</t>
  </si>
  <si>
    <t>Anura,Ranidae,Rana,japonica_chaochiaoensis</t>
  </si>
  <si>
    <t>Rodentia,sp1</t>
  </si>
  <si>
    <t>Passeriformes,sp1</t>
  </si>
  <si>
    <t>Anura,Megophryidae,sp4</t>
  </si>
  <si>
    <t>Anura,Megophryidae,sp5</t>
  </si>
  <si>
    <t>Anura,Megophryidae,sp6</t>
  </si>
  <si>
    <t>Rodentia,Muridae,Rattus,sp1</t>
  </si>
  <si>
    <t>Passeriformes,sp2</t>
  </si>
  <si>
    <t>Passeriformes,Turdidae,sp1</t>
  </si>
  <si>
    <t>Galliformes,Phasianidae,Chrysolophus,sp1</t>
  </si>
  <si>
    <t>Rodentia,Muridae,Apodemus,sp1</t>
  </si>
  <si>
    <t>Anura,Megophryidae,sp7</t>
  </si>
  <si>
    <t>Anura,Megophryidae,sp8</t>
  </si>
  <si>
    <t>Squamata,Scincidae,sp1</t>
  </si>
  <si>
    <t>Squamata,sp1</t>
  </si>
  <si>
    <t>Anura,sp1</t>
  </si>
  <si>
    <t>consensus_taxonomy_v1</t>
  </si>
  <si>
    <t>consensus_taxonomy_v2</t>
  </si>
  <si>
    <t>BLAST</t>
  </si>
  <si>
    <t>pct_ID</t>
  </si>
  <si>
    <t>Pseudorasbora parva</t>
  </si>
  <si>
    <t>human</t>
  </si>
  <si>
    <t>Apodemus argenteus</t>
  </si>
  <si>
    <t>Parvoscincus lawtoni</t>
  </si>
  <si>
    <t>Vibrissaphora echinata</t>
  </si>
  <si>
    <t>Neotetracus sinensis</t>
  </si>
  <si>
    <t>Sphenomorphus concinnatus</t>
  </si>
  <si>
    <t>consensus_taxonomy_v3</t>
  </si>
  <si>
    <t>evidence</t>
  </si>
  <si>
    <t>protax_network</t>
  </si>
  <si>
    <t>protax_only</t>
  </si>
  <si>
    <t>compare_v3_v2</t>
  </si>
  <si>
    <t>Squamata,Viperidae,sp1</t>
  </si>
  <si>
    <t>Passeriformes,sp3</t>
  </si>
  <si>
    <t>consensus_taxonomy_v3_KIZ</t>
  </si>
  <si>
    <t>Chinese_common_name</t>
  </si>
  <si>
    <r>
      <t>Anura,Ranidae,Rana,</t>
    </r>
    <r>
      <rPr>
        <sz val="12"/>
        <color rgb="FFFF0000"/>
        <rFont val="Calibri (Body)"/>
      </rPr>
      <t>chaochiaoensis</t>
    </r>
  </si>
  <si>
    <r>
      <t>Anura,Microhylidae,</t>
    </r>
    <r>
      <rPr>
        <sz val="12"/>
        <color rgb="FFFF0000"/>
        <rFont val="Calibri (Body)"/>
      </rPr>
      <t>Glyphoglossus</t>
    </r>
    <r>
      <rPr>
        <sz val="12"/>
        <rFont val="Calibri (Body)"/>
      </rPr>
      <t>,yunnanensis</t>
    </r>
  </si>
  <si>
    <r>
      <t>Passeriformes,Muscicapidae,Cyanoptila,</t>
    </r>
    <r>
      <rPr>
        <sz val="12"/>
        <color rgb="FFFF0000"/>
        <rFont val="Calibri (Body)"/>
      </rPr>
      <t>cumatilis</t>
    </r>
  </si>
  <si>
    <r>
      <t>Rodentia,Hystricidae,Hystrix,</t>
    </r>
    <r>
      <rPr>
        <sz val="12"/>
        <color rgb="FFFF0000"/>
        <rFont val="Calibri (Body)"/>
      </rPr>
      <t>brachyura</t>
    </r>
  </si>
  <si>
    <t>大蹼铃蟾</t>
  </si>
  <si>
    <t>缅甸溪蟾</t>
  </si>
  <si>
    <t>花棘蛙</t>
  </si>
  <si>
    <t>棘肛蛙</t>
  </si>
  <si>
    <t>云南棘蛙</t>
  </si>
  <si>
    <t>哀牢髭蟾</t>
  </si>
  <si>
    <t>云南小狭口蛙</t>
  </si>
  <si>
    <t>四川湍蛙</t>
  </si>
  <si>
    <t>昭觉林蛙</t>
  </si>
  <si>
    <t>双色棱皮树蛙</t>
  </si>
  <si>
    <t>黄牛</t>
  </si>
  <si>
    <t>山羊</t>
  </si>
  <si>
    <t>中华鬣羚</t>
  </si>
  <si>
    <t>绵羊</t>
  </si>
  <si>
    <t>毛冠鹿</t>
  </si>
  <si>
    <t>赤麂</t>
  </si>
  <si>
    <t>水鹿</t>
  </si>
  <si>
    <t>野猪</t>
  </si>
  <si>
    <t>貉</t>
  </si>
  <si>
    <t>豹猫</t>
  </si>
  <si>
    <t>鼬貛</t>
  </si>
  <si>
    <t>黄腹鼬</t>
  </si>
  <si>
    <t>亚洲黑熊</t>
  </si>
  <si>
    <t>果子狸</t>
  </si>
  <si>
    <t>蓝尾蝾螈</t>
  </si>
  <si>
    <t>棕黑疣螈</t>
  </si>
  <si>
    <t>红喉山鹧鸪</t>
  </si>
  <si>
    <t>噪鹛科</t>
  </si>
  <si>
    <t>红头噪鹛</t>
  </si>
  <si>
    <t xml:space="preserve">白腹暗蓝鹟 </t>
  </si>
  <si>
    <t>山蓝仙鹟</t>
  </si>
  <si>
    <t>白喉矶鸫</t>
  </si>
  <si>
    <t>雀形目</t>
  </si>
  <si>
    <t>黑胸鸫</t>
  </si>
  <si>
    <t>短尾猴</t>
  </si>
  <si>
    <t>大绒鼠</t>
  </si>
  <si>
    <t>帚尾豪猪</t>
  </si>
  <si>
    <t>豪猪</t>
  </si>
  <si>
    <t>中华姬鼠</t>
  </si>
  <si>
    <t>白腹巨鼠</t>
  </si>
  <si>
    <t>社鼠</t>
  </si>
  <si>
    <t>褐尾鼠</t>
  </si>
  <si>
    <t>大足鼠</t>
  </si>
  <si>
    <t>家鼠属</t>
  </si>
  <si>
    <t>赤腹松鼠</t>
  </si>
  <si>
    <t>红颊长吻松鼠</t>
  </si>
  <si>
    <t>霜背大鼯鼠</t>
  </si>
  <si>
    <t>微尾鼩</t>
  </si>
  <si>
    <r>
      <t>Anura,Microhylidae,</t>
    </r>
    <r>
      <rPr>
        <sz val="12"/>
        <color rgb="FFFF0000"/>
        <rFont val="Calibri (Body)"/>
      </rPr>
      <t>Glyphoglossus</t>
    </r>
    <r>
      <rPr>
        <sz val="12"/>
        <color theme="1"/>
        <rFont val="Calibri"/>
        <family val="2"/>
        <scheme val="minor"/>
      </rPr>
      <t>,yunnanensis</t>
    </r>
  </si>
  <si>
    <r>
      <t>Passeriformes,Pellorneidae,</t>
    </r>
    <r>
      <rPr>
        <sz val="12"/>
        <color rgb="FFFF0000"/>
        <rFont val="Calibri (Body)"/>
      </rPr>
      <t>Schoeniparus</t>
    </r>
    <r>
      <rPr>
        <sz val="12"/>
        <color theme="1"/>
        <rFont val="Calibri"/>
        <family val="2"/>
        <scheme val="minor"/>
      </rPr>
      <t>,castaneceps</t>
    </r>
  </si>
  <si>
    <t>景东齿蟾</t>
  </si>
  <si>
    <t>云南臭蛙</t>
  </si>
  <si>
    <t>金猫</t>
  </si>
  <si>
    <t>麦鸡属</t>
  </si>
  <si>
    <t>鼩猬</t>
  </si>
  <si>
    <t xml:space="preserve">白腹锦鸡 </t>
  </si>
  <si>
    <t>锦鸡属</t>
  </si>
  <si>
    <t>白鹇</t>
  </si>
  <si>
    <t>鸡形目</t>
  </si>
  <si>
    <t>黑颈长尾雉</t>
  </si>
  <si>
    <t>红腹角雉</t>
  </si>
  <si>
    <t>红胸姬鹟</t>
  </si>
  <si>
    <t>姬鹟属</t>
  </si>
  <si>
    <t>栗头雀鹛</t>
  </si>
  <si>
    <t>鸫科</t>
  </si>
  <si>
    <t>珀氏长吻松鼠</t>
  </si>
  <si>
    <t>啮齿目</t>
  </si>
  <si>
    <t>中华竹鼠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</si>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</sst>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</font>
    <font>
      <sz val="13"/>
      <color rgb="FF000000"/>
      <name val="Helvetica Neue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 (Body)"/>
    </font>
    <font>
      <sz val="12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9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21" fillId="0" borderId="0" xfId="0" applyFont="1"/>
    <xf numFmtId="9" fontId="21" fillId="0" borderId="0" xfId="0" applyNumberFormat="1" applyFont="1"/>
    <xf numFmtId="0" fontId="22" fillId="0" borderId="0" xfId="0" applyFont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uglas Yu (BIO - Staff)" id="{000CCBD3-52FC-B245-B5A0-7C4BA3A3FC25}" userId="S::b042@uea.ac.uk::5608b1c6-a62d-49b6-952d-1b3572938aae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S_otu_table_swarm_lulu_20190624" connectionId="1" xr16:uid="{BBC4ADAF-C9CD-4846-965B-4A7A7D9B09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19-09-23T14:33:25.14" personId="{000CCBD3-52FC-B245-B5A0-7C4BA3A3FC25}" id="{63A1A9EA-D73B-5444-8712-65AD88E03984}">
    <text>protax_network:  taxonomy based on Protax assignment *and* correlation with OTU that has matching or similar taxonomy in the other gene.
protax_only:  taxonomy based on Protax assignment only</text>
  </threadedComment>
  <threadedComment ref="P18" dT="2019-08-21T12:41:34.52" personId="{000CCBD3-52FC-B245-B5A0-7C4BA3A3FC25}" id="{409A60E8-D886-C64E-A06B-62BCDAE83EFF}">
    <text xml:space="preserve">japonica is subsp chaochiaoensis in Ailaoshan </text>
  </threadedComment>
  <threadedComment ref="R18" dT="2019-08-21T12:41:34.52" personId="{000CCBD3-52FC-B245-B5A0-7C4BA3A3FC25}" id="{C2D67204-188C-BF40-B13F-C70710D93032}">
    <text xml:space="preserve">japonica is subsp chaochiaoensis in Ailaoshan </text>
  </threadedComment>
  <threadedComment ref="P28" dT="2019-08-24T13:48:29.12" personId="{000CCBD3-52FC-B245-B5A0-7C4BA3A3FC25}" id="{569C4AC9-D257-5147-A8F1-A7F05B1064BF}">
    <text>correlated with Prionailurus OTUs, but Protax prob at genus (0.9595) and species (0.8582) ranks are high, so going with the Protax ID</text>
  </threadedComment>
  <threadedComment ref="R28" dT="2019-08-24T13:48:29.12" personId="{000CCBD3-52FC-B245-B5A0-7C4BA3A3FC25}" id="{4AC91DB1-7DFF-EC45-9E71-F5F367ECA1A2}">
    <text>light blue are OTUs not correlated between 2 markers, so using Protax assignment for one marker</text>
  </threadedComment>
  <threadedComment ref="S31" dT="2019-08-21T12:33:48.36" personId="{000CCBD3-52FC-B245-B5A0-7C4BA3A3FC25}" id="{097B097A-32E0-1F4A-B882-9159F706E40F}">
    <text>Melogale moschata present in Ailaoshan but only one detection in this dataset</text>
  </threadedComment>
  <threadedComment ref="P36" dT="2019-08-21T12:33:27.26" personId="{000CCBD3-52FC-B245-B5A0-7C4BA3A3FC25}" id="{C0C725E1-8004-5E42-8A03-D39A4D302114}">
    <text>2 spp. of Vanellus in Ailaoshan</text>
  </threadedComment>
  <threadedComment ref="R36" dT="2019-08-21T12:33:27.26" personId="{000CCBD3-52FC-B245-B5A0-7C4BA3A3FC25}" id="{8B6554CD-AB04-4540-BBB0-53DCE8F39A53}">
    <text>2 spp. of Vanellus in Ailaoshan</text>
  </threadedComment>
  <threadedComment ref="S36" dT="2019-08-21T12:33:27.26" personId="{000CCBD3-52FC-B245-B5A0-7C4BA3A3FC25}" id="{F412E527-6046-E341-85A3-DEA68FADFF6D}">
    <text>2 spp. of Vanellus in Ailaoshan</text>
  </threadedComment>
  <threadedComment ref="P54" dT="2019-08-23T16:31:09.13" personId="{000CCBD3-52FC-B245-B5A0-7C4BA3A3FC25}" id="{D1047B79-B077-3A48-A111-ACD577D9BF7D}">
    <text>low family-level assignment probability is probably because of taxonomic revision problems; Sylviidae, Phylloscapidae, Muscicapidae, Leiotrichidae, Timaliidae are replacing each other.</text>
  </threadedComment>
  <threadedComment ref="R54" dT="2019-08-23T16:31:09.13" personId="{000CCBD3-52FC-B245-B5A0-7C4BA3A3FC25}" id="{C0DB8FBD-F306-7741-9FF1-32BA714619ED}">
    <text>low family-level assignment probability is probably because of taxonomic revision problems; Sylviidae, Phylloscapidae, Muscicapidae, Leiotrichidae, Timaliidae are replacing each other.</text>
  </threadedComment>
  <threadedComment ref="S54" dT="2019-08-23T16:31:09.13" personId="{000CCBD3-52FC-B245-B5A0-7C4BA3A3FC25}" id="{71BD19F3-D610-AB42-AE18-84605DA9A59C}">
    <text>low family-level assignment probability is probably because of taxonomic revision problems; Sylviidae, Phylloscapidae, Muscicapidae, Leiotrichidae, Timaliidae are replacing each other.</text>
  </threadedComment>
  <threadedComment ref="P55" dT="2019-09-23T14:30:09.71" personId="{000CCBD3-52FC-B245-B5A0-7C4BA3A3FC25}" id="{01991BCD-E843-DE4A-8042-A5E98BA149D4}">
    <text>to match Passeriformes,sp2 in 16S</text>
  </threadedComment>
  <threadedComment ref="P56" dT="2019-09-24T07:56:05.54" personId="{000CCBD3-52FC-B245-B5A0-7C4BA3A3FC25}" id="{2A828C49-5B03-F94E-BB2E-81079CD9B462}">
    <text>changed on 20190924</text>
  </threadedComment>
  <threadedComment ref="P63" dT="2019-09-23T14:31:56.05" personId="{000CCBD3-52FC-B245-B5A0-7C4BA3A3FC25}" id="{D484F325-FC97-474D-AD34-BB1B9D4E123F}">
    <text>to match Apodemus draco OTU28 in 16S</text>
  </threadedComment>
  <threadedComment ref="S75" dT="2019-08-23T16:10:48.39" personId="{000CCBD3-52FC-B245-B5A0-7C4BA3A3FC25}" id="{58A4897F-FB16-924D-852C-21F8F6810946}">
    <text>cannot ID even to a family, but is a large OTU and thus likely to be a real one</text>
  </threadedComment>
  <threadedComment ref="P76" dT="2019-08-21T12:33:12.83" personId="{000CCBD3-52FC-B245-B5A0-7C4BA3A3FC25}" id="{1581B5E4-A9C8-7748-A14A-CEE28B50649A}">
    <text>only one species of Rhizomys in Ailaoshan</text>
  </threadedComment>
  <threadedComment ref="R76" dT="2019-08-21T12:33:12.83" personId="{000CCBD3-52FC-B245-B5A0-7C4BA3A3FC25}" id="{E1C85DE7-2982-2144-9FEE-5E4C3619B092}">
    <text>only one species of Rhizomys in Ailaoshan</text>
  </threadedComment>
  <threadedComment ref="S76" dT="2019-08-21T12:33:12.83" personId="{000CCBD3-52FC-B245-B5A0-7C4BA3A3FC25}" id="{5C9DCAFF-820E-B04C-83B1-DF6DDC1D055E}">
    <text>only one species of Rhizomys in Ailaoshan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" dT="2019-09-23T14:32:57.10" personId="{000CCBD3-52FC-B245-B5A0-7C4BA3A3FC25}" id="{94E11BFE-BF36-2242-8CC3-C11C6073874E}">
    <text>protax_network:  taxonomy based on Protax assignment *and* correlation with OTU that has matching or similar taxonomy in the other gene.
protax_only:  taxonomy based on Protax assignment only</text>
  </threadedComment>
  <threadedComment ref="P22" dT="2019-08-21T12:41:34.52" personId="{000CCBD3-52FC-B245-B5A0-7C4BA3A3FC25}" id="{2887B312-532A-E341-A8D4-657157B1B3CB}">
    <text xml:space="preserve">japonica is subsp chaochiaoensis in Ailaoshan </text>
  </threadedComment>
  <threadedComment ref="R22" dT="2019-08-21T12:41:34.52" personId="{000CCBD3-52FC-B245-B5A0-7C4BA3A3FC25}" id="{06F5AFC1-37E7-7744-A196-2D6D22196804}">
    <text>japonica is subsp chaochiaoensis in Ailaoshan</text>
  </threadedComment>
  <threadedComment ref="S22" dT="2019-08-21T12:41:34.52" personId="{000CCBD3-52FC-B245-B5A0-7C4BA3A3FC25}" id="{AC4B7FC2-619D-A442-81CD-B8846D321223}">
    <text>subsp chaochiaoensis</text>
  </threadedComment>
  <threadedComment ref="P27" dT="2019-08-24T13:43:05.26" personId="{000CCBD3-52FC-B245-B5A0-7C4BA3A3FC25}" id="{B5009AB5-E1B7-BE4A-9852-A6E20017B072}">
    <text>light green == 12S &amp; 16S OTUs correlated and showing similar taxonomies (Rule 1)</text>
  </threadedComment>
  <threadedComment ref="R27" dT="2019-08-24T13:43:05.26" personId="{000CCBD3-52FC-B245-B5A0-7C4BA3A3FC25}" id="{2E2639FF-58B9-CA40-8D28-C542DCA2322E}">
    <text>light green == 12S &amp; 16S OTUs correlated and showing similar taxonomies (Rule 1)</text>
  </threadedComment>
  <threadedComment ref="P31" dT="2019-08-24T13:48:48.38" personId="{000CCBD3-52FC-B245-B5A0-7C4BA3A3FC25}" id="{7B87D869-2133-A840-82FB-FB47B6B25D02}">
    <text>light blue are OTUs not correlated between 2 markers, so using Protax assignment for one marker</text>
  </threadedComment>
  <threadedComment ref="R31" dT="2019-08-24T13:48:48.38" personId="{000CCBD3-52FC-B245-B5A0-7C4BA3A3FC25}" id="{25F95577-DB56-1449-929A-E0B59325DB57}">
    <text>light blue are OTUs not correlated between 2 markers, so using Protax assignment for one marker</text>
  </threadedComment>
  <threadedComment ref="P59" dT="2019-08-24T15:50:15.07" personId="{000CCBD3-52FC-B245-B5A0-7C4BA3A3FC25}" id="{BAC57A87-94D1-234D-9F4B-7BE09A3E86C3}">
    <text>Hystrix brachyurus is the only Hystrix in Ailaoshan</text>
  </threadedComment>
  <threadedComment ref="R59" dT="2019-08-24T15:50:15.07" personId="{000CCBD3-52FC-B245-B5A0-7C4BA3A3FC25}" id="{0E88F817-1026-6649-AE7A-797FDF4158E5}">
    <text>Hystrix brachyurus is the only Hystrix in Ailaoshan</text>
  </threadedComment>
  <threadedComment ref="P72" dT="2019-09-24T07:56:29.74" personId="{000CCBD3-52FC-B245-B5A0-7C4BA3A3FC25}" id="{48D7F587-4DAB-BC41-BC15-5F360D67860D}">
    <text>changed on 20190924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C484-20B9-9042-A492-228DEC36C0E4}">
  <dimension ref="A1:ACB86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93" sqref="D93"/>
    </sheetView>
  </sheetViews>
  <sheetFormatPr baseColWidth="10" defaultRowHeight="16"/>
  <cols>
    <col min="1" max="1" width="7.83203125" bestFit="1" customWidth="1"/>
    <col min="2" max="2" width="6.1640625" bestFit="1" customWidth="1"/>
    <col min="3" max="3" width="8.83203125" bestFit="1" customWidth="1"/>
    <col min="4" max="4" width="9.83203125" bestFit="1" customWidth="1"/>
    <col min="5" max="5" width="7.1640625" bestFit="1" customWidth="1"/>
    <col min="6" max="6" width="6.1640625" bestFit="1" customWidth="1"/>
    <col min="7" max="7" width="7.83203125" bestFit="1" customWidth="1"/>
    <col min="8" max="9" width="7.1640625" bestFit="1" customWidth="1"/>
    <col min="10" max="10" width="6.1640625" bestFit="1" customWidth="1"/>
    <col min="11" max="12" width="7.1640625" bestFit="1" customWidth="1"/>
    <col min="13" max="14" width="6.1640625" bestFit="1" customWidth="1"/>
    <col min="15" max="15" width="7.1640625" bestFit="1" customWidth="1"/>
    <col min="16" max="16" width="6.5" bestFit="1" customWidth="1"/>
    <col min="17" max="17" width="6.1640625" bestFit="1" customWidth="1"/>
    <col min="18" max="22" width="7.6640625" bestFit="1" customWidth="1"/>
    <col min="23" max="29" width="6.1640625" bestFit="1" customWidth="1"/>
    <col min="30" max="30" width="7.6640625" bestFit="1" customWidth="1"/>
    <col min="31" max="32" width="6.1640625" bestFit="1" customWidth="1"/>
    <col min="33" max="33" width="7.1640625" bestFit="1" customWidth="1"/>
    <col min="34" max="37" width="6.1640625" bestFit="1" customWidth="1"/>
    <col min="38" max="39" width="6.33203125" bestFit="1" customWidth="1"/>
    <col min="40" max="42" width="6.1640625" bestFit="1" customWidth="1"/>
    <col min="43" max="43" width="7.6640625" bestFit="1" customWidth="1"/>
    <col min="44" max="44" width="7.1640625" bestFit="1" customWidth="1"/>
    <col min="45" max="45" width="7.6640625" bestFit="1" customWidth="1"/>
    <col min="46" max="46" width="6.1640625" bestFit="1" customWidth="1"/>
    <col min="47" max="47" width="7.1640625" bestFit="1" customWidth="1"/>
    <col min="48" max="48" width="6.1640625" bestFit="1" customWidth="1"/>
    <col min="49" max="50" width="7.1640625" bestFit="1" customWidth="1"/>
    <col min="51" max="51" width="7.83203125" bestFit="1" customWidth="1"/>
    <col min="52" max="52" width="6.6640625" bestFit="1" customWidth="1"/>
    <col min="53" max="54" width="7.1640625" bestFit="1" customWidth="1"/>
    <col min="55" max="58" width="7.83203125" bestFit="1" customWidth="1"/>
    <col min="59" max="59" width="6.6640625" bestFit="1" customWidth="1"/>
    <col min="60" max="60" width="6.33203125" bestFit="1" customWidth="1"/>
    <col min="61" max="61" width="7.1640625" bestFit="1" customWidth="1"/>
    <col min="62" max="62" width="6.6640625" bestFit="1" customWidth="1"/>
    <col min="63" max="63" width="7.83203125" bestFit="1" customWidth="1"/>
    <col min="64" max="64" width="7.1640625" bestFit="1" customWidth="1"/>
    <col min="65" max="65" width="6.5" bestFit="1" customWidth="1"/>
    <col min="66" max="66" width="7.1640625" bestFit="1" customWidth="1"/>
    <col min="67" max="67" width="7.83203125" bestFit="1" customWidth="1"/>
    <col min="68" max="68" width="7.1640625" bestFit="1" customWidth="1"/>
    <col min="69" max="69" width="7.83203125" bestFit="1" customWidth="1"/>
    <col min="70" max="71" width="9.83203125" bestFit="1" customWidth="1"/>
    <col min="72" max="72" width="7.83203125" bestFit="1" customWidth="1"/>
    <col min="73" max="74" width="6.1640625" bestFit="1" customWidth="1"/>
    <col min="75" max="75" width="7.1640625" bestFit="1" customWidth="1"/>
    <col min="76" max="76" width="6.33203125" bestFit="1" customWidth="1"/>
    <col min="77" max="77" width="7.1640625" bestFit="1" customWidth="1"/>
    <col min="78" max="78" width="7.6640625" bestFit="1" customWidth="1"/>
    <col min="79" max="79" width="7.1640625" bestFit="1" customWidth="1"/>
    <col min="80" max="80" width="7.83203125" bestFit="1" customWidth="1"/>
    <col min="81" max="81" width="7.1640625" bestFit="1" customWidth="1"/>
    <col min="82" max="83" width="7.6640625" bestFit="1" customWidth="1"/>
    <col min="84" max="85" width="6.6640625" bestFit="1" customWidth="1"/>
    <col min="86" max="86" width="7.1640625" bestFit="1" customWidth="1"/>
    <col min="87" max="87" width="6.1640625" bestFit="1" customWidth="1"/>
    <col min="88" max="88" width="7.83203125" bestFit="1" customWidth="1"/>
    <col min="89" max="90" width="7.6640625" bestFit="1" customWidth="1"/>
    <col min="91" max="92" width="7.1640625" bestFit="1" customWidth="1"/>
    <col min="93" max="94" width="7.83203125" bestFit="1" customWidth="1"/>
    <col min="95" max="97" width="7.1640625" bestFit="1" customWidth="1"/>
    <col min="98" max="98" width="6.5" bestFit="1" customWidth="1"/>
    <col min="99" max="99" width="6.1640625" bestFit="1" customWidth="1"/>
    <col min="100" max="104" width="7.1640625" bestFit="1" customWidth="1"/>
    <col min="105" max="106" width="7.83203125" bestFit="1" customWidth="1"/>
    <col min="107" max="107" width="6.33203125" bestFit="1" customWidth="1"/>
    <col min="108" max="108" width="7.1640625" bestFit="1" customWidth="1"/>
    <col min="109" max="109" width="7.83203125" bestFit="1" customWidth="1"/>
    <col min="110" max="112" width="7.1640625" bestFit="1" customWidth="1"/>
    <col min="113" max="114" width="6.33203125" bestFit="1" customWidth="1"/>
    <col min="115" max="116" width="7.1640625" bestFit="1" customWidth="1"/>
    <col min="117" max="118" width="6.33203125" bestFit="1" customWidth="1"/>
    <col min="119" max="119" width="7.83203125" bestFit="1" customWidth="1"/>
    <col min="120" max="121" width="6.33203125" bestFit="1" customWidth="1"/>
    <col min="122" max="122" width="7.1640625" bestFit="1" customWidth="1"/>
    <col min="123" max="124" width="7.83203125" bestFit="1" customWidth="1"/>
    <col min="125" max="125" width="7.6640625" bestFit="1" customWidth="1"/>
    <col min="126" max="126" width="7.1640625" bestFit="1" customWidth="1"/>
    <col min="127" max="128" width="6.33203125" bestFit="1" customWidth="1"/>
    <col min="129" max="130" width="7.1640625" bestFit="1" customWidth="1"/>
    <col min="131" max="132" width="6.33203125" bestFit="1" customWidth="1"/>
    <col min="133" max="134" width="6.1640625" bestFit="1" customWidth="1"/>
    <col min="135" max="135" width="7.6640625" bestFit="1" customWidth="1"/>
    <col min="136" max="136" width="6.1640625" bestFit="1" customWidth="1"/>
    <col min="137" max="137" width="7.6640625" bestFit="1" customWidth="1"/>
    <col min="138" max="138" width="6.1640625" bestFit="1" customWidth="1"/>
    <col min="139" max="140" width="7.6640625" bestFit="1" customWidth="1"/>
    <col min="141" max="141" width="6.1640625" bestFit="1" customWidth="1"/>
    <col min="142" max="142" width="6.5" bestFit="1" customWidth="1"/>
    <col min="143" max="143" width="7.1640625" bestFit="1" customWidth="1"/>
    <col min="144" max="144" width="6.1640625" bestFit="1" customWidth="1"/>
    <col min="145" max="146" width="7.6640625" bestFit="1" customWidth="1"/>
    <col min="147" max="147" width="6.1640625" bestFit="1" customWidth="1"/>
    <col min="148" max="148" width="5.1640625" bestFit="1" customWidth="1"/>
    <col min="149" max="149" width="7.1640625" bestFit="1" customWidth="1"/>
    <col min="150" max="150" width="5.1640625" bestFit="1" customWidth="1"/>
    <col min="151" max="154" width="6.5" bestFit="1" customWidth="1"/>
    <col min="155" max="156" width="5.1640625" bestFit="1" customWidth="1"/>
    <col min="157" max="157" width="6.1640625" bestFit="1" customWidth="1"/>
    <col min="158" max="158" width="5.1640625" bestFit="1" customWidth="1"/>
    <col min="159" max="162" width="6.5" bestFit="1" customWidth="1"/>
    <col min="163" max="163" width="6.1640625" bestFit="1" customWidth="1"/>
    <col min="164" max="165" width="5.1640625" bestFit="1" customWidth="1"/>
    <col min="166" max="169" width="6.5" bestFit="1" customWidth="1"/>
    <col min="170" max="170" width="6.1640625" bestFit="1" customWidth="1"/>
    <col min="171" max="171" width="6.5" bestFit="1" customWidth="1"/>
    <col min="172" max="172" width="6.1640625" bestFit="1" customWidth="1"/>
    <col min="173" max="173" width="6.5" bestFit="1" customWidth="1"/>
    <col min="174" max="174" width="6.1640625" bestFit="1" customWidth="1"/>
    <col min="175" max="176" width="7.1640625" bestFit="1" customWidth="1"/>
    <col min="177" max="179" width="7.83203125" bestFit="1" customWidth="1"/>
    <col min="180" max="180" width="6.33203125" bestFit="1" customWidth="1"/>
    <col min="181" max="184" width="7.83203125" bestFit="1" customWidth="1"/>
    <col min="185" max="185" width="6.1640625" bestFit="1" customWidth="1"/>
    <col min="186" max="186" width="7.6640625" bestFit="1" customWidth="1"/>
    <col min="187" max="188" width="6.1640625" bestFit="1" customWidth="1"/>
    <col min="189" max="189" width="7.1640625" bestFit="1" customWidth="1"/>
    <col min="190" max="190" width="7.6640625" bestFit="1" customWidth="1"/>
    <col min="191" max="191" width="5.1640625" bestFit="1" customWidth="1"/>
    <col min="192" max="195" width="6.6640625" bestFit="1" customWidth="1"/>
    <col min="196" max="196" width="7.1640625" bestFit="1" customWidth="1"/>
    <col min="197" max="198" width="6.1640625" bestFit="1" customWidth="1"/>
    <col min="199" max="200" width="5.1640625" bestFit="1" customWidth="1"/>
    <col min="201" max="202" width="6.1640625" bestFit="1" customWidth="1"/>
    <col min="203" max="203" width="7.1640625" bestFit="1" customWidth="1"/>
    <col min="204" max="204" width="7.6640625" bestFit="1" customWidth="1"/>
    <col min="205" max="206" width="6.1640625" bestFit="1" customWidth="1"/>
    <col min="207" max="207" width="7.1640625" bestFit="1" customWidth="1"/>
    <col min="208" max="208" width="6.1640625" bestFit="1" customWidth="1"/>
    <col min="209" max="209" width="6.5" bestFit="1" customWidth="1"/>
    <col min="210" max="210" width="5.1640625" bestFit="1" customWidth="1"/>
    <col min="211" max="212" width="6.5" bestFit="1" customWidth="1"/>
    <col min="213" max="213" width="7.1640625" bestFit="1" customWidth="1"/>
    <col min="214" max="214" width="7.83203125" bestFit="1" customWidth="1"/>
    <col min="215" max="215" width="7.1640625" bestFit="1" customWidth="1"/>
    <col min="216" max="217" width="7.83203125" bestFit="1" customWidth="1"/>
    <col min="218" max="219" width="7.1640625" bestFit="1" customWidth="1"/>
    <col min="220" max="222" width="7.83203125" bestFit="1" customWidth="1"/>
    <col min="223" max="223" width="7.1640625" bestFit="1" customWidth="1"/>
    <col min="224" max="227" width="7.83203125" bestFit="1" customWidth="1"/>
    <col min="228" max="228" width="6.33203125" bestFit="1" customWidth="1"/>
    <col min="229" max="229" width="7.1640625" bestFit="1" customWidth="1"/>
    <col min="230" max="231" width="6.33203125" bestFit="1" customWidth="1"/>
    <col min="232" max="232" width="7.83203125" bestFit="1" customWidth="1"/>
    <col min="233" max="234" width="6.1640625" bestFit="1" customWidth="1"/>
    <col min="235" max="235" width="7.6640625" bestFit="1" customWidth="1"/>
    <col min="236" max="236" width="6.1640625" bestFit="1" customWidth="1"/>
    <col min="237" max="239" width="7.6640625" bestFit="1" customWidth="1"/>
    <col min="240" max="240" width="6.1640625" bestFit="1" customWidth="1"/>
    <col min="241" max="242" width="7.6640625" bestFit="1" customWidth="1"/>
    <col min="243" max="243" width="6.1640625" bestFit="1" customWidth="1"/>
    <col min="244" max="244" width="7.6640625" bestFit="1" customWidth="1"/>
    <col min="245" max="246" width="6.1640625" bestFit="1" customWidth="1"/>
    <col min="247" max="247" width="7.1640625" bestFit="1" customWidth="1"/>
    <col min="248" max="249" width="6.1640625" bestFit="1" customWidth="1"/>
    <col min="250" max="250" width="5.1640625" bestFit="1" customWidth="1"/>
    <col min="251" max="251" width="6.6640625" bestFit="1" customWidth="1"/>
    <col min="252" max="253" width="6.1640625" bestFit="1" customWidth="1"/>
    <col min="254" max="255" width="7.1640625" bestFit="1" customWidth="1"/>
    <col min="256" max="256" width="6.1640625" bestFit="1" customWidth="1"/>
    <col min="257" max="259" width="7.83203125" bestFit="1" customWidth="1"/>
    <col min="260" max="261" width="6.33203125" bestFit="1" customWidth="1"/>
    <col min="262" max="263" width="7.1640625" bestFit="1" customWidth="1"/>
    <col min="264" max="265" width="6.33203125" bestFit="1" customWidth="1"/>
    <col min="266" max="266" width="7.1640625" bestFit="1" customWidth="1"/>
    <col min="267" max="269" width="7.83203125" bestFit="1" customWidth="1"/>
    <col min="270" max="273" width="6.1640625" bestFit="1" customWidth="1"/>
    <col min="274" max="274" width="7.6640625" bestFit="1" customWidth="1"/>
    <col min="275" max="275" width="7.1640625" bestFit="1" customWidth="1"/>
    <col min="276" max="278" width="6.1640625" bestFit="1" customWidth="1"/>
    <col min="279" max="279" width="7.1640625" bestFit="1" customWidth="1"/>
    <col min="280" max="280" width="6.1640625" bestFit="1" customWidth="1"/>
    <col min="281" max="282" width="7.6640625" bestFit="1" customWidth="1"/>
    <col min="283" max="283" width="6.1640625" bestFit="1" customWidth="1"/>
    <col min="284" max="284" width="5.1640625" bestFit="1" customWidth="1"/>
    <col min="285" max="285" width="6.6640625" bestFit="1" customWidth="1"/>
    <col min="286" max="286" width="7.83203125" bestFit="1" customWidth="1"/>
    <col min="287" max="288" width="5.1640625" bestFit="1" customWidth="1"/>
    <col min="289" max="289" width="6.1640625" bestFit="1" customWidth="1"/>
    <col min="290" max="291" width="6.33203125" bestFit="1" customWidth="1"/>
    <col min="292" max="292" width="7.83203125" bestFit="1" customWidth="1"/>
    <col min="293" max="293" width="6.1640625" bestFit="1" customWidth="1"/>
    <col min="294" max="298" width="7.6640625" bestFit="1" customWidth="1"/>
    <col min="299" max="299" width="6.1640625" bestFit="1" customWidth="1"/>
    <col min="300" max="300" width="5.1640625" bestFit="1" customWidth="1"/>
    <col min="301" max="303" width="7.83203125" bestFit="1" customWidth="1"/>
    <col min="304" max="304" width="6.33203125" bestFit="1" customWidth="1"/>
    <col min="305" max="312" width="7.83203125" bestFit="1" customWidth="1"/>
    <col min="313" max="316" width="7.6640625" bestFit="1" customWidth="1"/>
    <col min="317" max="317" width="6.6640625" bestFit="1" customWidth="1"/>
    <col min="318" max="319" width="7.6640625" bestFit="1" customWidth="1"/>
    <col min="320" max="320" width="6.1640625" bestFit="1" customWidth="1"/>
    <col min="321" max="321" width="7.83203125" bestFit="1" customWidth="1"/>
    <col min="322" max="322" width="7.6640625" bestFit="1" customWidth="1"/>
    <col min="323" max="327" width="8.83203125" bestFit="1" customWidth="1"/>
    <col min="328" max="329" width="9.83203125" bestFit="1" customWidth="1"/>
    <col min="330" max="330" width="6.1640625" bestFit="1" customWidth="1"/>
    <col min="331" max="331" width="7.83203125" bestFit="1" customWidth="1"/>
    <col min="332" max="332" width="6.33203125" bestFit="1" customWidth="1"/>
    <col min="333" max="333" width="7.1640625" bestFit="1" customWidth="1"/>
    <col min="334" max="335" width="6.33203125" bestFit="1" customWidth="1"/>
    <col min="336" max="342" width="6.1640625" bestFit="1" customWidth="1"/>
    <col min="343" max="344" width="6.6640625" bestFit="1" customWidth="1"/>
    <col min="345" max="345" width="6.1640625" bestFit="1" customWidth="1"/>
    <col min="346" max="346" width="6.6640625" bestFit="1" customWidth="1"/>
    <col min="347" max="347" width="6.1640625" bestFit="1" customWidth="1"/>
    <col min="348" max="348" width="6.6640625" bestFit="1" customWidth="1"/>
    <col min="349" max="349" width="7.83203125" bestFit="1" customWidth="1"/>
    <col min="350" max="350" width="7.6640625" bestFit="1" customWidth="1"/>
    <col min="351" max="351" width="6.33203125" bestFit="1" customWidth="1"/>
    <col min="352" max="355" width="7.1640625" bestFit="1" customWidth="1"/>
    <col min="356" max="356" width="6.33203125" bestFit="1" customWidth="1"/>
    <col min="357" max="357" width="7.6640625" bestFit="1" customWidth="1"/>
    <col min="358" max="362" width="5.1640625" bestFit="1" customWidth="1"/>
    <col min="363" max="366" width="6.1640625" bestFit="1" customWidth="1"/>
    <col min="367" max="367" width="7.1640625" bestFit="1" customWidth="1"/>
    <col min="368" max="368" width="6.1640625" bestFit="1" customWidth="1"/>
    <col min="369" max="369" width="5.1640625" bestFit="1" customWidth="1"/>
    <col min="370" max="371" width="6.5" bestFit="1" customWidth="1"/>
    <col min="372" max="372" width="7.1640625" bestFit="1" customWidth="1"/>
    <col min="373" max="373" width="6.1640625" bestFit="1" customWidth="1"/>
    <col min="374" max="374" width="5.1640625" bestFit="1" customWidth="1"/>
    <col min="375" max="376" width="6.5" bestFit="1" customWidth="1"/>
    <col min="377" max="377" width="6.1640625" bestFit="1" customWidth="1"/>
    <col min="378" max="381" width="7.83203125" bestFit="1" customWidth="1"/>
    <col min="382" max="382" width="8.1640625" bestFit="1" customWidth="1"/>
    <col min="383" max="384" width="7.83203125" bestFit="1" customWidth="1"/>
    <col min="385" max="385" width="6.33203125" bestFit="1" customWidth="1"/>
    <col min="386" max="386" width="7.1640625" bestFit="1" customWidth="1"/>
    <col min="387" max="387" width="6.33203125" bestFit="1" customWidth="1"/>
    <col min="388" max="423" width="7.83203125" bestFit="1" customWidth="1"/>
    <col min="424" max="428" width="7.6640625" bestFit="1" customWidth="1"/>
    <col min="429" max="433" width="6.1640625" bestFit="1" customWidth="1"/>
    <col min="434" max="435" width="7.6640625" bestFit="1" customWidth="1"/>
    <col min="436" max="439" width="6.1640625" bestFit="1" customWidth="1"/>
    <col min="440" max="462" width="7.6640625" bestFit="1" customWidth="1"/>
    <col min="463" max="463" width="6.1640625" bestFit="1" customWidth="1"/>
    <col min="464" max="483" width="7.6640625" bestFit="1" customWidth="1"/>
    <col min="484" max="485" width="6.1640625" bestFit="1" customWidth="1"/>
    <col min="486" max="502" width="7.6640625" bestFit="1" customWidth="1"/>
    <col min="503" max="503" width="5.1640625" bestFit="1" customWidth="1"/>
    <col min="504" max="505" width="6.6640625" bestFit="1" customWidth="1"/>
    <col min="506" max="506" width="7.1640625" bestFit="1" customWidth="1"/>
    <col min="507" max="509" width="6.6640625" bestFit="1" customWidth="1"/>
    <col min="510" max="510" width="7.1640625" bestFit="1" customWidth="1"/>
    <col min="511" max="512" width="6.6640625" bestFit="1" customWidth="1"/>
    <col min="513" max="514" width="7.1640625" bestFit="1" customWidth="1"/>
    <col min="515" max="519" width="6.6640625" bestFit="1" customWidth="1"/>
    <col min="520" max="520" width="8.1640625" bestFit="1" customWidth="1"/>
    <col min="521" max="521" width="7.1640625" bestFit="1" customWidth="1"/>
    <col min="522" max="524" width="6.6640625" bestFit="1" customWidth="1"/>
    <col min="525" max="525" width="5.1640625" bestFit="1" customWidth="1"/>
    <col min="526" max="526" width="6.1640625" bestFit="1" customWidth="1"/>
    <col min="527" max="528" width="7.83203125" bestFit="1" customWidth="1"/>
    <col min="529" max="529" width="7.1640625" bestFit="1" customWidth="1"/>
    <col min="530" max="533" width="7.83203125" bestFit="1" customWidth="1"/>
    <col min="534" max="535" width="7.1640625" bestFit="1" customWidth="1"/>
    <col min="536" max="537" width="7.83203125" bestFit="1" customWidth="1"/>
    <col min="538" max="538" width="6.1640625" bestFit="1" customWidth="1"/>
    <col min="539" max="539" width="7.1640625" bestFit="1" customWidth="1"/>
    <col min="540" max="541" width="6.1640625" bestFit="1" customWidth="1"/>
    <col min="542" max="542" width="7.1640625" bestFit="1" customWidth="1"/>
    <col min="543" max="543" width="6.1640625" bestFit="1" customWidth="1"/>
    <col min="544" max="544" width="7.1640625" bestFit="1" customWidth="1"/>
    <col min="545" max="546" width="6.6640625" bestFit="1" customWidth="1"/>
    <col min="547" max="547" width="5.1640625" bestFit="1" customWidth="1"/>
    <col min="548" max="548" width="7.1640625" bestFit="1" customWidth="1"/>
    <col min="549" max="549" width="6.5" bestFit="1" customWidth="1"/>
    <col min="550" max="550" width="6.1640625" bestFit="1" customWidth="1"/>
    <col min="551" max="551" width="6.5" bestFit="1" customWidth="1"/>
    <col min="552" max="554" width="6.1640625" bestFit="1" customWidth="1"/>
    <col min="555" max="559" width="7.83203125" bestFit="1" customWidth="1"/>
    <col min="560" max="560" width="7.1640625" bestFit="1" customWidth="1"/>
    <col min="561" max="569" width="7.83203125" bestFit="1" customWidth="1"/>
    <col min="570" max="570" width="7.1640625" bestFit="1" customWidth="1"/>
    <col min="571" max="572" width="7.83203125" bestFit="1" customWidth="1"/>
    <col min="573" max="581" width="7.6640625" bestFit="1" customWidth="1"/>
    <col min="582" max="582" width="6.1640625" bestFit="1" customWidth="1"/>
    <col min="583" max="583" width="5.1640625" bestFit="1" customWidth="1"/>
    <col min="584" max="588" width="6.6640625" bestFit="1" customWidth="1"/>
    <col min="589" max="589" width="6.33203125" bestFit="1" customWidth="1"/>
    <col min="590" max="593" width="7.1640625" bestFit="1" customWidth="1"/>
    <col min="594" max="594" width="6.5" bestFit="1" customWidth="1"/>
    <col min="595" max="595" width="7.6640625" bestFit="1" customWidth="1"/>
    <col min="596" max="596" width="7.1640625" bestFit="1" customWidth="1"/>
    <col min="597" max="597" width="6.1640625" bestFit="1" customWidth="1"/>
    <col min="598" max="598" width="7.83203125" bestFit="1" customWidth="1"/>
    <col min="599" max="599" width="7.1640625" bestFit="1" customWidth="1"/>
    <col min="600" max="600" width="7.6640625" bestFit="1" customWidth="1"/>
    <col min="601" max="601" width="8.1640625" bestFit="1" customWidth="1"/>
    <col min="602" max="602" width="6.33203125" bestFit="1" customWidth="1"/>
    <col min="603" max="607" width="7.6640625" bestFit="1" customWidth="1"/>
    <col min="608" max="609" width="7.1640625" bestFit="1" customWidth="1"/>
    <col min="610" max="610" width="8.1640625" bestFit="1" customWidth="1"/>
    <col min="611" max="611" width="7.1640625" bestFit="1" customWidth="1"/>
    <col min="612" max="620" width="5.1640625" bestFit="1" customWidth="1"/>
    <col min="621" max="623" width="8.83203125" bestFit="1" customWidth="1"/>
    <col min="624" max="624" width="8.1640625" bestFit="1" customWidth="1"/>
    <col min="625" max="625" width="5.1640625" bestFit="1" customWidth="1"/>
    <col min="626" max="626" width="6.1640625" bestFit="1" customWidth="1"/>
    <col min="627" max="628" width="5.1640625" bestFit="1" customWidth="1"/>
    <col min="629" max="629" width="6.1640625" bestFit="1" customWidth="1"/>
    <col min="630" max="632" width="6.5" bestFit="1" customWidth="1"/>
    <col min="633" max="636" width="5.1640625" bestFit="1" customWidth="1"/>
    <col min="637" max="638" width="6.1640625" bestFit="1" customWidth="1"/>
    <col min="639" max="639" width="6.5" bestFit="1" customWidth="1"/>
    <col min="640" max="640" width="7.1640625" bestFit="1" customWidth="1"/>
    <col min="641" max="641" width="6.1640625" bestFit="1" customWidth="1"/>
    <col min="642" max="642" width="5.1640625" bestFit="1" customWidth="1"/>
    <col min="643" max="646" width="6.5" bestFit="1" customWidth="1"/>
    <col min="647" max="647" width="6.1640625" bestFit="1" customWidth="1"/>
    <col min="648" max="651" width="6.5" bestFit="1" customWidth="1"/>
    <col min="652" max="652" width="5.6640625" bestFit="1" customWidth="1"/>
    <col min="653" max="654" width="7.1640625" bestFit="1" customWidth="1"/>
    <col min="655" max="655" width="6.33203125" bestFit="1" customWidth="1"/>
    <col min="656" max="656" width="7.83203125" bestFit="1" customWidth="1"/>
    <col min="657" max="658" width="6.33203125" bestFit="1" customWidth="1"/>
    <col min="659" max="659" width="7.83203125" bestFit="1" customWidth="1"/>
    <col min="660" max="666" width="6.33203125" bestFit="1" customWidth="1"/>
    <col min="667" max="667" width="7.83203125" bestFit="1" customWidth="1"/>
    <col min="668" max="673" width="6.33203125" bestFit="1" customWidth="1"/>
    <col min="674" max="677" width="7.6640625" bestFit="1" customWidth="1"/>
    <col min="678" max="679" width="6.1640625" bestFit="1" customWidth="1"/>
    <col min="680" max="683" width="7.6640625" bestFit="1" customWidth="1"/>
    <col min="684" max="684" width="6.1640625" bestFit="1" customWidth="1"/>
    <col min="685" max="685" width="7.6640625" bestFit="1" customWidth="1"/>
    <col min="686" max="686" width="6.1640625" bestFit="1" customWidth="1"/>
    <col min="687" max="690" width="7.6640625" bestFit="1" customWidth="1"/>
    <col min="691" max="692" width="5.1640625" bestFit="1" customWidth="1"/>
    <col min="693" max="698" width="6.6640625" bestFit="1" customWidth="1"/>
    <col min="699" max="699" width="7.1640625" bestFit="1" customWidth="1"/>
    <col min="700" max="701" width="5.1640625" bestFit="1" customWidth="1"/>
    <col min="702" max="704" width="6.1640625" bestFit="1" customWidth="1"/>
    <col min="705" max="705" width="6.6640625" bestFit="1" customWidth="1"/>
    <col min="706" max="706" width="6.1640625" bestFit="1" customWidth="1"/>
    <col min="707" max="707" width="6.6640625" bestFit="1" customWidth="1"/>
    <col min="708" max="708" width="7.1640625" bestFit="1" customWidth="1"/>
    <col min="709" max="709" width="6.1640625" bestFit="1" customWidth="1"/>
    <col min="710" max="710" width="7.83203125" bestFit="1" customWidth="1"/>
    <col min="711" max="711" width="6.1640625" bestFit="1" customWidth="1"/>
    <col min="712" max="713" width="7.1640625" bestFit="1" customWidth="1"/>
    <col min="714" max="714" width="6.1640625" bestFit="1" customWidth="1"/>
    <col min="715" max="716" width="7.1640625" bestFit="1" customWidth="1"/>
    <col min="717" max="717" width="7.83203125" bestFit="1" customWidth="1"/>
    <col min="718" max="718" width="7.1640625" bestFit="1" customWidth="1"/>
    <col min="719" max="719" width="6.5" bestFit="1" customWidth="1"/>
    <col min="720" max="720" width="6.1640625" bestFit="1" customWidth="1"/>
    <col min="721" max="723" width="7.83203125" bestFit="1" customWidth="1"/>
    <col min="724" max="724" width="7.1640625" bestFit="1" customWidth="1"/>
    <col min="725" max="725" width="7.83203125" bestFit="1" customWidth="1"/>
    <col min="726" max="727" width="6.1640625" bestFit="1" customWidth="1"/>
    <col min="728" max="728" width="7.6640625" bestFit="1" customWidth="1"/>
    <col min="729" max="730" width="7.1640625" bestFit="1" customWidth="1"/>
    <col min="731" max="732" width="7.6640625" bestFit="1" customWidth="1"/>
    <col min="733" max="735" width="7.1640625" bestFit="1" customWidth="1"/>
    <col min="736" max="736" width="8.1640625" bestFit="1" customWidth="1"/>
    <col min="737" max="737" width="7.1640625" bestFit="1" customWidth="1"/>
    <col min="738" max="740" width="7.83203125" bestFit="1" customWidth="1"/>
    <col min="741" max="741" width="7.1640625" bestFit="1" customWidth="1"/>
    <col min="742" max="742" width="7.83203125" bestFit="1" customWidth="1"/>
    <col min="743" max="743" width="6.33203125" bestFit="1" customWidth="1"/>
    <col min="744" max="744" width="7.83203125" bestFit="1" customWidth="1"/>
    <col min="745" max="751" width="7.6640625" bestFit="1" customWidth="1"/>
    <col min="752" max="752" width="7.1640625" bestFit="1" customWidth="1"/>
    <col min="753" max="753" width="7.6640625" bestFit="1" customWidth="1"/>
    <col min="754" max="755" width="6.1640625" bestFit="1" customWidth="1"/>
    <col min="756" max="756" width="6.5" bestFit="1" customWidth="1"/>
  </cols>
  <sheetData>
    <row r="1" spans="1:756">
      <c r="A1" t="s">
        <v>413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  <c r="O1" t="s">
        <v>427</v>
      </c>
      <c r="P1" t="s">
        <v>428</v>
      </c>
      <c r="Q1" t="s">
        <v>429</v>
      </c>
      <c r="R1" t="s">
        <v>430</v>
      </c>
      <c r="S1" t="s">
        <v>431</v>
      </c>
      <c r="T1" t="s">
        <v>432</v>
      </c>
      <c r="U1" t="s">
        <v>433</v>
      </c>
      <c r="V1" t="s">
        <v>434</v>
      </c>
      <c r="W1" t="s">
        <v>435</v>
      </c>
      <c r="X1" t="s">
        <v>436</v>
      </c>
      <c r="Y1" t="s">
        <v>437</v>
      </c>
      <c r="Z1" t="s">
        <v>438</v>
      </c>
      <c r="AA1" t="s">
        <v>439</v>
      </c>
      <c r="AB1" t="s">
        <v>440</v>
      </c>
      <c r="AC1" t="s">
        <v>441</v>
      </c>
      <c r="AD1" t="s">
        <v>442</v>
      </c>
      <c r="AE1" t="s">
        <v>443</v>
      </c>
      <c r="AF1" t="s">
        <v>444</v>
      </c>
      <c r="AG1" t="s">
        <v>445</v>
      </c>
      <c r="AH1" t="s">
        <v>446</v>
      </c>
      <c r="AI1" t="s">
        <v>447</v>
      </c>
      <c r="AJ1" t="s">
        <v>448</v>
      </c>
      <c r="AK1" t="s">
        <v>449</v>
      </c>
      <c r="AL1" t="s">
        <v>450</v>
      </c>
      <c r="AM1" t="s">
        <v>451</v>
      </c>
      <c r="AN1" t="s">
        <v>452</v>
      </c>
      <c r="AO1" t="s">
        <v>453</v>
      </c>
      <c r="AP1" t="s">
        <v>454</v>
      </c>
      <c r="AQ1" t="s">
        <v>455</v>
      </c>
      <c r="AR1" t="s">
        <v>456</v>
      </c>
      <c r="AS1" t="s">
        <v>457</v>
      </c>
      <c r="AT1" t="s">
        <v>458</v>
      </c>
      <c r="AU1" t="s">
        <v>459</v>
      </c>
      <c r="AV1" t="s">
        <v>460</v>
      </c>
      <c r="AW1" t="s">
        <v>461</v>
      </c>
      <c r="AX1" t="s">
        <v>462</v>
      </c>
      <c r="AY1" t="s">
        <v>463</v>
      </c>
      <c r="AZ1" t="s">
        <v>464</v>
      </c>
      <c r="BA1" t="s">
        <v>465</v>
      </c>
      <c r="BB1" t="s">
        <v>466</v>
      </c>
      <c r="BC1" t="s">
        <v>467</v>
      </c>
      <c r="BD1" t="s">
        <v>468</v>
      </c>
      <c r="BE1" t="s">
        <v>469</v>
      </c>
      <c r="BF1" t="s">
        <v>470</v>
      </c>
      <c r="BG1" t="s">
        <v>471</v>
      </c>
      <c r="BH1" t="s">
        <v>472</v>
      </c>
      <c r="BI1" t="s">
        <v>473</v>
      </c>
      <c r="BJ1" t="s">
        <v>474</v>
      </c>
      <c r="BK1" t="s">
        <v>475</v>
      </c>
      <c r="BL1" t="s">
        <v>476</v>
      </c>
      <c r="BM1" t="s">
        <v>477</v>
      </c>
      <c r="BN1" t="s">
        <v>478</v>
      </c>
      <c r="BO1" t="s">
        <v>479</v>
      </c>
      <c r="BP1" t="s">
        <v>480</v>
      </c>
      <c r="BQ1" t="s">
        <v>481</v>
      </c>
      <c r="BR1" t="s">
        <v>482</v>
      </c>
      <c r="BS1" t="s">
        <v>483</v>
      </c>
      <c r="BT1" t="s">
        <v>484</v>
      </c>
      <c r="BU1" t="s">
        <v>485</v>
      </c>
      <c r="BV1" t="s">
        <v>486</v>
      </c>
      <c r="BW1" t="s">
        <v>487</v>
      </c>
      <c r="BX1" t="s">
        <v>488</v>
      </c>
      <c r="BY1" t="s">
        <v>489</v>
      </c>
      <c r="BZ1" t="s">
        <v>490</v>
      </c>
      <c r="CA1" t="s">
        <v>491</v>
      </c>
      <c r="CB1" t="s">
        <v>492</v>
      </c>
      <c r="CC1" t="s">
        <v>493</v>
      </c>
      <c r="CD1" t="s">
        <v>494</v>
      </c>
      <c r="CE1" t="s">
        <v>495</v>
      </c>
      <c r="CF1" t="s">
        <v>496</v>
      </c>
      <c r="CG1" t="s">
        <v>497</v>
      </c>
      <c r="CH1" t="s">
        <v>498</v>
      </c>
      <c r="CI1" t="s">
        <v>499</v>
      </c>
      <c r="CJ1" t="s">
        <v>500</v>
      </c>
      <c r="CK1" t="s">
        <v>501</v>
      </c>
      <c r="CL1" t="s">
        <v>502</v>
      </c>
      <c r="CM1" t="s">
        <v>503</v>
      </c>
      <c r="CN1" t="s">
        <v>504</v>
      </c>
      <c r="CO1" t="s">
        <v>505</v>
      </c>
      <c r="CP1" t="s">
        <v>506</v>
      </c>
      <c r="CQ1" t="s">
        <v>507</v>
      </c>
      <c r="CR1" t="s">
        <v>508</v>
      </c>
      <c r="CS1" t="s">
        <v>509</v>
      </c>
      <c r="CT1" t="s">
        <v>510</v>
      </c>
      <c r="CU1" t="s">
        <v>511</v>
      </c>
      <c r="CV1" t="s">
        <v>512</v>
      </c>
      <c r="CW1" t="s">
        <v>513</v>
      </c>
      <c r="CX1" t="s">
        <v>514</v>
      </c>
      <c r="CY1" t="s">
        <v>515</v>
      </c>
      <c r="CZ1" t="s">
        <v>516</v>
      </c>
      <c r="DA1" t="s">
        <v>517</v>
      </c>
      <c r="DB1" t="s">
        <v>518</v>
      </c>
      <c r="DC1" t="s">
        <v>519</v>
      </c>
      <c r="DD1" t="s">
        <v>520</v>
      </c>
      <c r="DE1" t="s">
        <v>521</v>
      </c>
      <c r="DF1" t="s">
        <v>522</v>
      </c>
      <c r="DG1" t="s">
        <v>523</v>
      </c>
      <c r="DH1" t="s">
        <v>524</v>
      </c>
      <c r="DI1" t="s">
        <v>525</v>
      </c>
      <c r="DJ1" t="s">
        <v>526</v>
      </c>
      <c r="DK1" t="s">
        <v>527</v>
      </c>
      <c r="DL1" t="s">
        <v>528</v>
      </c>
      <c r="DM1" t="s">
        <v>529</v>
      </c>
      <c r="DN1" t="s">
        <v>530</v>
      </c>
      <c r="DO1" t="s">
        <v>531</v>
      </c>
      <c r="DP1" t="s">
        <v>532</v>
      </c>
      <c r="DQ1" t="s">
        <v>533</v>
      </c>
      <c r="DR1" t="s">
        <v>534</v>
      </c>
      <c r="DS1" t="s">
        <v>535</v>
      </c>
      <c r="DT1" t="s">
        <v>536</v>
      </c>
      <c r="DU1" t="s">
        <v>537</v>
      </c>
      <c r="DV1" t="s">
        <v>538</v>
      </c>
      <c r="DW1" t="s">
        <v>539</v>
      </c>
      <c r="DX1" t="s">
        <v>540</v>
      </c>
      <c r="DY1" t="s">
        <v>541</v>
      </c>
      <c r="DZ1" t="s">
        <v>542</v>
      </c>
      <c r="EA1" t="s">
        <v>543</v>
      </c>
      <c r="EB1" t="s">
        <v>544</v>
      </c>
      <c r="EC1" t="s">
        <v>545</v>
      </c>
      <c r="ED1" t="s">
        <v>546</v>
      </c>
      <c r="EE1" t="s">
        <v>547</v>
      </c>
      <c r="EF1" t="s">
        <v>548</v>
      </c>
      <c r="EG1" t="s">
        <v>549</v>
      </c>
      <c r="EH1" t="s">
        <v>550</v>
      </c>
      <c r="EI1" t="s">
        <v>551</v>
      </c>
      <c r="EJ1" t="s">
        <v>552</v>
      </c>
      <c r="EK1" t="s">
        <v>553</v>
      </c>
      <c r="EL1" t="s">
        <v>554</v>
      </c>
      <c r="EM1" t="s">
        <v>555</v>
      </c>
      <c r="EN1" t="s">
        <v>556</v>
      </c>
      <c r="EO1" t="s">
        <v>557</v>
      </c>
      <c r="EP1" t="s">
        <v>558</v>
      </c>
      <c r="EQ1" t="s">
        <v>559</v>
      </c>
      <c r="ER1" t="s">
        <v>560</v>
      </c>
      <c r="ES1" t="s">
        <v>561</v>
      </c>
      <c r="ET1" t="s">
        <v>562</v>
      </c>
      <c r="EU1" t="s">
        <v>563</v>
      </c>
      <c r="EV1" t="s">
        <v>564</v>
      </c>
      <c r="EW1" t="s">
        <v>565</v>
      </c>
      <c r="EX1" t="s">
        <v>566</v>
      </c>
      <c r="EY1" t="s">
        <v>567</v>
      </c>
      <c r="EZ1" t="s">
        <v>568</v>
      </c>
      <c r="FA1" t="s">
        <v>569</v>
      </c>
      <c r="FB1" t="s">
        <v>570</v>
      </c>
      <c r="FC1" t="s">
        <v>571</v>
      </c>
      <c r="FD1" t="s">
        <v>572</v>
      </c>
      <c r="FE1" t="s">
        <v>573</v>
      </c>
      <c r="FF1" t="s">
        <v>574</v>
      </c>
      <c r="FG1" t="s">
        <v>575</v>
      </c>
      <c r="FH1" t="s">
        <v>576</v>
      </c>
      <c r="FI1" t="s">
        <v>577</v>
      </c>
      <c r="FJ1" t="s">
        <v>578</v>
      </c>
      <c r="FK1" t="s">
        <v>579</v>
      </c>
      <c r="FL1" t="s">
        <v>580</v>
      </c>
      <c r="FM1" t="s">
        <v>581</v>
      </c>
      <c r="FN1" t="s">
        <v>582</v>
      </c>
      <c r="FO1" t="s">
        <v>583</v>
      </c>
      <c r="FP1" t="s">
        <v>584</v>
      </c>
      <c r="FQ1" t="s">
        <v>585</v>
      </c>
      <c r="FR1" t="s">
        <v>586</v>
      </c>
      <c r="FS1" t="s">
        <v>587</v>
      </c>
      <c r="FT1" t="s">
        <v>588</v>
      </c>
      <c r="FU1" t="s">
        <v>589</v>
      </c>
      <c r="FV1" t="s">
        <v>590</v>
      </c>
      <c r="FW1" t="s">
        <v>591</v>
      </c>
      <c r="FX1" t="s">
        <v>592</v>
      </c>
      <c r="FY1" t="s">
        <v>593</v>
      </c>
      <c r="FZ1" t="s">
        <v>594</v>
      </c>
      <c r="GA1" t="s">
        <v>595</v>
      </c>
      <c r="GB1" t="s">
        <v>596</v>
      </c>
      <c r="GC1" t="s">
        <v>597</v>
      </c>
      <c r="GD1" t="s">
        <v>598</v>
      </c>
      <c r="GE1" t="s">
        <v>599</v>
      </c>
      <c r="GF1" t="s">
        <v>600</v>
      </c>
      <c r="GG1" t="s">
        <v>601</v>
      </c>
      <c r="GH1" t="s">
        <v>602</v>
      </c>
      <c r="GI1" t="s">
        <v>603</v>
      </c>
      <c r="GJ1" t="s">
        <v>604</v>
      </c>
      <c r="GK1" t="s">
        <v>605</v>
      </c>
      <c r="GL1" t="s">
        <v>606</v>
      </c>
      <c r="GM1" t="s">
        <v>607</v>
      </c>
      <c r="GN1" t="s">
        <v>608</v>
      </c>
      <c r="GO1" t="s">
        <v>609</v>
      </c>
      <c r="GP1" t="s">
        <v>610</v>
      </c>
      <c r="GQ1" t="s">
        <v>611</v>
      </c>
      <c r="GR1" t="s">
        <v>612</v>
      </c>
      <c r="GS1" t="s">
        <v>613</v>
      </c>
      <c r="GT1" t="s">
        <v>614</v>
      </c>
      <c r="GU1" t="s">
        <v>615</v>
      </c>
      <c r="GV1" t="s">
        <v>616</v>
      </c>
      <c r="GW1" t="s">
        <v>617</v>
      </c>
      <c r="GX1" t="s">
        <v>618</v>
      </c>
      <c r="GY1" t="s">
        <v>619</v>
      </c>
      <c r="GZ1" t="s">
        <v>620</v>
      </c>
      <c r="HA1" t="s">
        <v>621</v>
      </c>
      <c r="HB1" t="s">
        <v>622</v>
      </c>
      <c r="HC1" t="s">
        <v>623</v>
      </c>
      <c r="HD1" t="s">
        <v>624</v>
      </c>
      <c r="HE1" t="s">
        <v>625</v>
      </c>
      <c r="HF1" t="s">
        <v>626</v>
      </c>
      <c r="HG1" t="s">
        <v>627</v>
      </c>
      <c r="HH1" t="s">
        <v>628</v>
      </c>
      <c r="HI1" t="s">
        <v>629</v>
      </c>
      <c r="HJ1" t="s">
        <v>630</v>
      </c>
      <c r="HK1" t="s">
        <v>631</v>
      </c>
      <c r="HL1" t="s">
        <v>632</v>
      </c>
      <c r="HM1" t="s">
        <v>633</v>
      </c>
      <c r="HN1" t="s">
        <v>634</v>
      </c>
      <c r="HO1" t="s">
        <v>635</v>
      </c>
      <c r="HP1" t="s">
        <v>636</v>
      </c>
      <c r="HQ1" t="s">
        <v>637</v>
      </c>
      <c r="HR1" t="s">
        <v>638</v>
      </c>
      <c r="HS1" t="s">
        <v>639</v>
      </c>
      <c r="HT1" t="s">
        <v>640</v>
      </c>
      <c r="HU1" t="s">
        <v>641</v>
      </c>
      <c r="HV1" t="s">
        <v>642</v>
      </c>
      <c r="HW1" t="s">
        <v>643</v>
      </c>
      <c r="HX1" t="s">
        <v>644</v>
      </c>
      <c r="HY1" t="s">
        <v>645</v>
      </c>
      <c r="HZ1" t="s">
        <v>646</v>
      </c>
      <c r="IA1" t="s">
        <v>647</v>
      </c>
      <c r="IB1" t="s">
        <v>648</v>
      </c>
      <c r="IC1" t="s">
        <v>649</v>
      </c>
      <c r="ID1" t="s">
        <v>650</v>
      </c>
      <c r="IE1" t="s">
        <v>651</v>
      </c>
      <c r="IF1" t="s">
        <v>652</v>
      </c>
      <c r="IG1" t="s">
        <v>653</v>
      </c>
      <c r="IH1" t="s">
        <v>654</v>
      </c>
      <c r="II1" t="s">
        <v>655</v>
      </c>
      <c r="IJ1" t="s">
        <v>656</v>
      </c>
      <c r="IK1" t="s">
        <v>657</v>
      </c>
      <c r="IL1" t="s">
        <v>658</v>
      </c>
      <c r="IM1" t="s">
        <v>659</v>
      </c>
      <c r="IN1" t="s">
        <v>660</v>
      </c>
      <c r="IO1" t="s">
        <v>661</v>
      </c>
      <c r="IP1" t="s">
        <v>662</v>
      </c>
      <c r="IQ1" t="s">
        <v>663</v>
      </c>
      <c r="IR1" t="s">
        <v>664</v>
      </c>
      <c r="IS1" t="s">
        <v>665</v>
      </c>
      <c r="IT1" t="s">
        <v>666</v>
      </c>
      <c r="IU1" t="s">
        <v>667</v>
      </c>
      <c r="IV1" t="s">
        <v>668</v>
      </c>
      <c r="IW1" t="s">
        <v>669</v>
      </c>
      <c r="IX1" t="s">
        <v>670</v>
      </c>
      <c r="IY1" t="s">
        <v>671</v>
      </c>
      <c r="IZ1" t="s">
        <v>672</v>
      </c>
      <c r="JA1" t="s">
        <v>673</v>
      </c>
      <c r="JB1" t="s">
        <v>674</v>
      </c>
      <c r="JC1" t="s">
        <v>675</v>
      </c>
      <c r="JD1" t="s">
        <v>676</v>
      </c>
      <c r="JE1" t="s">
        <v>677</v>
      </c>
      <c r="JF1" t="s">
        <v>678</v>
      </c>
      <c r="JG1" t="s">
        <v>679</v>
      </c>
      <c r="JH1" t="s">
        <v>680</v>
      </c>
      <c r="JI1" t="s">
        <v>681</v>
      </c>
      <c r="JJ1" t="s">
        <v>682</v>
      </c>
      <c r="JK1" t="s">
        <v>683</v>
      </c>
      <c r="JL1" t="s">
        <v>684</v>
      </c>
      <c r="JM1" t="s">
        <v>685</v>
      </c>
      <c r="JN1" t="s">
        <v>686</v>
      </c>
      <c r="JO1" t="s">
        <v>687</v>
      </c>
      <c r="JP1" t="s">
        <v>688</v>
      </c>
      <c r="JQ1" t="s">
        <v>689</v>
      </c>
      <c r="JR1" t="s">
        <v>690</v>
      </c>
      <c r="JS1" t="s">
        <v>691</v>
      </c>
      <c r="JT1" t="s">
        <v>692</v>
      </c>
      <c r="JU1" t="s">
        <v>693</v>
      </c>
      <c r="JV1" t="s">
        <v>694</v>
      </c>
      <c r="JW1" t="s">
        <v>695</v>
      </c>
      <c r="JX1" t="s">
        <v>696</v>
      </c>
      <c r="JY1" t="s">
        <v>697</v>
      </c>
      <c r="JZ1" t="s">
        <v>698</v>
      </c>
      <c r="KA1" t="s">
        <v>699</v>
      </c>
      <c r="KB1" t="s">
        <v>700</v>
      </c>
      <c r="KC1" t="s">
        <v>701</v>
      </c>
      <c r="KD1" t="s">
        <v>702</v>
      </c>
      <c r="KE1" t="s">
        <v>703</v>
      </c>
      <c r="KF1" t="s">
        <v>704</v>
      </c>
      <c r="KG1" t="s">
        <v>705</v>
      </c>
      <c r="KH1" t="s">
        <v>706</v>
      </c>
      <c r="KI1" t="s">
        <v>707</v>
      </c>
      <c r="KJ1" t="s">
        <v>708</v>
      </c>
      <c r="KK1" t="s">
        <v>709</v>
      </c>
      <c r="KL1" t="s">
        <v>710</v>
      </c>
      <c r="KM1" t="s">
        <v>711</v>
      </c>
      <c r="KN1" t="s">
        <v>712</v>
      </c>
      <c r="KO1" t="s">
        <v>713</v>
      </c>
      <c r="KP1" t="s">
        <v>714</v>
      </c>
      <c r="KQ1" t="s">
        <v>715</v>
      </c>
      <c r="KR1" t="s">
        <v>716</v>
      </c>
      <c r="KS1" t="s">
        <v>717</v>
      </c>
      <c r="KT1" t="s">
        <v>718</v>
      </c>
      <c r="KU1" t="s">
        <v>719</v>
      </c>
      <c r="KV1" t="s">
        <v>720</v>
      </c>
      <c r="KW1" t="s">
        <v>721</v>
      </c>
      <c r="KX1" t="s">
        <v>722</v>
      </c>
      <c r="KY1" t="s">
        <v>723</v>
      </c>
      <c r="KZ1" t="s">
        <v>724</v>
      </c>
      <c r="LA1" t="s">
        <v>725</v>
      </c>
      <c r="LB1" t="s">
        <v>726</v>
      </c>
      <c r="LC1" t="s">
        <v>727</v>
      </c>
      <c r="LD1" t="s">
        <v>728</v>
      </c>
      <c r="LE1" t="s">
        <v>729</v>
      </c>
      <c r="LF1" t="s">
        <v>730</v>
      </c>
      <c r="LG1" t="s">
        <v>731</v>
      </c>
      <c r="LH1" t="s">
        <v>732</v>
      </c>
      <c r="LI1" t="s">
        <v>733</v>
      </c>
      <c r="LJ1" t="s">
        <v>734</v>
      </c>
      <c r="LK1" t="s">
        <v>735</v>
      </c>
      <c r="LL1" t="s">
        <v>736</v>
      </c>
      <c r="LM1" t="s">
        <v>737</v>
      </c>
      <c r="LN1" t="s">
        <v>738</v>
      </c>
      <c r="LO1" t="s">
        <v>739</v>
      </c>
      <c r="LP1" t="s">
        <v>740</v>
      </c>
      <c r="LQ1" t="s">
        <v>741</v>
      </c>
      <c r="LR1" t="s">
        <v>742</v>
      </c>
      <c r="LS1" t="s">
        <v>743</v>
      </c>
      <c r="LT1" t="s">
        <v>744</v>
      </c>
      <c r="LU1" t="s">
        <v>745</v>
      </c>
      <c r="LV1" t="s">
        <v>746</v>
      </c>
      <c r="LW1" t="s">
        <v>747</v>
      </c>
      <c r="LX1" t="s">
        <v>748</v>
      </c>
      <c r="LY1" t="s">
        <v>749</v>
      </c>
      <c r="LZ1" t="s">
        <v>750</v>
      </c>
      <c r="MA1" t="s">
        <v>751</v>
      </c>
      <c r="MB1" t="s">
        <v>752</v>
      </c>
      <c r="MC1" t="s">
        <v>753</v>
      </c>
      <c r="MD1" t="s">
        <v>754</v>
      </c>
      <c r="ME1" t="s">
        <v>755</v>
      </c>
      <c r="MF1" t="s">
        <v>756</v>
      </c>
      <c r="MG1" t="s">
        <v>757</v>
      </c>
      <c r="MH1" t="s">
        <v>758</v>
      </c>
      <c r="MI1" t="s">
        <v>759</v>
      </c>
      <c r="MJ1" t="s">
        <v>760</v>
      </c>
      <c r="MK1" t="s">
        <v>761</v>
      </c>
      <c r="ML1" t="s">
        <v>762</v>
      </c>
      <c r="MM1" t="s">
        <v>763</v>
      </c>
      <c r="MN1" t="s">
        <v>764</v>
      </c>
      <c r="MO1" t="s">
        <v>765</v>
      </c>
      <c r="MP1" t="s">
        <v>766</v>
      </c>
      <c r="MQ1" t="s">
        <v>767</v>
      </c>
      <c r="MR1" t="s">
        <v>768</v>
      </c>
      <c r="MS1" t="s">
        <v>769</v>
      </c>
      <c r="MT1" t="s">
        <v>770</v>
      </c>
      <c r="MU1" t="s">
        <v>771</v>
      </c>
      <c r="MV1" t="s">
        <v>772</v>
      </c>
      <c r="MW1" t="s">
        <v>773</v>
      </c>
      <c r="MX1" t="s">
        <v>774</v>
      </c>
      <c r="MY1" t="s">
        <v>775</v>
      </c>
      <c r="MZ1" t="s">
        <v>776</v>
      </c>
      <c r="NA1" t="s">
        <v>777</v>
      </c>
      <c r="NB1" t="s">
        <v>778</v>
      </c>
      <c r="NC1" t="s">
        <v>779</v>
      </c>
      <c r="ND1" t="s">
        <v>780</v>
      </c>
      <c r="NE1" t="s">
        <v>781</v>
      </c>
      <c r="NF1" t="s">
        <v>782</v>
      </c>
      <c r="NG1" t="s">
        <v>783</v>
      </c>
      <c r="NH1" t="s">
        <v>784</v>
      </c>
      <c r="NI1" t="s">
        <v>785</v>
      </c>
      <c r="NJ1" t="s">
        <v>786</v>
      </c>
      <c r="NK1" t="s">
        <v>787</v>
      </c>
      <c r="NL1" t="s">
        <v>788</v>
      </c>
      <c r="NM1" t="s">
        <v>789</v>
      </c>
      <c r="NN1" t="s">
        <v>790</v>
      </c>
      <c r="NO1" t="s">
        <v>791</v>
      </c>
      <c r="NP1" t="s">
        <v>792</v>
      </c>
      <c r="NQ1" t="s">
        <v>793</v>
      </c>
      <c r="NR1" t="s">
        <v>794</v>
      </c>
      <c r="NS1" t="s">
        <v>795</v>
      </c>
      <c r="NT1" t="s">
        <v>796</v>
      </c>
      <c r="NU1" t="s">
        <v>797</v>
      </c>
      <c r="NV1" t="s">
        <v>798</v>
      </c>
      <c r="NW1" t="s">
        <v>799</v>
      </c>
      <c r="NX1" t="s">
        <v>800</v>
      </c>
      <c r="NY1" t="s">
        <v>801</v>
      </c>
      <c r="NZ1" t="s">
        <v>802</v>
      </c>
      <c r="OA1" t="s">
        <v>803</v>
      </c>
      <c r="OB1" t="s">
        <v>804</v>
      </c>
      <c r="OC1" t="s">
        <v>805</v>
      </c>
      <c r="OD1" t="s">
        <v>806</v>
      </c>
      <c r="OE1" t="s">
        <v>807</v>
      </c>
      <c r="OF1" t="s">
        <v>808</v>
      </c>
      <c r="OG1" t="s">
        <v>809</v>
      </c>
      <c r="OH1" t="s">
        <v>810</v>
      </c>
      <c r="OI1" t="s">
        <v>811</v>
      </c>
      <c r="OJ1" t="s">
        <v>812</v>
      </c>
      <c r="OK1" t="s">
        <v>813</v>
      </c>
      <c r="OL1" t="s">
        <v>814</v>
      </c>
      <c r="OM1" t="s">
        <v>815</v>
      </c>
      <c r="ON1" t="s">
        <v>816</v>
      </c>
      <c r="OO1" t="s">
        <v>817</v>
      </c>
      <c r="OP1" t="s">
        <v>818</v>
      </c>
      <c r="OQ1" t="s">
        <v>819</v>
      </c>
      <c r="OR1" t="s">
        <v>820</v>
      </c>
      <c r="OS1" t="s">
        <v>821</v>
      </c>
      <c r="OT1" t="s">
        <v>822</v>
      </c>
      <c r="OU1" t="s">
        <v>823</v>
      </c>
      <c r="OV1" t="s">
        <v>824</v>
      </c>
      <c r="OW1" t="s">
        <v>825</v>
      </c>
      <c r="OX1" t="s">
        <v>826</v>
      </c>
      <c r="OY1" t="s">
        <v>827</v>
      </c>
      <c r="OZ1" t="s">
        <v>828</v>
      </c>
      <c r="PA1" t="s">
        <v>829</v>
      </c>
      <c r="PB1" t="s">
        <v>830</v>
      </c>
      <c r="PC1" t="s">
        <v>831</v>
      </c>
      <c r="PD1" t="s">
        <v>832</v>
      </c>
      <c r="PE1" t="s">
        <v>833</v>
      </c>
      <c r="PF1" t="s">
        <v>834</v>
      </c>
      <c r="PG1" t="s">
        <v>835</v>
      </c>
      <c r="PH1" t="s">
        <v>836</v>
      </c>
      <c r="PI1" t="s">
        <v>837</v>
      </c>
      <c r="PJ1" t="s">
        <v>838</v>
      </c>
      <c r="PK1" t="s">
        <v>839</v>
      </c>
      <c r="PL1" t="s">
        <v>840</v>
      </c>
      <c r="PM1" t="s">
        <v>841</v>
      </c>
      <c r="PN1" t="s">
        <v>842</v>
      </c>
      <c r="PO1" t="s">
        <v>843</v>
      </c>
      <c r="PP1" t="s">
        <v>844</v>
      </c>
      <c r="PQ1" t="s">
        <v>845</v>
      </c>
      <c r="PR1" t="s">
        <v>846</v>
      </c>
      <c r="PS1" t="s">
        <v>847</v>
      </c>
      <c r="PT1" t="s">
        <v>848</v>
      </c>
      <c r="PU1" t="s">
        <v>849</v>
      </c>
      <c r="PV1" t="s">
        <v>850</v>
      </c>
      <c r="PW1" t="s">
        <v>851</v>
      </c>
      <c r="PX1" t="s">
        <v>852</v>
      </c>
      <c r="PY1" t="s">
        <v>853</v>
      </c>
      <c r="PZ1" t="s">
        <v>854</v>
      </c>
      <c r="QA1" t="s">
        <v>855</v>
      </c>
      <c r="QB1" t="s">
        <v>856</v>
      </c>
      <c r="QC1" t="s">
        <v>857</v>
      </c>
      <c r="QD1" t="s">
        <v>858</v>
      </c>
      <c r="QE1" t="s">
        <v>859</v>
      </c>
      <c r="QF1" t="s">
        <v>860</v>
      </c>
      <c r="QG1" t="s">
        <v>861</v>
      </c>
      <c r="QH1" t="s">
        <v>862</v>
      </c>
      <c r="QI1" t="s">
        <v>863</v>
      </c>
      <c r="QJ1" t="s">
        <v>864</v>
      </c>
      <c r="QK1" t="s">
        <v>865</v>
      </c>
      <c r="QL1" t="s">
        <v>866</v>
      </c>
      <c r="QM1" t="s">
        <v>867</v>
      </c>
      <c r="QN1" t="s">
        <v>868</v>
      </c>
      <c r="QO1" t="s">
        <v>869</v>
      </c>
      <c r="QP1" t="s">
        <v>870</v>
      </c>
      <c r="QQ1" t="s">
        <v>871</v>
      </c>
      <c r="QR1" t="s">
        <v>872</v>
      </c>
      <c r="QS1" t="s">
        <v>873</v>
      </c>
      <c r="QT1" t="s">
        <v>874</v>
      </c>
      <c r="QU1" t="s">
        <v>875</v>
      </c>
      <c r="QV1" t="s">
        <v>876</v>
      </c>
      <c r="QW1" t="s">
        <v>877</v>
      </c>
      <c r="QX1" t="s">
        <v>878</v>
      </c>
      <c r="QY1" t="s">
        <v>879</v>
      </c>
      <c r="QZ1" t="s">
        <v>880</v>
      </c>
      <c r="RA1" t="s">
        <v>881</v>
      </c>
      <c r="RB1" t="s">
        <v>882</v>
      </c>
      <c r="RC1" t="s">
        <v>883</v>
      </c>
      <c r="RD1" t="s">
        <v>884</v>
      </c>
      <c r="RE1" t="s">
        <v>885</v>
      </c>
      <c r="RF1" t="s">
        <v>886</v>
      </c>
      <c r="RG1" t="s">
        <v>887</v>
      </c>
      <c r="RH1" t="s">
        <v>888</v>
      </c>
      <c r="RI1" t="s">
        <v>889</v>
      </c>
      <c r="RJ1" t="s">
        <v>890</v>
      </c>
      <c r="RK1" t="s">
        <v>891</v>
      </c>
      <c r="RL1" t="s">
        <v>892</v>
      </c>
      <c r="RM1" t="s">
        <v>893</v>
      </c>
      <c r="RN1" t="s">
        <v>894</v>
      </c>
      <c r="RO1" t="s">
        <v>895</v>
      </c>
      <c r="RP1" t="s">
        <v>896</v>
      </c>
      <c r="RQ1" t="s">
        <v>897</v>
      </c>
      <c r="RR1" t="s">
        <v>898</v>
      </c>
      <c r="RS1" t="s">
        <v>899</v>
      </c>
      <c r="RT1" t="s">
        <v>900</v>
      </c>
      <c r="RU1" t="s">
        <v>901</v>
      </c>
      <c r="RV1" t="s">
        <v>902</v>
      </c>
      <c r="RW1" t="s">
        <v>903</v>
      </c>
      <c r="RX1" t="s">
        <v>904</v>
      </c>
      <c r="RY1" t="s">
        <v>905</v>
      </c>
      <c r="RZ1" t="s">
        <v>906</v>
      </c>
      <c r="SA1" t="s">
        <v>907</v>
      </c>
      <c r="SB1" t="s">
        <v>908</v>
      </c>
      <c r="SC1" t="s">
        <v>909</v>
      </c>
      <c r="SD1" t="s">
        <v>910</v>
      </c>
      <c r="SE1" t="s">
        <v>911</v>
      </c>
      <c r="SF1" t="s">
        <v>912</v>
      </c>
      <c r="SG1" t="s">
        <v>913</v>
      </c>
      <c r="SH1" t="s">
        <v>914</v>
      </c>
      <c r="SI1" t="s">
        <v>915</v>
      </c>
      <c r="SJ1" t="s">
        <v>916</v>
      </c>
      <c r="SK1" t="s">
        <v>917</v>
      </c>
      <c r="SL1" t="s">
        <v>918</v>
      </c>
      <c r="SM1" t="s">
        <v>919</v>
      </c>
      <c r="SN1" t="s">
        <v>920</v>
      </c>
      <c r="SO1" t="s">
        <v>921</v>
      </c>
      <c r="SP1" t="s">
        <v>922</v>
      </c>
      <c r="SQ1" t="s">
        <v>923</v>
      </c>
      <c r="SR1" t="s">
        <v>924</v>
      </c>
      <c r="SS1" t="s">
        <v>925</v>
      </c>
      <c r="ST1" t="s">
        <v>926</v>
      </c>
      <c r="SU1" t="s">
        <v>927</v>
      </c>
      <c r="SV1" t="s">
        <v>928</v>
      </c>
      <c r="SW1" t="s">
        <v>929</v>
      </c>
      <c r="SX1" t="s">
        <v>930</v>
      </c>
      <c r="SY1" t="s">
        <v>931</v>
      </c>
      <c r="SZ1" t="s">
        <v>932</v>
      </c>
      <c r="TA1" t="s">
        <v>933</v>
      </c>
      <c r="TB1" t="s">
        <v>934</v>
      </c>
      <c r="TC1" t="s">
        <v>935</v>
      </c>
      <c r="TD1" t="s">
        <v>936</v>
      </c>
      <c r="TE1" t="s">
        <v>937</v>
      </c>
      <c r="TF1" t="s">
        <v>938</v>
      </c>
      <c r="TG1" t="s">
        <v>939</v>
      </c>
      <c r="TH1" t="s">
        <v>940</v>
      </c>
      <c r="TI1" t="s">
        <v>941</v>
      </c>
      <c r="TJ1" t="s">
        <v>942</v>
      </c>
      <c r="TK1" t="s">
        <v>943</v>
      </c>
      <c r="TL1" t="s">
        <v>944</v>
      </c>
      <c r="TM1" t="s">
        <v>945</v>
      </c>
      <c r="TN1" t="s">
        <v>946</v>
      </c>
      <c r="TO1" t="s">
        <v>947</v>
      </c>
      <c r="TP1" t="s">
        <v>948</v>
      </c>
      <c r="TQ1" t="s">
        <v>949</v>
      </c>
      <c r="TR1" t="s">
        <v>950</v>
      </c>
      <c r="TS1" t="s">
        <v>951</v>
      </c>
      <c r="TT1" t="s">
        <v>952</v>
      </c>
      <c r="TU1" t="s">
        <v>953</v>
      </c>
      <c r="TV1" t="s">
        <v>954</v>
      </c>
      <c r="TW1" t="s">
        <v>955</v>
      </c>
      <c r="TX1" t="s">
        <v>956</v>
      </c>
      <c r="TY1" t="s">
        <v>957</v>
      </c>
      <c r="TZ1" t="s">
        <v>958</v>
      </c>
      <c r="UA1" t="s">
        <v>959</v>
      </c>
      <c r="UB1" t="s">
        <v>960</v>
      </c>
      <c r="UC1" t="s">
        <v>961</v>
      </c>
      <c r="UD1" t="s">
        <v>962</v>
      </c>
      <c r="UE1" t="s">
        <v>963</v>
      </c>
      <c r="UF1" t="s">
        <v>964</v>
      </c>
      <c r="UG1" t="s">
        <v>965</v>
      </c>
      <c r="UH1" t="s">
        <v>966</v>
      </c>
      <c r="UI1" t="s">
        <v>967</v>
      </c>
      <c r="UJ1" t="s">
        <v>968</v>
      </c>
      <c r="UK1" t="s">
        <v>969</v>
      </c>
      <c r="UL1" t="s">
        <v>970</v>
      </c>
      <c r="UM1" t="s">
        <v>971</v>
      </c>
      <c r="UN1" t="s">
        <v>972</v>
      </c>
      <c r="UO1" t="s">
        <v>973</v>
      </c>
      <c r="UP1" t="s">
        <v>974</v>
      </c>
      <c r="UQ1" t="s">
        <v>975</v>
      </c>
      <c r="UR1" t="s">
        <v>976</v>
      </c>
      <c r="US1" t="s">
        <v>977</v>
      </c>
      <c r="UT1" t="s">
        <v>978</v>
      </c>
      <c r="UU1" t="s">
        <v>979</v>
      </c>
      <c r="UV1" t="s">
        <v>980</v>
      </c>
      <c r="UW1" t="s">
        <v>981</v>
      </c>
      <c r="UX1" t="s">
        <v>982</v>
      </c>
      <c r="UY1" t="s">
        <v>983</v>
      </c>
      <c r="UZ1" t="s">
        <v>984</v>
      </c>
      <c r="VA1" t="s">
        <v>985</v>
      </c>
      <c r="VB1" t="s">
        <v>986</v>
      </c>
      <c r="VC1" t="s">
        <v>987</v>
      </c>
      <c r="VD1" t="s">
        <v>988</v>
      </c>
      <c r="VE1" t="s">
        <v>989</v>
      </c>
      <c r="VF1" t="s">
        <v>990</v>
      </c>
      <c r="VG1" t="s">
        <v>991</v>
      </c>
      <c r="VH1" t="s">
        <v>992</v>
      </c>
      <c r="VI1" t="s">
        <v>993</v>
      </c>
      <c r="VJ1" t="s">
        <v>994</v>
      </c>
      <c r="VK1" t="s">
        <v>995</v>
      </c>
      <c r="VL1" t="s">
        <v>996</v>
      </c>
      <c r="VM1" t="s">
        <v>997</v>
      </c>
      <c r="VN1" t="s">
        <v>998</v>
      </c>
      <c r="VO1" t="s">
        <v>999</v>
      </c>
      <c r="VP1" t="s">
        <v>1000</v>
      </c>
      <c r="VQ1" t="s">
        <v>1001</v>
      </c>
      <c r="VR1" t="s">
        <v>1002</v>
      </c>
      <c r="VS1" t="s">
        <v>1003</v>
      </c>
      <c r="VT1" t="s">
        <v>1004</v>
      </c>
      <c r="VU1" t="s">
        <v>1005</v>
      </c>
      <c r="VV1" t="s">
        <v>1006</v>
      </c>
      <c r="VW1" t="s">
        <v>1007</v>
      </c>
      <c r="VX1" t="s">
        <v>1008</v>
      </c>
      <c r="VY1" t="s">
        <v>1009</v>
      </c>
      <c r="VZ1" t="s">
        <v>1010</v>
      </c>
      <c r="WA1" t="s">
        <v>1011</v>
      </c>
      <c r="WB1" t="s">
        <v>1012</v>
      </c>
      <c r="WC1" t="s">
        <v>1013</v>
      </c>
      <c r="WD1" t="s">
        <v>1014</v>
      </c>
      <c r="WE1" t="s">
        <v>1015</v>
      </c>
      <c r="WF1" t="s">
        <v>1016</v>
      </c>
      <c r="WG1" t="s">
        <v>1017</v>
      </c>
      <c r="WH1" t="s">
        <v>1018</v>
      </c>
      <c r="WI1" t="s">
        <v>1019</v>
      </c>
      <c r="WJ1" t="s">
        <v>1020</v>
      </c>
      <c r="WK1" t="s">
        <v>1021</v>
      </c>
      <c r="WL1" t="s">
        <v>1022</v>
      </c>
      <c r="WM1" t="s">
        <v>1023</v>
      </c>
      <c r="WN1" t="s">
        <v>1024</v>
      </c>
      <c r="WO1" t="s">
        <v>1025</v>
      </c>
      <c r="WP1" t="s">
        <v>1026</v>
      </c>
      <c r="WQ1" t="s">
        <v>1027</v>
      </c>
      <c r="WR1" t="s">
        <v>1028</v>
      </c>
      <c r="WS1" t="s">
        <v>1029</v>
      </c>
      <c r="WT1" t="s">
        <v>1030</v>
      </c>
      <c r="WU1" t="s">
        <v>1031</v>
      </c>
      <c r="WV1" t="s">
        <v>1032</v>
      </c>
      <c r="WW1" t="s">
        <v>1033</v>
      </c>
      <c r="WX1" t="s">
        <v>1034</v>
      </c>
      <c r="WY1" t="s">
        <v>1035</v>
      </c>
      <c r="WZ1" t="s">
        <v>1036</v>
      </c>
      <c r="XA1" t="s">
        <v>1037</v>
      </c>
      <c r="XB1" t="s">
        <v>1038</v>
      </c>
      <c r="XC1" t="s">
        <v>1039</v>
      </c>
      <c r="XD1" t="s">
        <v>1040</v>
      </c>
      <c r="XE1" t="s">
        <v>1041</v>
      </c>
      <c r="XF1" t="s">
        <v>1042</v>
      </c>
      <c r="XG1" t="s">
        <v>1043</v>
      </c>
      <c r="XH1" t="s">
        <v>1044</v>
      </c>
      <c r="XI1" t="s">
        <v>1045</v>
      </c>
      <c r="XJ1" t="s">
        <v>1046</v>
      </c>
      <c r="XK1" t="s">
        <v>1047</v>
      </c>
      <c r="XL1" t="s">
        <v>1048</v>
      </c>
      <c r="XM1" t="s">
        <v>1049</v>
      </c>
      <c r="XN1" t="s">
        <v>1050</v>
      </c>
      <c r="XO1" t="s">
        <v>1051</v>
      </c>
      <c r="XP1" t="s">
        <v>1052</v>
      </c>
      <c r="XQ1" t="s">
        <v>1053</v>
      </c>
      <c r="XR1" t="s">
        <v>1054</v>
      </c>
      <c r="XS1" t="s">
        <v>1055</v>
      </c>
      <c r="XT1" t="s">
        <v>1056</v>
      </c>
      <c r="XU1" t="s">
        <v>1057</v>
      </c>
      <c r="XV1" t="s">
        <v>1058</v>
      </c>
      <c r="XW1" t="s">
        <v>1059</v>
      </c>
      <c r="XX1" t="s">
        <v>1060</v>
      </c>
      <c r="XY1" t="s">
        <v>1061</v>
      </c>
      <c r="XZ1" t="s">
        <v>1062</v>
      </c>
      <c r="YA1" t="s">
        <v>1063</v>
      </c>
      <c r="YB1" t="s">
        <v>1064</v>
      </c>
      <c r="YC1" t="s">
        <v>1065</v>
      </c>
      <c r="YD1" t="s">
        <v>1066</v>
      </c>
      <c r="YE1" t="s">
        <v>1067</v>
      </c>
      <c r="YF1" t="s">
        <v>1068</v>
      </c>
      <c r="YG1" t="s">
        <v>1069</v>
      </c>
      <c r="YH1" t="s">
        <v>1070</v>
      </c>
      <c r="YI1" t="s">
        <v>1071</v>
      </c>
      <c r="YJ1" t="s">
        <v>1072</v>
      </c>
      <c r="YK1" t="s">
        <v>1073</v>
      </c>
      <c r="YL1" t="s">
        <v>1074</v>
      </c>
      <c r="YM1" t="s">
        <v>1075</v>
      </c>
      <c r="YN1" t="s">
        <v>1076</v>
      </c>
      <c r="YO1" t="s">
        <v>1077</v>
      </c>
      <c r="YP1" t="s">
        <v>1078</v>
      </c>
      <c r="YQ1" t="s">
        <v>1079</v>
      </c>
      <c r="YR1" t="s">
        <v>1080</v>
      </c>
      <c r="YS1" t="s">
        <v>1081</v>
      </c>
      <c r="YT1" t="s">
        <v>1082</v>
      </c>
      <c r="YU1" t="s">
        <v>1083</v>
      </c>
      <c r="YV1" t="s">
        <v>1084</v>
      </c>
      <c r="YW1" t="s">
        <v>1085</v>
      </c>
      <c r="YX1" t="s">
        <v>1086</v>
      </c>
      <c r="YY1" t="s">
        <v>1087</v>
      </c>
      <c r="YZ1" t="s">
        <v>1088</v>
      </c>
      <c r="ZA1" t="s">
        <v>1089</v>
      </c>
      <c r="ZB1" t="s">
        <v>1090</v>
      </c>
      <c r="ZC1" t="s">
        <v>1091</v>
      </c>
      <c r="ZD1" t="s">
        <v>1092</v>
      </c>
      <c r="ZE1" t="s">
        <v>1093</v>
      </c>
      <c r="ZF1" t="s">
        <v>1094</v>
      </c>
      <c r="ZG1" t="s">
        <v>1095</v>
      </c>
      <c r="ZH1" t="s">
        <v>1096</v>
      </c>
      <c r="ZI1" t="s">
        <v>1097</v>
      </c>
      <c r="ZJ1" t="s">
        <v>1098</v>
      </c>
      <c r="ZK1" t="s">
        <v>1099</v>
      </c>
      <c r="ZL1" t="s">
        <v>1100</v>
      </c>
      <c r="ZM1" t="s">
        <v>1101</v>
      </c>
      <c r="ZN1" t="s">
        <v>1102</v>
      </c>
      <c r="ZO1" t="s">
        <v>1103</v>
      </c>
      <c r="ZP1" t="s">
        <v>1104</v>
      </c>
      <c r="ZQ1" t="s">
        <v>1105</v>
      </c>
      <c r="ZR1" t="s">
        <v>1106</v>
      </c>
      <c r="ZS1" t="s">
        <v>1107</v>
      </c>
      <c r="ZT1" t="s">
        <v>1108</v>
      </c>
      <c r="ZU1" t="s">
        <v>1109</v>
      </c>
      <c r="ZV1" t="s">
        <v>1110</v>
      </c>
      <c r="ZW1" t="s">
        <v>1111</v>
      </c>
      <c r="ZX1" t="s">
        <v>1112</v>
      </c>
      <c r="ZY1" t="s">
        <v>1113</v>
      </c>
      <c r="ZZ1" t="s">
        <v>1114</v>
      </c>
      <c r="AAA1" t="s">
        <v>1115</v>
      </c>
      <c r="AAB1" t="s">
        <v>1116</v>
      </c>
      <c r="AAC1" t="s">
        <v>1117</v>
      </c>
      <c r="AAD1" t="s">
        <v>1118</v>
      </c>
      <c r="AAE1" t="s">
        <v>1119</v>
      </c>
      <c r="AAF1" t="s">
        <v>1120</v>
      </c>
      <c r="AAG1" t="s">
        <v>1121</v>
      </c>
      <c r="AAH1" t="s">
        <v>1122</v>
      </c>
      <c r="AAI1" t="s">
        <v>1123</v>
      </c>
      <c r="AAJ1" t="s">
        <v>1124</v>
      </c>
      <c r="AAK1" t="s">
        <v>1125</v>
      </c>
      <c r="AAL1" t="s">
        <v>1126</v>
      </c>
      <c r="AAM1" t="s">
        <v>1127</v>
      </c>
      <c r="AAN1" t="s">
        <v>1128</v>
      </c>
      <c r="AAO1" t="s">
        <v>1129</v>
      </c>
      <c r="AAP1" t="s">
        <v>1130</v>
      </c>
      <c r="AAQ1" t="s">
        <v>1131</v>
      </c>
      <c r="AAR1" t="s">
        <v>1132</v>
      </c>
      <c r="AAS1" t="s">
        <v>1133</v>
      </c>
      <c r="AAT1" t="s">
        <v>1134</v>
      </c>
      <c r="AAU1" t="s">
        <v>1135</v>
      </c>
      <c r="AAV1" t="s">
        <v>1136</v>
      </c>
      <c r="AAW1" t="s">
        <v>1137</v>
      </c>
      <c r="AAX1" t="s">
        <v>1138</v>
      </c>
      <c r="AAY1" t="s">
        <v>1139</v>
      </c>
      <c r="AAZ1" t="s">
        <v>1140</v>
      </c>
      <c r="ABA1" t="s">
        <v>1141</v>
      </c>
      <c r="ABB1" t="s">
        <v>1142</v>
      </c>
      <c r="ABC1" t="s">
        <v>1143</v>
      </c>
      <c r="ABD1" t="s">
        <v>1144</v>
      </c>
      <c r="ABE1" t="s">
        <v>1145</v>
      </c>
      <c r="ABF1" t="s">
        <v>1146</v>
      </c>
      <c r="ABG1" t="s">
        <v>1147</v>
      </c>
      <c r="ABH1" t="s">
        <v>1148</v>
      </c>
      <c r="ABI1" t="s">
        <v>1149</v>
      </c>
      <c r="ABJ1" t="s">
        <v>1150</v>
      </c>
      <c r="ABK1" t="s">
        <v>1151</v>
      </c>
      <c r="ABL1" t="s">
        <v>1152</v>
      </c>
      <c r="ABM1" t="s">
        <v>1153</v>
      </c>
      <c r="ABN1" t="s">
        <v>1154</v>
      </c>
      <c r="ABO1" t="s">
        <v>1155</v>
      </c>
      <c r="ABP1" t="s">
        <v>1156</v>
      </c>
      <c r="ABQ1" t="s">
        <v>1157</v>
      </c>
      <c r="ABR1" t="s">
        <v>1158</v>
      </c>
      <c r="ABS1" t="s">
        <v>1159</v>
      </c>
      <c r="ABT1" t="s">
        <v>1160</v>
      </c>
      <c r="ABU1" t="s">
        <v>1161</v>
      </c>
      <c r="ABV1" t="s">
        <v>1162</v>
      </c>
      <c r="ABW1" t="s">
        <v>1163</v>
      </c>
      <c r="ABX1" t="s">
        <v>1164</v>
      </c>
      <c r="ABY1" t="s">
        <v>1165</v>
      </c>
      <c r="ABZ1" t="s">
        <v>1166</v>
      </c>
      <c r="ACA1" t="s">
        <v>1167</v>
      </c>
      <c r="ACB1" t="s">
        <v>1168</v>
      </c>
    </row>
    <row r="2" spans="1:756">
      <c r="A2" t="s">
        <v>13</v>
      </c>
      <c r="B2">
        <v>0</v>
      </c>
      <c r="C2">
        <v>0</v>
      </c>
      <c r="D2">
        <v>0</v>
      </c>
      <c r="E2">
        <v>14815</v>
      </c>
      <c r="F2">
        <v>0</v>
      </c>
      <c r="G2">
        <v>0</v>
      </c>
      <c r="H2">
        <v>0</v>
      </c>
      <c r="I2">
        <v>0</v>
      </c>
      <c r="J2">
        <v>0</v>
      </c>
      <c r="K2">
        <v>157284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214763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1922</v>
      </c>
      <c r="BB2">
        <v>0</v>
      </c>
      <c r="BC2">
        <v>89454</v>
      </c>
      <c r="BD2">
        <v>131862</v>
      </c>
      <c r="BE2">
        <v>296496</v>
      </c>
      <c r="BF2">
        <v>27397</v>
      </c>
      <c r="BG2">
        <v>83528</v>
      </c>
      <c r="BH2">
        <v>0</v>
      </c>
      <c r="BI2">
        <v>0</v>
      </c>
      <c r="BJ2">
        <v>0</v>
      </c>
      <c r="BK2">
        <v>0</v>
      </c>
      <c r="BL2">
        <v>0</v>
      </c>
      <c r="BM2">
        <v>47478</v>
      </c>
      <c r="BN2">
        <v>397798</v>
      </c>
      <c r="BO2">
        <v>472220</v>
      </c>
      <c r="BP2">
        <v>31509</v>
      </c>
      <c r="BQ2">
        <v>245415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22823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130639</v>
      </c>
      <c r="CN2">
        <v>0</v>
      </c>
      <c r="CO2">
        <v>76505</v>
      </c>
      <c r="CP2">
        <v>0</v>
      </c>
      <c r="CQ2">
        <v>1388</v>
      </c>
      <c r="CR2">
        <v>12630</v>
      </c>
      <c r="CS2">
        <v>2760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105</v>
      </c>
      <c r="DA2">
        <v>47159</v>
      </c>
      <c r="DB2">
        <v>344995</v>
      </c>
      <c r="DC2">
        <v>0</v>
      </c>
      <c r="DD2">
        <v>0</v>
      </c>
      <c r="DE2">
        <v>82293</v>
      </c>
      <c r="DF2">
        <v>0</v>
      </c>
      <c r="DG2">
        <v>0</v>
      </c>
      <c r="DH2">
        <v>0</v>
      </c>
      <c r="DI2">
        <v>0</v>
      </c>
      <c r="DJ2">
        <v>0</v>
      </c>
      <c r="DK2">
        <v>333703</v>
      </c>
      <c r="DL2">
        <v>0</v>
      </c>
      <c r="DM2">
        <v>0</v>
      </c>
      <c r="DN2">
        <v>0</v>
      </c>
      <c r="DO2">
        <v>0</v>
      </c>
      <c r="DP2">
        <v>2390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14212</v>
      </c>
      <c r="DX2">
        <v>0</v>
      </c>
      <c r="DY2">
        <v>0</v>
      </c>
      <c r="DZ2">
        <v>0</v>
      </c>
      <c r="EA2">
        <v>155</v>
      </c>
      <c r="EB2">
        <v>0</v>
      </c>
      <c r="EC2">
        <v>0</v>
      </c>
      <c r="ED2">
        <v>0</v>
      </c>
      <c r="EE2">
        <v>0</v>
      </c>
      <c r="EF2">
        <v>0</v>
      </c>
      <c r="EG2">
        <v>274897</v>
      </c>
      <c r="EH2">
        <v>0</v>
      </c>
      <c r="EI2">
        <v>342</v>
      </c>
      <c r="EJ2">
        <v>240102</v>
      </c>
      <c r="EK2">
        <v>0</v>
      </c>
      <c r="EL2">
        <v>0</v>
      </c>
      <c r="EM2">
        <v>0</v>
      </c>
      <c r="EN2">
        <v>16284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41839</v>
      </c>
      <c r="FO2">
        <v>0</v>
      </c>
      <c r="FP2">
        <v>0</v>
      </c>
      <c r="FQ2">
        <v>0</v>
      </c>
      <c r="FR2">
        <v>0</v>
      </c>
      <c r="FS2">
        <v>394767</v>
      </c>
      <c r="FT2">
        <v>165</v>
      </c>
      <c r="FU2">
        <v>13141</v>
      </c>
      <c r="FV2">
        <v>185372</v>
      </c>
      <c r="FW2">
        <v>0</v>
      </c>
      <c r="FX2">
        <v>0</v>
      </c>
      <c r="FY2">
        <v>0</v>
      </c>
      <c r="FZ2">
        <v>187</v>
      </c>
      <c r="GA2">
        <v>0</v>
      </c>
      <c r="GB2">
        <v>0</v>
      </c>
      <c r="GC2">
        <v>10528</v>
      </c>
      <c r="GD2">
        <v>0</v>
      </c>
      <c r="GE2">
        <v>0</v>
      </c>
      <c r="GF2">
        <v>0</v>
      </c>
      <c r="GG2">
        <v>0</v>
      </c>
      <c r="GH2">
        <v>0</v>
      </c>
      <c r="GI2">
        <v>177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39621</v>
      </c>
      <c r="HB2">
        <v>0</v>
      </c>
      <c r="HC2">
        <v>0</v>
      </c>
      <c r="HD2">
        <v>132</v>
      </c>
      <c r="HE2">
        <v>129</v>
      </c>
      <c r="HF2">
        <v>252630</v>
      </c>
      <c r="HG2">
        <v>0</v>
      </c>
      <c r="HH2">
        <v>262898</v>
      </c>
      <c r="HI2">
        <v>0</v>
      </c>
      <c r="HJ2">
        <v>0</v>
      </c>
      <c r="HK2">
        <v>3384</v>
      </c>
      <c r="HL2">
        <v>0</v>
      </c>
      <c r="HM2">
        <v>0</v>
      </c>
      <c r="HN2">
        <v>216401</v>
      </c>
      <c r="HO2">
        <v>0</v>
      </c>
      <c r="HP2">
        <v>0</v>
      </c>
      <c r="HQ2">
        <v>36818</v>
      </c>
      <c r="HR2">
        <v>0</v>
      </c>
      <c r="HS2">
        <v>0</v>
      </c>
      <c r="HT2">
        <v>0</v>
      </c>
      <c r="HU2">
        <v>3688</v>
      </c>
      <c r="HV2">
        <v>0</v>
      </c>
      <c r="HW2">
        <v>0</v>
      </c>
      <c r="HX2">
        <v>9355</v>
      </c>
      <c r="HY2">
        <v>0</v>
      </c>
      <c r="HZ2">
        <v>0</v>
      </c>
      <c r="IA2">
        <v>1383</v>
      </c>
      <c r="IB2">
        <v>0</v>
      </c>
      <c r="IC2">
        <v>29522</v>
      </c>
      <c r="ID2">
        <v>17542</v>
      </c>
      <c r="IE2">
        <v>241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203871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111239</v>
      </c>
      <c r="IY2">
        <v>0</v>
      </c>
      <c r="IZ2">
        <v>0</v>
      </c>
      <c r="JA2">
        <v>354</v>
      </c>
      <c r="JB2">
        <v>0</v>
      </c>
      <c r="JC2">
        <v>1694</v>
      </c>
      <c r="JD2">
        <v>1051</v>
      </c>
      <c r="JE2">
        <v>127</v>
      </c>
      <c r="JF2">
        <v>1714</v>
      </c>
      <c r="JG2">
        <v>751</v>
      </c>
      <c r="JH2">
        <v>52696</v>
      </c>
      <c r="JI2">
        <v>28323</v>
      </c>
      <c r="JJ2">
        <v>26889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76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11230</v>
      </c>
      <c r="JZ2">
        <v>276118</v>
      </c>
      <c r="KA2">
        <v>0</v>
      </c>
      <c r="KB2">
        <v>0</v>
      </c>
      <c r="KC2">
        <v>0</v>
      </c>
      <c r="KD2">
        <v>0</v>
      </c>
      <c r="KE2">
        <v>64505</v>
      </c>
      <c r="KF2">
        <v>31679</v>
      </c>
      <c r="KG2">
        <v>3094</v>
      </c>
      <c r="KH2">
        <v>0</v>
      </c>
      <c r="KI2">
        <v>0</v>
      </c>
      <c r="KJ2">
        <v>541266</v>
      </c>
      <c r="KK2">
        <v>0</v>
      </c>
      <c r="KL2">
        <v>0</v>
      </c>
      <c r="KM2">
        <v>0</v>
      </c>
      <c r="KN2">
        <v>0</v>
      </c>
      <c r="KO2">
        <v>0</v>
      </c>
      <c r="KP2">
        <v>184558</v>
      </c>
      <c r="KQ2">
        <v>516172</v>
      </c>
      <c r="KR2">
        <v>0</v>
      </c>
      <c r="KS2">
        <v>90091</v>
      </c>
      <c r="KT2">
        <v>63503</v>
      </c>
      <c r="KU2">
        <v>603</v>
      </c>
      <c r="KV2">
        <v>5814</v>
      </c>
      <c r="KW2">
        <v>98894</v>
      </c>
      <c r="KX2">
        <v>0</v>
      </c>
      <c r="KY2">
        <v>3791</v>
      </c>
      <c r="KZ2">
        <v>0</v>
      </c>
      <c r="LA2">
        <v>0</v>
      </c>
      <c r="LB2">
        <v>0</v>
      </c>
      <c r="LC2">
        <v>30790</v>
      </c>
      <c r="LD2">
        <v>0</v>
      </c>
      <c r="LE2">
        <v>0</v>
      </c>
      <c r="LF2">
        <v>0</v>
      </c>
      <c r="LG2">
        <v>0</v>
      </c>
      <c r="LH2">
        <v>0</v>
      </c>
      <c r="LI2">
        <v>109659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14961</v>
      </c>
      <c r="LT2">
        <v>0</v>
      </c>
      <c r="LU2">
        <v>3660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22476</v>
      </c>
      <c r="MD2">
        <v>637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209423</v>
      </c>
      <c r="ML2">
        <v>0</v>
      </c>
      <c r="MM2">
        <v>574</v>
      </c>
      <c r="MN2">
        <v>106062</v>
      </c>
      <c r="MO2">
        <v>208430</v>
      </c>
      <c r="MP2">
        <v>41222</v>
      </c>
      <c r="MQ2">
        <v>86373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3219</v>
      </c>
      <c r="NB2">
        <v>83550</v>
      </c>
      <c r="NC2">
        <v>114411</v>
      </c>
      <c r="ND2">
        <v>0</v>
      </c>
      <c r="NE2">
        <v>0</v>
      </c>
      <c r="NF2">
        <v>0</v>
      </c>
      <c r="NG2">
        <v>0</v>
      </c>
      <c r="NH2">
        <v>572272</v>
      </c>
      <c r="NI2">
        <v>39186</v>
      </c>
      <c r="NJ2">
        <v>0</v>
      </c>
      <c r="NK2">
        <v>0</v>
      </c>
      <c r="NL2">
        <v>0</v>
      </c>
      <c r="NM2">
        <v>43427</v>
      </c>
      <c r="NN2">
        <v>0</v>
      </c>
      <c r="NO2">
        <v>498626</v>
      </c>
      <c r="NP2">
        <v>0</v>
      </c>
      <c r="NQ2">
        <v>571636</v>
      </c>
      <c r="NR2">
        <v>1032764</v>
      </c>
      <c r="NS2">
        <v>0</v>
      </c>
      <c r="NT2">
        <v>397573</v>
      </c>
      <c r="NU2">
        <v>0</v>
      </c>
      <c r="NV2">
        <v>0</v>
      </c>
      <c r="NW2">
        <v>0</v>
      </c>
      <c r="NX2">
        <v>12884</v>
      </c>
      <c r="NY2">
        <v>0</v>
      </c>
      <c r="NZ2">
        <v>0</v>
      </c>
      <c r="OA2">
        <v>0</v>
      </c>
      <c r="OB2">
        <v>37021</v>
      </c>
      <c r="OC2">
        <v>150806</v>
      </c>
      <c r="OD2">
        <v>452404</v>
      </c>
      <c r="OE2">
        <v>175978</v>
      </c>
      <c r="OF2">
        <v>0</v>
      </c>
      <c r="OG2">
        <v>0</v>
      </c>
      <c r="OH2">
        <v>240128</v>
      </c>
      <c r="OI2">
        <v>188637</v>
      </c>
      <c r="OJ2">
        <v>2260</v>
      </c>
      <c r="OK2">
        <v>10199</v>
      </c>
      <c r="OL2">
        <v>27048</v>
      </c>
      <c r="OM2">
        <v>80547</v>
      </c>
      <c r="ON2">
        <v>0</v>
      </c>
      <c r="OO2">
        <v>0</v>
      </c>
      <c r="OP2">
        <v>1520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68782</v>
      </c>
      <c r="OY2">
        <v>0</v>
      </c>
      <c r="OZ2">
        <v>0</v>
      </c>
      <c r="PA2">
        <v>812</v>
      </c>
      <c r="PB2">
        <v>3133</v>
      </c>
      <c r="PC2">
        <v>174844</v>
      </c>
      <c r="PD2">
        <v>23952</v>
      </c>
      <c r="PE2">
        <v>605393</v>
      </c>
      <c r="PF2">
        <v>16783</v>
      </c>
      <c r="PG2">
        <v>57850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585934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4006</v>
      </c>
      <c r="SK2">
        <v>0</v>
      </c>
      <c r="SL2">
        <v>0</v>
      </c>
      <c r="SM2">
        <v>0</v>
      </c>
      <c r="SN2">
        <v>0</v>
      </c>
      <c r="SO2">
        <v>0</v>
      </c>
      <c r="SP2">
        <v>227882</v>
      </c>
      <c r="SQ2">
        <v>0</v>
      </c>
      <c r="SR2">
        <v>1959</v>
      </c>
      <c r="SS2">
        <v>314393</v>
      </c>
      <c r="ST2">
        <v>218312</v>
      </c>
      <c r="SU2">
        <v>0</v>
      </c>
      <c r="SV2">
        <v>0</v>
      </c>
      <c r="SW2">
        <v>0</v>
      </c>
      <c r="SX2">
        <v>0</v>
      </c>
      <c r="SY2">
        <v>21618</v>
      </c>
      <c r="SZ2">
        <v>1017963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221341</v>
      </c>
      <c r="TH2">
        <v>588900</v>
      </c>
      <c r="TI2">
        <v>0</v>
      </c>
      <c r="TJ2">
        <v>393225</v>
      </c>
      <c r="TK2">
        <v>0</v>
      </c>
      <c r="TL2">
        <v>0</v>
      </c>
      <c r="TM2">
        <v>20473</v>
      </c>
      <c r="TN2">
        <v>0</v>
      </c>
      <c r="TO2">
        <v>162669</v>
      </c>
      <c r="TP2">
        <v>21767</v>
      </c>
      <c r="TQ2">
        <v>225986</v>
      </c>
      <c r="TR2">
        <v>81447</v>
      </c>
      <c r="TS2">
        <v>0</v>
      </c>
      <c r="TT2">
        <v>0</v>
      </c>
      <c r="TU2">
        <v>0</v>
      </c>
      <c r="TV2">
        <v>0</v>
      </c>
      <c r="TW2">
        <v>0</v>
      </c>
      <c r="TX2">
        <v>103793</v>
      </c>
      <c r="TY2">
        <v>33035</v>
      </c>
      <c r="TZ2">
        <v>0</v>
      </c>
      <c r="UA2">
        <v>0</v>
      </c>
      <c r="UB2">
        <v>0</v>
      </c>
      <c r="UC2">
        <v>0</v>
      </c>
      <c r="UD2">
        <v>26217</v>
      </c>
      <c r="UE2">
        <v>0</v>
      </c>
      <c r="UF2">
        <v>0</v>
      </c>
      <c r="UG2">
        <v>138</v>
      </c>
      <c r="UH2">
        <v>4600</v>
      </c>
      <c r="UI2">
        <v>519368</v>
      </c>
      <c r="UJ2">
        <v>0</v>
      </c>
      <c r="UK2">
        <v>841512</v>
      </c>
      <c r="UL2">
        <v>279110</v>
      </c>
      <c r="UM2">
        <v>555188</v>
      </c>
      <c r="UN2">
        <v>13576</v>
      </c>
      <c r="UO2">
        <v>109251</v>
      </c>
      <c r="UP2">
        <v>0</v>
      </c>
      <c r="UQ2">
        <v>5509</v>
      </c>
      <c r="UR2">
        <v>215658</v>
      </c>
      <c r="US2">
        <v>0</v>
      </c>
      <c r="UT2">
        <v>26502</v>
      </c>
      <c r="UU2">
        <v>38065</v>
      </c>
      <c r="UV2">
        <v>183302</v>
      </c>
      <c r="UW2">
        <v>59724</v>
      </c>
      <c r="UX2">
        <v>0</v>
      </c>
      <c r="UY2">
        <v>2661</v>
      </c>
      <c r="UZ2">
        <v>161677</v>
      </c>
      <c r="VA2">
        <v>0</v>
      </c>
      <c r="VB2">
        <v>0</v>
      </c>
      <c r="VC2">
        <v>0</v>
      </c>
      <c r="VD2">
        <v>0</v>
      </c>
      <c r="VE2">
        <v>0</v>
      </c>
      <c r="VF2">
        <v>143513</v>
      </c>
      <c r="VG2">
        <v>38463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367</v>
      </c>
      <c r="VO2">
        <v>0</v>
      </c>
      <c r="VP2">
        <v>0</v>
      </c>
      <c r="VQ2">
        <v>0</v>
      </c>
      <c r="VR2">
        <v>1764</v>
      </c>
      <c r="VS2">
        <v>517573</v>
      </c>
      <c r="VT2">
        <v>14818</v>
      </c>
      <c r="VU2">
        <v>1090</v>
      </c>
      <c r="VV2">
        <v>0</v>
      </c>
      <c r="VW2">
        <v>181491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159036</v>
      </c>
      <c r="WI2">
        <v>13751</v>
      </c>
      <c r="WJ2">
        <v>203394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1141505</v>
      </c>
      <c r="XA2">
        <v>0</v>
      </c>
      <c r="XB2">
        <v>0</v>
      </c>
      <c r="XC2">
        <v>0</v>
      </c>
      <c r="XD2">
        <v>0</v>
      </c>
      <c r="XE2">
        <v>23759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14093</v>
      </c>
      <c r="XV2">
        <v>0</v>
      </c>
      <c r="XW2">
        <v>0</v>
      </c>
      <c r="XX2">
        <v>0</v>
      </c>
      <c r="XY2">
        <v>41193</v>
      </c>
      <c r="XZ2">
        <v>643</v>
      </c>
      <c r="YA2">
        <v>52882</v>
      </c>
      <c r="YB2">
        <v>0</v>
      </c>
      <c r="YC2">
        <v>811443</v>
      </c>
      <c r="YD2">
        <v>143019</v>
      </c>
      <c r="YE2">
        <v>0</v>
      </c>
      <c r="YF2">
        <v>0</v>
      </c>
      <c r="YG2">
        <v>0</v>
      </c>
      <c r="YH2">
        <v>0</v>
      </c>
      <c r="YI2">
        <v>65396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14447</v>
      </c>
      <c r="YR2">
        <v>0</v>
      </c>
      <c r="YS2">
        <v>0</v>
      </c>
      <c r="YT2">
        <v>0</v>
      </c>
      <c r="YU2">
        <v>0</v>
      </c>
      <c r="YV2">
        <v>330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127538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34912</v>
      </c>
      <c r="ZV2">
        <v>71462</v>
      </c>
      <c r="ZW2">
        <v>296860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20578</v>
      </c>
      <c r="AAE2">
        <v>0</v>
      </c>
      <c r="AAF2">
        <v>556955</v>
      </c>
      <c r="AAG2">
        <v>56498</v>
      </c>
      <c r="AAH2">
        <v>564</v>
      </c>
      <c r="AAI2">
        <v>55008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724472</v>
      </c>
      <c r="AAT2">
        <v>100433</v>
      </c>
      <c r="AAU2">
        <v>49763</v>
      </c>
      <c r="AAV2">
        <v>0</v>
      </c>
      <c r="AAW2">
        <v>0</v>
      </c>
      <c r="AAX2">
        <v>8047</v>
      </c>
      <c r="AAY2">
        <v>0</v>
      </c>
      <c r="AAZ2">
        <v>0</v>
      </c>
      <c r="ABA2">
        <v>0</v>
      </c>
      <c r="ABB2">
        <v>551191</v>
      </c>
      <c r="ABC2">
        <v>0</v>
      </c>
      <c r="ABD2">
        <v>0</v>
      </c>
      <c r="ABE2">
        <v>458590</v>
      </c>
      <c r="ABF2">
        <v>125119</v>
      </c>
      <c r="ABG2">
        <v>364736</v>
      </c>
      <c r="ABH2">
        <v>1053981</v>
      </c>
      <c r="ABI2">
        <v>501568</v>
      </c>
      <c r="ABJ2">
        <v>856079</v>
      </c>
      <c r="ABK2">
        <v>364892</v>
      </c>
      <c r="ABL2">
        <v>134416</v>
      </c>
      <c r="ABM2">
        <v>442289</v>
      </c>
      <c r="ABN2">
        <v>70099</v>
      </c>
      <c r="ABO2">
        <v>96147</v>
      </c>
      <c r="ABP2">
        <v>438901</v>
      </c>
      <c r="ABQ2">
        <v>222165</v>
      </c>
      <c r="ABR2">
        <v>89262</v>
      </c>
      <c r="ABS2">
        <v>340032</v>
      </c>
      <c r="ABT2">
        <v>412920</v>
      </c>
      <c r="ABU2">
        <v>108848</v>
      </c>
      <c r="ABV2">
        <v>386931</v>
      </c>
      <c r="ABW2">
        <v>544251</v>
      </c>
      <c r="ABX2">
        <v>117189</v>
      </c>
      <c r="ABY2">
        <v>210180</v>
      </c>
      <c r="ABZ2">
        <v>0</v>
      </c>
      <c r="ACA2">
        <v>0</v>
      </c>
      <c r="ACB2">
        <v>0</v>
      </c>
    </row>
    <row r="3" spans="1:756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2073</v>
      </c>
      <c r="AJ3">
        <v>0</v>
      </c>
      <c r="AK3">
        <v>0</v>
      </c>
      <c r="AL3">
        <v>0</v>
      </c>
      <c r="AM3">
        <v>0</v>
      </c>
      <c r="AN3">
        <v>1293</v>
      </c>
      <c r="AO3">
        <v>2250</v>
      </c>
      <c r="AP3">
        <v>18054</v>
      </c>
      <c r="AQ3">
        <v>0</v>
      </c>
      <c r="AR3">
        <v>0</v>
      </c>
      <c r="AS3">
        <v>8937</v>
      </c>
      <c r="AT3">
        <v>0</v>
      </c>
      <c r="AU3">
        <v>0</v>
      </c>
      <c r="AV3">
        <v>0</v>
      </c>
      <c r="AW3">
        <v>474</v>
      </c>
      <c r="AX3">
        <v>12278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911</v>
      </c>
      <c r="BH3">
        <v>541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1794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1656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3411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11132</v>
      </c>
      <c r="DR3">
        <v>0</v>
      </c>
      <c r="DS3">
        <v>0</v>
      </c>
      <c r="DT3">
        <v>0</v>
      </c>
      <c r="DU3">
        <v>0</v>
      </c>
      <c r="DV3">
        <v>0</v>
      </c>
      <c r="DW3">
        <v>669</v>
      </c>
      <c r="DX3">
        <v>0</v>
      </c>
      <c r="DY3">
        <v>1173</v>
      </c>
      <c r="DZ3">
        <v>3370</v>
      </c>
      <c r="EA3">
        <v>7321</v>
      </c>
      <c r="EB3">
        <v>0</v>
      </c>
      <c r="EC3">
        <v>0</v>
      </c>
      <c r="ED3">
        <v>22434</v>
      </c>
      <c r="EE3">
        <v>0</v>
      </c>
      <c r="EF3">
        <v>0</v>
      </c>
      <c r="EG3">
        <v>0</v>
      </c>
      <c r="EH3">
        <v>148</v>
      </c>
      <c r="EI3">
        <v>0</v>
      </c>
      <c r="EJ3">
        <v>0</v>
      </c>
      <c r="EK3">
        <v>116</v>
      </c>
      <c r="EL3">
        <v>0</v>
      </c>
      <c r="EM3">
        <v>620</v>
      </c>
      <c r="EN3">
        <v>0</v>
      </c>
      <c r="EO3">
        <v>10400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3597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11200</v>
      </c>
      <c r="FT3">
        <v>0</v>
      </c>
      <c r="FU3">
        <v>4069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1146</v>
      </c>
      <c r="GX3">
        <v>3513</v>
      </c>
      <c r="GY3">
        <v>46833</v>
      </c>
      <c r="GZ3">
        <v>9418</v>
      </c>
      <c r="HA3">
        <v>18860</v>
      </c>
      <c r="HB3">
        <v>4855</v>
      </c>
      <c r="HC3">
        <v>76052</v>
      </c>
      <c r="HD3">
        <v>1281</v>
      </c>
      <c r="HE3">
        <v>840</v>
      </c>
      <c r="HF3">
        <v>4576</v>
      </c>
      <c r="HG3">
        <v>242732</v>
      </c>
      <c r="HH3">
        <v>1351</v>
      </c>
      <c r="HI3">
        <v>7656</v>
      </c>
      <c r="HJ3">
        <v>495</v>
      </c>
      <c r="HK3">
        <v>19726</v>
      </c>
      <c r="HL3">
        <v>5266</v>
      </c>
      <c r="HM3">
        <v>29521</v>
      </c>
      <c r="HN3">
        <v>3833</v>
      </c>
      <c r="HO3">
        <v>150</v>
      </c>
      <c r="HP3">
        <v>8438</v>
      </c>
      <c r="HQ3">
        <v>1842</v>
      </c>
      <c r="HR3">
        <v>30859</v>
      </c>
      <c r="HS3">
        <v>183</v>
      </c>
      <c r="HT3">
        <v>1200</v>
      </c>
      <c r="HU3">
        <v>6505</v>
      </c>
      <c r="HV3">
        <v>75</v>
      </c>
      <c r="HW3">
        <v>916</v>
      </c>
      <c r="HX3">
        <v>401</v>
      </c>
      <c r="HY3">
        <v>708</v>
      </c>
      <c r="HZ3">
        <v>9122</v>
      </c>
      <c r="IA3">
        <v>15467</v>
      </c>
      <c r="IB3">
        <v>56337</v>
      </c>
      <c r="IC3">
        <v>943</v>
      </c>
      <c r="ID3">
        <v>19689</v>
      </c>
      <c r="IE3">
        <v>1281</v>
      </c>
      <c r="IF3">
        <v>1640</v>
      </c>
      <c r="IG3">
        <v>8987</v>
      </c>
      <c r="IH3">
        <v>7127</v>
      </c>
      <c r="II3">
        <v>2486</v>
      </c>
      <c r="IJ3">
        <v>11560</v>
      </c>
      <c r="IK3">
        <v>40319</v>
      </c>
      <c r="IL3">
        <v>27805</v>
      </c>
      <c r="IM3">
        <v>1614</v>
      </c>
      <c r="IN3">
        <v>2821</v>
      </c>
      <c r="IO3">
        <v>40589</v>
      </c>
      <c r="IP3">
        <v>822</v>
      </c>
      <c r="IQ3">
        <v>42474</v>
      </c>
      <c r="IR3">
        <v>271</v>
      </c>
      <c r="IS3">
        <v>94442</v>
      </c>
      <c r="IT3">
        <v>272709</v>
      </c>
      <c r="IU3">
        <v>166788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</row>
    <row r="4" spans="1:756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822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58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</row>
    <row r="5" spans="1:75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795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</row>
    <row r="6" spans="1:756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678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</row>
    <row r="7" spans="1:756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478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</row>
    <row r="8" spans="1:756">
      <c r="A8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10614</v>
      </c>
      <c r="BN8">
        <v>101798</v>
      </c>
      <c r="BO8">
        <v>103436</v>
      </c>
      <c r="BP8">
        <v>569164</v>
      </c>
      <c r="BQ8">
        <v>37190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7487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2865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6663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81517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73775</v>
      </c>
      <c r="IW8">
        <v>8420</v>
      </c>
      <c r="IX8">
        <v>1724</v>
      </c>
      <c r="IY8">
        <v>49</v>
      </c>
      <c r="IZ8">
        <v>84</v>
      </c>
      <c r="JA8">
        <v>55397</v>
      </c>
      <c r="JB8">
        <v>121315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</row>
    <row r="9" spans="1:756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68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400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</row>
    <row r="10" spans="1:756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111</v>
      </c>
      <c r="BN10">
        <v>0</v>
      </c>
      <c r="BO10">
        <v>1114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289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6066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355810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40203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255016</v>
      </c>
      <c r="JD10">
        <v>3338</v>
      </c>
      <c r="JE10">
        <v>37688</v>
      </c>
      <c r="JF10">
        <v>277268</v>
      </c>
      <c r="JG10">
        <v>94610</v>
      </c>
      <c r="JH10">
        <v>210</v>
      </c>
      <c r="JI10">
        <v>232</v>
      </c>
      <c r="JJ10">
        <v>2044</v>
      </c>
      <c r="JK10">
        <v>3790</v>
      </c>
      <c r="JL10">
        <v>275</v>
      </c>
      <c r="JM10">
        <v>119</v>
      </c>
      <c r="JN10">
        <v>30637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</row>
    <row r="11" spans="1:756">
      <c r="A11" t="s">
        <v>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300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</row>
    <row r="12" spans="1:756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205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</row>
    <row r="13" spans="1:756">
      <c r="A13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2235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5406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57433</v>
      </c>
      <c r="BI13">
        <v>0</v>
      </c>
      <c r="BJ13">
        <v>0</v>
      </c>
      <c r="BK13">
        <v>0</v>
      </c>
      <c r="BL13">
        <v>196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993184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3508</v>
      </c>
      <c r="DG13">
        <v>9721</v>
      </c>
      <c r="DH13">
        <v>0</v>
      </c>
      <c r="DI13">
        <v>0</v>
      </c>
      <c r="DJ13">
        <v>0</v>
      </c>
      <c r="DK13">
        <v>0</v>
      </c>
      <c r="DL13">
        <v>1758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62473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218930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6496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2431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148748</v>
      </c>
      <c r="JP13">
        <v>37185</v>
      </c>
      <c r="JQ13">
        <v>13318</v>
      </c>
      <c r="JR13">
        <v>14719</v>
      </c>
      <c r="JS13">
        <v>148202</v>
      </c>
      <c r="JT13">
        <v>115</v>
      </c>
      <c r="JU13">
        <v>8214</v>
      </c>
      <c r="JV13">
        <v>133</v>
      </c>
      <c r="JW13">
        <v>115</v>
      </c>
      <c r="JX13">
        <v>3595</v>
      </c>
      <c r="JY13">
        <v>2650</v>
      </c>
      <c r="JZ13">
        <v>244</v>
      </c>
      <c r="KA13">
        <v>3830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</row>
    <row r="14" spans="1:756">
      <c r="A14" t="s">
        <v>70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240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267958</v>
      </c>
      <c r="CR14">
        <v>119662</v>
      </c>
      <c r="CS14">
        <v>504316</v>
      </c>
      <c r="CT14">
        <v>348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</row>
    <row r="15" spans="1:756">
      <c r="A15" t="s">
        <v>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1876</v>
      </c>
      <c r="I15">
        <v>0</v>
      </c>
      <c r="J15">
        <v>0</v>
      </c>
      <c r="K15">
        <v>718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22496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22846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1994</v>
      </c>
      <c r="CV15">
        <v>292272</v>
      </c>
      <c r="CW15">
        <v>195071</v>
      </c>
      <c r="CX15">
        <v>340694</v>
      </c>
      <c r="CY15">
        <v>21551</v>
      </c>
      <c r="CZ15">
        <v>116335</v>
      </c>
      <c r="DA15">
        <v>112</v>
      </c>
      <c r="DB15">
        <v>1082</v>
      </c>
      <c r="DC15">
        <v>17570</v>
      </c>
      <c r="DD15">
        <v>147652</v>
      </c>
      <c r="DE15">
        <v>883</v>
      </c>
      <c r="DF15">
        <v>25593</v>
      </c>
      <c r="DG15">
        <v>3606</v>
      </c>
      <c r="DH15">
        <v>123210</v>
      </c>
      <c r="DI15">
        <v>78345</v>
      </c>
      <c r="DJ15">
        <v>45361</v>
      </c>
      <c r="DK15">
        <v>184</v>
      </c>
      <c r="DL15">
        <v>1958</v>
      </c>
      <c r="DM15">
        <v>14314</v>
      </c>
      <c r="DN15">
        <v>6435</v>
      </c>
      <c r="DO15">
        <v>7081</v>
      </c>
      <c r="DP15">
        <v>8535</v>
      </c>
      <c r="DQ15">
        <v>2027</v>
      </c>
      <c r="DR15">
        <v>388</v>
      </c>
      <c r="DS15">
        <v>11267</v>
      </c>
      <c r="DT15">
        <v>10557</v>
      </c>
      <c r="DU15">
        <v>64637</v>
      </c>
      <c r="DV15">
        <v>694</v>
      </c>
      <c r="DW15">
        <v>787</v>
      </c>
      <c r="DX15">
        <v>6394</v>
      </c>
      <c r="DY15">
        <v>667</v>
      </c>
      <c r="DZ15">
        <v>12424</v>
      </c>
      <c r="EA15">
        <v>8757</v>
      </c>
      <c r="EB15">
        <v>4182</v>
      </c>
      <c r="EC15">
        <v>18241</v>
      </c>
      <c r="ED15">
        <v>706</v>
      </c>
      <c r="EE15">
        <v>17227</v>
      </c>
      <c r="EF15">
        <v>43848</v>
      </c>
      <c r="EG15">
        <v>454</v>
      </c>
      <c r="EH15">
        <v>6474</v>
      </c>
      <c r="EI15">
        <v>24063</v>
      </c>
      <c r="EJ15">
        <v>114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</row>
    <row r="16" spans="1:756">
      <c r="A16" t="s">
        <v>78</v>
      </c>
      <c r="B16">
        <v>0</v>
      </c>
      <c r="C16">
        <v>0</v>
      </c>
      <c r="D16">
        <v>0</v>
      </c>
      <c r="E16">
        <v>182341</v>
      </c>
      <c r="F16">
        <v>0</v>
      </c>
      <c r="G16">
        <v>0</v>
      </c>
      <c r="H16">
        <v>291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202013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135749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37298</v>
      </c>
      <c r="DN16">
        <v>0</v>
      </c>
      <c r="DO16">
        <v>0</v>
      </c>
      <c r="DP16">
        <v>0</v>
      </c>
      <c r="DQ16">
        <v>0</v>
      </c>
      <c r="DR16">
        <v>113889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99</v>
      </c>
      <c r="EL16">
        <v>48968</v>
      </c>
      <c r="EM16">
        <v>55988</v>
      </c>
      <c r="EN16">
        <v>8959</v>
      </c>
      <c r="EO16">
        <v>1189</v>
      </c>
      <c r="EP16">
        <v>42076</v>
      </c>
      <c r="EQ16">
        <v>12173</v>
      </c>
      <c r="ER16">
        <v>1541</v>
      </c>
      <c r="ES16">
        <v>42459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</row>
    <row r="17" spans="1:756">
      <c r="A17" t="s">
        <v>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</row>
    <row r="18" spans="1:756">
      <c r="A18" t="s">
        <v>90</v>
      </c>
      <c r="B18">
        <v>0</v>
      </c>
      <c r="C18">
        <v>0</v>
      </c>
      <c r="D18">
        <v>0</v>
      </c>
      <c r="E18">
        <v>0</v>
      </c>
      <c r="F18">
        <v>0</v>
      </c>
      <c r="G18">
        <v>21389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2133</v>
      </c>
      <c r="P18">
        <v>2438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7954</v>
      </c>
      <c r="Z18">
        <v>0</v>
      </c>
      <c r="AA18">
        <v>0</v>
      </c>
      <c r="AB18">
        <v>0</v>
      </c>
      <c r="AC18">
        <v>1758</v>
      </c>
      <c r="AD18">
        <v>0</v>
      </c>
      <c r="AE18">
        <v>0</v>
      </c>
      <c r="AF18">
        <v>0</v>
      </c>
      <c r="AG18">
        <v>0</v>
      </c>
      <c r="AH18">
        <v>154</v>
      </c>
      <c r="AI18">
        <v>766</v>
      </c>
      <c r="AJ18">
        <v>45181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26602</v>
      </c>
      <c r="AW18">
        <v>0</v>
      </c>
      <c r="AX18">
        <v>0</v>
      </c>
      <c r="AY18">
        <v>0</v>
      </c>
      <c r="AZ18">
        <v>105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205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3988</v>
      </c>
      <c r="BY18">
        <v>0</v>
      </c>
      <c r="BZ18">
        <v>0</v>
      </c>
      <c r="CA18">
        <v>3690</v>
      </c>
      <c r="CB18">
        <v>0</v>
      </c>
      <c r="CC18">
        <v>0</v>
      </c>
      <c r="CD18">
        <v>0</v>
      </c>
      <c r="CE18">
        <v>0</v>
      </c>
      <c r="CF18">
        <v>14709</v>
      </c>
      <c r="CG18">
        <v>0</v>
      </c>
      <c r="CH18">
        <v>4672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240</v>
      </c>
      <c r="CR18">
        <v>272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2153</v>
      </c>
      <c r="CY18">
        <v>2395</v>
      </c>
      <c r="CZ18">
        <v>1139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135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614</v>
      </c>
      <c r="EU18">
        <v>321</v>
      </c>
      <c r="EV18">
        <v>406</v>
      </c>
      <c r="EW18">
        <v>859</v>
      </c>
      <c r="EX18">
        <v>52623</v>
      </c>
      <c r="EY18">
        <v>168</v>
      </c>
      <c r="EZ18">
        <v>1942</v>
      </c>
      <c r="FA18">
        <v>1386</v>
      </c>
      <c r="FB18">
        <v>7688</v>
      </c>
      <c r="FC18">
        <v>42232</v>
      </c>
      <c r="FD18">
        <v>2262</v>
      </c>
      <c r="FE18">
        <v>4084</v>
      </c>
      <c r="FF18">
        <v>7737</v>
      </c>
      <c r="FG18">
        <v>3171</v>
      </c>
      <c r="FH18">
        <v>463</v>
      </c>
      <c r="FI18">
        <v>725</v>
      </c>
      <c r="FJ18">
        <v>7403</v>
      </c>
      <c r="FK18">
        <v>12298</v>
      </c>
      <c r="FL18">
        <v>13466</v>
      </c>
      <c r="FM18">
        <v>27655</v>
      </c>
      <c r="FN18">
        <v>9348</v>
      </c>
      <c r="FO18">
        <v>132</v>
      </c>
      <c r="FP18">
        <v>34330</v>
      </c>
      <c r="FQ18">
        <v>55105</v>
      </c>
      <c r="FR18">
        <v>45616</v>
      </c>
      <c r="FS18">
        <v>1269</v>
      </c>
      <c r="FT18">
        <v>15250</v>
      </c>
      <c r="FU18">
        <v>15339</v>
      </c>
      <c r="FV18">
        <v>1141</v>
      </c>
      <c r="FW18">
        <v>2577</v>
      </c>
      <c r="FX18">
        <v>31788</v>
      </c>
      <c r="FY18">
        <v>6273</v>
      </c>
      <c r="FZ18">
        <v>16679</v>
      </c>
      <c r="GA18">
        <v>172</v>
      </c>
      <c r="GB18">
        <v>1415</v>
      </c>
      <c r="GC18">
        <v>268</v>
      </c>
      <c r="GD18">
        <v>11955</v>
      </c>
      <c r="GE18">
        <v>25028</v>
      </c>
      <c r="GF18">
        <v>13107</v>
      </c>
      <c r="GG18">
        <v>1300</v>
      </c>
      <c r="GH18">
        <v>83660</v>
      </c>
      <c r="GI18">
        <v>116</v>
      </c>
      <c r="GJ18">
        <v>485</v>
      </c>
      <c r="GK18">
        <v>348</v>
      </c>
      <c r="GL18">
        <v>453</v>
      </c>
      <c r="GM18">
        <v>1070</v>
      </c>
      <c r="GN18">
        <v>46004</v>
      </c>
      <c r="GO18">
        <v>14007</v>
      </c>
      <c r="GP18">
        <v>3752</v>
      </c>
      <c r="GQ18">
        <v>84</v>
      </c>
      <c r="GR18">
        <v>295</v>
      </c>
      <c r="GS18">
        <v>736</v>
      </c>
      <c r="GT18">
        <v>11650</v>
      </c>
      <c r="GU18">
        <v>126</v>
      </c>
      <c r="GV18">
        <v>1260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</row>
    <row r="19" spans="1:756">
      <c r="A19" t="s">
        <v>94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15317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16426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1185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65205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17116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274794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237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18588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538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17092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68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5426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1046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75</v>
      </c>
      <c r="JY19">
        <v>0</v>
      </c>
      <c r="JZ19">
        <v>0</v>
      </c>
      <c r="KA19">
        <v>0</v>
      </c>
      <c r="KB19">
        <v>308</v>
      </c>
      <c r="KC19">
        <v>2333</v>
      </c>
      <c r="KD19">
        <v>2720</v>
      </c>
      <c r="KE19">
        <v>16734</v>
      </c>
      <c r="KF19">
        <v>101271</v>
      </c>
      <c r="KG19">
        <v>26452</v>
      </c>
      <c r="KH19">
        <v>25998</v>
      </c>
      <c r="KI19">
        <v>13658</v>
      </c>
      <c r="KJ19">
        <v>7764</v>
      </c>
      <c r="KK19">
        <v>490</v>
      </c>
      <c r="KL19">
        <v>52835</v>
      </c>
      <c r="KM19">
        <v>78520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</row>
    <row r="20" spans="1:756">
      <c r="A20" t="s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92500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29678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377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20947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428</v>
      </c>
      <c r="JI20">
        <v>9005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3478</v>
      </c>
      <c r="KO20">
        <v>255799</v>
      </c>
      <c r="KP20">
        <v>15072</v>
      </c>
      <c r="KQ20">
        <v>29354</v>
      </c>
      <c r="KR20">
        <v>37231</v>
      </c>
      <c r="KS20">
        <v>441</v>
      </c>
      <c r="KT20">
        <v>12909</v>
      </c>
      <c r="KU20">
        <v>256</v>
      </c>
      <c r="KV20">
        <v>71588</v>
      </c>
      <c r="KW20">
        <v>157</v>
      </c>
      <c r="KX20">
        <v>3681</v>
      </c>
      <c r="KY20">
        <v>54443</v>
      </c>
      <c r="KZ20">
        <v>8540</v>
      </c>
      <c r="LA20">
        <v>37519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</row>
    <row r="21" spans="1:756">
      <c r="A21" t="s">
        <v>105</v>
      </c>
      <c r="B21">
        <v>93212</v>
      </c>
      <c r="C21">
        <v>0</v>
      </c>
      <c r="D21">
        <v>0</v>
      </c>
      <c r="E21">
        <v>53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226922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62737</v>
      </c>
      <c r="AB21">
        <v>0</v>
      </c>
      <c r="AC21">
        <v>6946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115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419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305708</v>
      </c>
      <c r="BL21">
        <v>336161</v>
      </c>
      <c r="BM21">
        <v>221</v>
      </c>
      <c r="BN21">
        <v>0</v>
      </c>
      <c r="BO21">
        <v>0</v>
      </c>
      <c r="BP21">
        <v>337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532142</v>
      </c>
      <c r="BZ21">
        <v>0</v>
      </c>
      <c r="CA21">
        <v>0</v>
      </c>
      <c r="CB21">
        <v>438516</v>
      </c>
      <c r="CC21">
        <v>566052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12406</v>
      </c>
      <c r="CP21">
        <v>1062</v>
      </c>
      <c r="CQ21">
        <v>0</v>
      </c>
      <c r="CR21">
        <v>0</v>
      </c>
      <c r="CS21">
        <v>0</v>
      </c>
      <c r="CT21">
        <v>0</v>
      </c>
      <c r="CU21">
        <v>58764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8866</v>
      </c>
      <c r="DB21">
        <v>0</v>
      </c>
      <c r="DC21">
        <v>0</v>
      </c>
      <c r="DD21">
        <v>0</v>
      </c>
      <c r="DE21">
        <v>0</v>
      </c>
      <c r="DF21">
        <v>473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7109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73012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28479</v>
      </c>
      <c r="GC21">
        <v>0</v>
      </c>
      <c r="GD21">
        <v>0</v>
      </c>
      <c r="GE21">
        <v>0</v>
      </c>
      <c r="GF21">
        <v>0</v>
      </c>
      <c r="GG21">
        <v>339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96884</v>
      </c>
      <c r="GY21">
        <v>0</v>
      </c>
      <c r="GZ21">
        <v>72382</v>
      </c>
      <c r="HA21">
        <v>0</v>
      </c>
      <c r="HB21">
        <v>0</v>
      </c>
      <c r="HC21">
        <v>0</v>
      </c>
      <c r="HD21">
        <v>0</v>
      </c>
      <c r="HE21">
        <v>550499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100606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1746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376085</v>
      </c>
      <c r="IX21">
        <v>0</v>
      </c>
      <c r="IY21">
        <v>154</v>
      </c>
      <c r="IZ21">
        <v>355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31168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40956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5943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127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579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35100</v>
      </c>
      <c r="MO21">
        <v>0</v>
      </c>
      <c r="MP21">
        <v>0</v>
      </c>
      <c r="MQ21">
        <v>58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89462</v>
      </c>
      <c r="NA21">
        <v>0</v>
      </c>
      <c r="NB21">
        <v>3939</v>
      </c>
      <c r="NC21">
        <v>0</v>
      </c>
      <c r="ND21">
        <v>10218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426170</v>
      </c>
      <c r="NZ21">
        <v>0</v>
      </c>
      <c r="OA21">
        <v>0</v>
      </c>
      <c r="OB21">
        <v>1311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311378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239653</v>
      </c>
      <c r="PC21">
        <v>0</v>
      </c>
      <c r="PD21">
        <v>460</v>
      </c>
      <c r="PE21">
        <v>0</v>
      </c>
      <c r="PF21">
        <v>0</v>
      </c>
      <c r="PG21">
        <v>234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48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394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184340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445</v>
      </c>
      <c r="WF21">
        <v>177</v>
      </c>
      <c r="WG21">
        <v>446</v>
      </c>
      <c r="WH21">
        <v>0</v>
      </c>
      <c r="WI21">
        <v>0</v>
      </c>
      <c r="WJ21">
        <v>0</v>
      </c>
      <c r="WK21">
        <v>451</v>
      </c>
      <c r="WL21">
        <v>987</v>
      </c>
      <c r="WM21">
        <v>111271</v>
      </c>
      <c r="WN21">
        <v>0</v>
      </c>
      <c r="WO21">
        <v>65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368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102417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84788</v>
      </c>
      <c r="XW21">
        <v>0</v>
      </c>
      <c r="XX21">
        <v>13020</v>
      </c>
      <c r="XY21">
        <v>0</v>
      </c>
      <c r="XZ21">
        <v>0</v>
      </c>
      <c r="YA21">
        <v>151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303250</v>
      </c>
      <c r="AAK21">
        <v>532644</v>
      </c>
      <c r="AAL21">
        <v>74743</v>
      </c>
      <c r="AAM21">
        <v>344158</v>
      </c>
      <c r="AAN21">
        <v>769044</v>
      </c>
      <c r="AAO21">
        <v>448481</v>
      </c>
      <c r="AAP21">
        <v>297941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</row>
    <row r="22" spans="1:756">
      <c r="A22" t="s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369481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118984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125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282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912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</row>
    <row r="23" spans="1:756">
      <c r="A23" t="s">
        <v>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316068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2885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1178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133136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252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231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</row>
    <row r="24" spans="1:756">
      <c r="A24" t="s">
        <v>120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65</v>
      </c>
      <c r="J24">
        <v>0</v>
      </c>
      <c r="K24">
        <v>0</v>
      </c>
      <c r="L24">
        <v>0</v>
      </c>
      <c r="M24">
        <v>0</v>
      </c>
      <c r="N24">
        <v>17054</v>
      </c>
      <c r="O24">
        <v>0</v>
      </c>
      <c r="P24">
        <v>0</v>
      </c>
      <c r="Q24">
        <v>0</v>
      </c>
      <c r="R24">
        <v>0</v>
      </c>
      <c r="S24">
        <v>321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325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455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96</v>
      </c>
      <c r="EV24">
        <v>26810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16575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11208</v>
      </c>
      <c r="GQ24">
        <v>442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1371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154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4132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441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378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17899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157251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257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174</v>
      </c>
      <c r="XE24">
        <v>846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29950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746</v>
      </c>
      <c r="YY24">
        <v>0</v>
      </c>
      <c r="YZ24">
        <v>130</v>
      </c>
      <c r="ZA24">
        <v>0</v>
      </c>
      <c r="ZB24">
        <v>0</v>
      </c>
      <c r="ZC24">
        <v>0</v>
      </c>
      <c r="ZD24">
        <v>370</v>
      </c>
      <c r="ZE24">
        <v>0</v>
      </c>
      <c r="ZF24">
        <v>0</v>
      </c>
      <c r="ZG24">
        <v>0</v>
      </c>
      <c r="ZH24">
        <v>0</v>
      </c>
      <c r="ZI24">
        <v>135080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</row>
    <row r="25" spans="1:756">
      <c r="A25" t="s">
        <v>125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92930</v>
      </c>
      <c r="LG25">
        <v>155809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82920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49256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1682</v>
      </c>
      <c r="RD25">
        <v>0</v>
      </c>
      <c r="RE25">
        <v>38933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</row>
    <row r="26" spans="1:756">
      <c r="A26" t="s">
        <v>129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253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297639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755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8038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85907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6467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</row>
    <row r="27" spans="1:756">
      <c r="A27" t="s">
        <v>134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14076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5508</v>
      </c>
      <c r="CE27">
        <v>896</v>
      </c>
      <c r="CF27">
        <v>789</v>
      </c>
      <c r="CG27">
        <v>80926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15039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300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239510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33419</v>
      </c>
      <c r="PY27">
        <v>426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117</v>
      </c>
      <c r="QI27">
        <v>0</v>
      </c>
      <c r="QJ27">
        <v>0</v>
      </c>
      <c r="QK27">
        <v>0</v>
      </c>
      <c r="QL27">
        <v>0</v>
      </c>
      <c r="QM27">
        <v>236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286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489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145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</row>
    <row r="28" spans="1:756">
      <c r="A28" t="s">
        <v>138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98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2693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328098</v>
      </c>
      <c r="WB28">
        <v>0</v>
      </c>
      <c r="WC28">
        <v>0</v>
      </c>
      <c r="WD28">
        <v>46367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1328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</row>
    <row r="29" spans="1:756">
      <c r="A29" t="s">
        <v>142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1784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5948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1578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110</v>
      </c>
      <c r="IE29">
        <v>0</v>
      </c>
      <c r="IF29">
        <v>371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467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34416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801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291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154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5267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1422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254043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539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23377</v>
      </c>
    </row>
    <row r="30" spans="1:756">
      <c r="A30" t="s">
        <v>147</v>
      </c>
      <c r="B30">
        <v>0</v>
      </c>
      <c r="C30">
        <v>0</v>
      </c>
      <c r="D30">
        <v>0</v>
      </c>
      <c r="E30">
        <v>0</v>
      </c>
      <c r="F30">
        <v>0</v>
      </c>
      <c r="G30">
        <v>2014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271102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187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</row>
    <row r="31" spans="1:756">
      <c r="A31" t="s">
        <v>151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566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3084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5387</v>
      </c>
      <c r="CY31">
        <v>2251</v>
      </c>
      <c r="CZ31">
        <v>13175</v>
      </c>
      <c r="DA31">
        <v>0</v>
      </c>
      <c r="DB31">
        <v>0</v>
      </c>
      <c r="DC31">
        <v>488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2061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1377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24643</v>
      </c>
      <c r="GY31">
        <v>0</v>
      </c>
      <c r="GZ31">
        <v>1739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6115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5326</v>
      </c>
      <c r="JR31">
        <v>0</v>
      </c>
      <c r="JS31">
        <v>967</v>
      </c>
      <c r="JT31">
        <v>845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1524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29423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562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5823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1652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49790</v>
      </c>
      <c r="ACA31">
        <v>0</v>
      </c>
      <c r="ACB31">
        <v>0</v>
      </c>
    </row>
    <row r="32" spans="1:756">
      <c r="A32" t="s">
        <v>157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5117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7954</v>
      </c>
      <c r="BY32">
        <v>0</v>
      </c>
      <c r="BZ32">
        <v>0</v>
      </c>
      <c r="CA32">
        <v>464476</v>
      </c>
      <c r="CB32">
        <v>0</v>
      </c>
      <c r="CC32">
        <v>0</v>
      </c>
      <c r="CD32">
        <v>0</v>
      </c>
      <c r="CE32">
        <v>0</v>
      </c>
      <c r="CF32">
        <v>415</v>
      </c>
      <c r="CG32">
        <v>0</v>
      </c>
      <c r="CH32">
        <v>0</v>
      </c>
      <c r="CI32">
        <v>0</v>
      </c>
      <c r="CJ32">
        <v>0</v>
      </c>
      <c r="CK32">
        <v>10782</v>
      </c>
      <c r="CL32">
        <v>0</v>
      </c>
      <c r="CM32">
        <v>3831</v>
      </c>
      <c r="CN32">
        <v>0</v>
      </c>
      <c r="CO32">
        <v>12449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8284</v>
      </c>
      <c r="CY32">
        <v>67816</v>
      </c>
      <c r="CZ32">
        <v>302</v>
      </c>
      <c r="DA32">
        <v>0</v>
      </c>
      <c r="DB32">
        <v>0</v>
      </c>
      <c r="DC32">
        <v>1861</v>
      </c>
      <c r="DD32">
        <v>0</v>
      </c>
      <c r="DE32">
        <v>0</v>
      </c>
      <c r="DF32">
        <v>170868</v>
      </c>
      <c r="DG32">
        <v>62077</v>
      </c>
      <c r="DH32">
        <v>0</v>
      </c>
      <c r="DI32">
        <v>19736</v>
      </c>
      <c r="DJ32">
        <v>0</v>
      </c>
      <c r="DK32">
        <v>0</v>
      </c>
      <c r="DL32">
        <v>54244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287800</v>
      </c>
      <c r="DW32">
        <v>10258</v>
      </c>
      <c r="DX32">
        <v>95574</v>
      </c>
      <c r="DY32">
        <v>0</v>
      </c>
      <c r="DZ32">
        <v>146257</v>
      </c>
      <c r="EA32">
        <v>0</v>
      </c>
      <c r="EB32">
        <v>35543</v>
      </c>
      <c r="EC32">
        <v>0</v>
      </c>
      <c r="ED32">
        <v>0</v>
      </c>
      <c r="EE32">
        <v>0</v>
      </c>
      <c r="EF32">
        <v>655</v>
      </c>
      <c r="EG32">
        <v>60673</v>
      </c>
      <c r="EH32">
        <v>268</v>
      </c>
      <c r="EI32">
        <v>0</v>
      </c>
      <c r="EJ32">
        <v>0</v>
      </c>
      <c r="EK32">
        <v>0</v>
      </c>
      <c r="EL32">
        <v>0</v>
      </c>
      <c r="EM32">
        <v>141783</v>
      </c>
      <c r="EN32">
        <v>0</v>
      </c>
      <c r="EO32">
        <v>0</v>
      </c>
      <c r="EP32">
        <v>0</v>
      </c>
      <c r="EQ32">
        <v>0</v>
      </c>
      <c r="ER32">
        <v>145</v>
      </c>
      <c r="ES32">
        <v>0</v>
      </c>
      <c r="ET32">
        <v>0</v>
      </c>
      <c r="EU32">
        <v>8362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70329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7993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235382</v>
      </c>
      <c r="HR32">
        <v>0</v>
      </c>
      <c r="HS32">
        <v>0</v>
      </c>
      <c r="HT32">
        <v>764</v>
      </c>
      <c r="HU32">
        <v>0</v>
      </c>
      <c r="HV32">
        <v>0</v>
      </c>
      <c r="HW32">
        <v>0</v>
      </c>
      <c r="HX32">
        <v>0</v>
      </c>
      <c r="HY32">
        <v>73318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4617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3226</v>
      </c>
      <c r="IZ32">
        <v>4518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69409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20058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17375</v>
      </c>
      <c r="LT32">
        <v>0</v>
      </c>
      <c r="LU32">
        <v>0</v>
      </c>
      <c r="LV32">
        <v>0</v>
      </c>
      <c r="LW32">
        <v>82899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12011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271</v>
      </c>
      <c r="NN32">
        <v>0</v>
      </c>
      <c r="NO32">
        <v>0</v>
      </c>
      <c r="NP32">
        <v>4037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29693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334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6475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2901</v>
      </c>
      <c r="TS32">
        <v>0</v>
      </c>
      <c r="TT32">
        <v>18406</v>
      </c>
      <c r="TU32">
        <v>0</v>
      </c>
      <c r="TV32">
        <v>0</v>
      </c>
      <c r="TW32">
        <v>55693</v>
      </c>
      <c r="TX32">
        <v>737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42121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1042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488495</v>
      </c>
      <c r="VS32">
        <v>0</v>
      </c>
      <c r="VT32">
        <v>130683</v>
      </c>
      <c r="VU32">
        <v>417833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110365</v>
      </c>
      <c r="YE32">
        <v>12579</v>
      </c>
      <c r="YF32">
        <v>0</v>
      </c>
      <c r="YG32">
        <v>0</v>
      </c>
      <c r="YH32">
        <v>0</v>
      </c>
      <c r="YI32">
        <v>194475</v>
      </c>
      <c r="YJ32">
        <v>44771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55793</v>
      </c>
      <c r="YQ32">
        <v>0</v>
      </c>
      <c r="YR32">
        <v>0</v>
      </c>
      <c r="YS32">
        <v>0</v>
      </c>
      <c r="YT32">
        <v>0</v>
      </c>
      <c r="YU32">
        <v>11074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2809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30385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74076</v>
      </c>
      <c r="AAR32">
        <v>46074</v>
      </c>
      <c r="AAS32">
        <v>5988</v>
      </c>
      <c r="AAT32">
        <v>404546</v>
      </c>
      <c r="AAU32">
        <v>275</v>
      </c>
      <c r="AAV32">
        <v>116285</v>
      </c>
      <c r="AAW32">
        <v>133569</v>
      </c>
      <c r="AAX32">
        <v>49880</v>
      </c>
      <c r="AAY32">
        <v>1809</v>
      </c>
      <c r="AAZ32">
        <v>42510</v>
      </c>
      <c r="ABA32">
        <v>162017</v>
      </c>
      <c r="ABB32">
        <v>360</v>
      </c>
      <c r="ABC32">
        <v>85228</v>
      </c>
      <c r="ABD32">
        <v>108301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</row>
    <row r="33" spans="1:756">
      <c r="A33" t="s">
        <v>159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159605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</row>
    <row r="34" spans="1:756">
      <c r="A34" t="s">
        <v>162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104454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27494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</row>
    <row r="35" spans="1:756">
      <c r="A35" t="s">
        <v>166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134523</v>
      </c>
      <c r="AV35">
        <v>647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</row>
    <row r="36" spans="1:756">
      <c r="A36" t="s">
        <v>168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117451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</row>
    <row r="37" spans="1:756">
      <c r="A37" t="s">
        <v>170</v>
      </c>
      <c r="B37">
        <v>9642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100630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</row>
    <row r="38" spans="1:756">
      <c r="A38" t="s">
        <v>174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38168</v>
      </c>
      <c r="AI38">
        <v>193</v>
      </c>
      <c r="AJ38">
        <v>6152</v>
      </c>
      <c r="AK38">
        <v>32523</v>
      </c>
      <c r="AL38">
        <v>4063</v>
      </c>
      <c r="AM38">
        <v>406</v>
      </c>
      <c r="AN38">
        <v>2676</v>
      </c>
      <c r="AO38">
        <v>121</v>
      </c>
      <c r="AP38">
        <v>1175</v>
      </c>
      <c r="AQ38">
        <v>132</v>
      </c>
      <c r="AR38">
        <v>415</v>
      </c>
      <c r="AS38">
        <v>6674</v>
      </c>
      <c r="AT38">
        <v>13725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</row>
    <row r="39" spans="1:756">
      <c r="A39" t="s">
        <v>178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1478</v>
      </c>
      <c r="AB39">
        <v>86725</v>
      </c>
      <c r="AC39">
        <v>20270</v>
      </c>
      <c r="AD39">
        <v>1796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</row>
    <row r="40" spans="1:756">
      <c r="A40" t="s">
        <v>181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78444</v>
      </c>
      <c r="AF40">
        <v>29304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</row>
    <row r="41" spans="1:756">
      <c r="A41" t="s">
        <v>185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110415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</row>
    <row r="42" spans="1:756">
      <c r="A42" t="s">
        <v>190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2075</v>
      </c>
      <c r="N42">
        <v>168</v>
      </c>
      <c r="O42">
        <v>316</v>
      </c>
      <c r="P42">
        <v>1325</v>
      </c>
      <c r="Q42">
        <v>35840</v>
      </c>
      <c r="R42">
        <v>119</v>
      </c>
      <c r="S42">
        <v>179</v>
      </c>
      <c r="T42">
        <v>57</v>
      </c>
      <c r="U42">
        <v>2093</v>
      </c>
      <c r="V42">
        <v>61</v>
      </c>
      <c r="W42">
        <v>639</v>
      </c>
      <c r="X42">
        <v>12248</v>
      </c>
      <c r="Y42">
        <v>31883</v>
      </c>
      <c r="Z42">
        <v>60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</row>
    <row r="43" spans="1:756">
      <c r="A43" t="s">
        <v>195</v>
      </c>
      <c r="B43">
        <v>0</v>
      </c>
      <c r="C43">
        <v>0</v>
      </c>
      <c r="D43">
        <v>0</v>
      </c>
      <c r="E43">
        <v>138558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11877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25629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13974</v>
      </c>
      <c r="EJ43">
        <v>1040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463850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105704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182989</v>
      </c>
      <c r="LB43">
        <v>0</v>
      </c>
      <c r="LC43">
        <v>1384</v>
      </c>
      <c r="LD43">
        <v>23275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99151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127634</v>
      </c>
      <c r="MP43">
        <v>138146</v>
      </c>
      <c r="MQ43">
        <v>109039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1032</v>
      </c>
      <c r="RJ43">
        <v>0</v>
      </c>
      <c r="RK43">
        <v>52621</v>
      </c>
      <c r="RL43">
        <v>0</v>
      </c>
      <c r="RM43">
        <v>0</v>
      </c>
      <c r="RN43">
        <v>0</v>
      </c>
      <c r="RO43">
        <v>0</v>
      </c>
      <c r="RP43">
        <v>17077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143493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28678</v>
      </c>
      <c r="SW43">
        <v>0</v>
      </c>
      <c r="SX43">
        <v>81130</v>
      </c>
      <c r="SY43">
        <v>0</v>
      </c>
      <c r="SZ43">
        <v>0</v>
      </c>
      <c r="TA43">
        <v>129111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626423</v>
      </c>
      <c r="WF43">
        <v>397812</v>
      </c>
      <c r="WG43">
        <v>79814</v>
      </c>
      <c r="WH43">
        <v>356</v>
      </c>
      <c r="WI43">
        <v>167642</v>
      </c>
      <c r="WJ43">
        <v>234017</v>
      </c>
      <c r="WK43">
        <v>553899</v>
      </c>
      <c r="WL43">
        <v>1142115</v>
      </c>
      <c r="WM43">
        <v>197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</row>
    <row r="44" spans="1:756">
      <c r="A44" t="s">
        <v>197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30922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56876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</row>
    <row r="45" spans="1:756">
      <c r="A45" t="s">
        <v>198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74156</v>
      </c>
      <c r="ACB45">
        <v>0</v>
      </c>
    </row>
    <row r="46" spans="1:756">
      <c r="A46" t="s">
        <v>203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1636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13538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2455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3028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1447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22615</v>
      </c>
      <c r="OD46">
        <v>0</v>
      </c>
      <c r="OE46">
        <v>141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13354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13184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471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4220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624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</row>
    <row r="47" spans="1:756">
      <c r="A47" t="s">
        <v>205</v>
      </c>
      <c r="B47">
        <v>0</v>
      </c>
      <c r="C47">
        <v>0</v>
      </c>
      <c r="D47">
        <v>0</v>
      </c>
      <c r="E47">
        <v>0</v>
      </c>
      <c r="F47">
        <v>17385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960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3242</v>
      </c>
      <c r="AV47">
        <v>637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196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304</v>
      </c>
      <c r="EQ47">
        <v>0</v>
      </c>
      <c r="ER47">
        <v>157</v>
      </c>
      <c r="ES47">
        <v>0</v>
      </c>
      <c r="ET47">
        <v>0</v>
      </c>
      <c r="EU47">
        <v>0</v>
      </c>
      <c r="EV47">
        <v>109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42085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76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683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658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2908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</row>
    <row r="48" spans="1:756">
      <c r="A48" t="s">
        <v>209</v>
      </c>
      <c r="B48">
        <v>0</v>
      </c>
      <c r="C48">
        <v>0</v>
      </c>
      <c r="D48">
        <v>0</v>
      </c>
      <c r="E48">
        <v>0</v>
      </c>
      <c r="F48">
        <v>0</v>
      </c>
      <c r="G48">
        <v>6180</v>
      </c>
      <c r="H48">
        <v>0</v>
      </c>
      <c r="I48">
        <v>0</v>
      </c>
      <c r="J48">
        <v>0</v>
      </c>
      <c r="K48">
        <v>0</v>
      </c>
      <c r="L48">
        <v>0</v>
      </c>
      <c r="M48">
        <v>19963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405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301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1507</v>
      </c>
      <c r="DX48">
        <v>96</v>
      </c>
      <c r="DY48">
        <v>0</v>
      </c>
      <c r="DZ48">
        <v>127</v>
      </c>
      <c r="EA48">
        <v>117</v>
      </c>
      <c r="EB48">
        <v>108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15316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96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467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142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2184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3047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449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1239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191</v>
      </c>
      <c r="ACA48">
        <v>0</v>
      </c>
      <c r="ACB48">
        <v>0</v>
      </c>
    </row>
    <row r="49" spans="1:756">
      <c r="A49" t="s">
        <v>211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56755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</row>
    <row r="50" spans="1:756">
      <c r="A50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51231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</row>
    <row r="51" spans="1:756">
      <c r="A51" t="s">
        <v>217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1715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37211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79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2170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449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1157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</row>
    <row r="52" spans="1:756">
      <c r="A52" t="s">
        <v>222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35237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</row>
    <row r="53" spans="1:756">
      <c r="A53" t="s">
        <v>226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142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1111</v>
      </c>
      <c r="CA53">
        <v>0</v>
      </c>
      <c r="CB53">
        <v>0</v>
      </c>
      <c r="CC53">
        <v>241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171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360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1242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51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687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5130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8038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413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15311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1138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170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171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144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</row>
    <row r="54" spans="1:756">
      <c r="A54" t="s">
        <v>229</v>
      </c>
      <c r="B54">
        <v>3741</v>
      </c>
      <c r="C54">
        <v>85087</v>
      </c>
      <c r="D54">
        <v>495305</v>
      </c>
      <c r="E54">
        <v>0</v>
      </c>
      <c r="F54">
        <v>38702</v>
      </c>
      <c r="G54">
        <v>27467</v>
      </c>
      <c r="H54">
        <v>0</v>
      </c>
      <c r="I54">
        <v>1042</v>
      </c>
      <c r="J54">
        <v>15227</v>
      </c>
      <c r="K54">
        <v>0</v>
      </c>
      <c r="L54">
        <v>0</v>
      </c>
      <c r="M54">
        <v>0</v>
      </c>
      <c r="N54">
        <v>0</v>
      </c>
      <c r="O54">
        <v>196</v>
      </c>
      <c r="P54">
        <v>7726</v>
      </c>
      <c r="Q54">
        <v>0</v>
      </c>
      <c r="R54">
        <v>11043</v>
      </c>
      <c r="S54">
        <v>2921</v>
      </c>
      <c r="T54">
        <v>647</v>
      </c>
      <c r="U54">
        <v>1590</v>
      </c>
      <c r="V54">
        <v>211</v>
      </c>
      <c r="W54">
        <v>6619</v>
      </c>
      <c r="X54">
        <v>11007</v>
      </c>
      <c r="Y54">
        <v>1458</v>
      </c>
      <c r="Z54">
        <v>228</v>
      </c>
      <c r="AA54">
        <v>39239</v>
      </c>
      <c r="AB54">
        <v>0</v>
      </c>
      <c r="AC54">
        <v>0</v>
      </c>
      <c r="AD54">
        <v>0</v>
      </c>
      <c r="AE54">
        <v>125</v>
      </c>
      <c r="AF54">
        <v>0</v>
      </c>
      <c r="AG54">
        <v>0</v>
      </c>
      <c r="AH54">
        <v>158</v>
      </c>
      <c r="AI54">
        <v>11648</v>
      </c>
      <c r="AJ54">
        <v>0</v>
      </c>
      <c r="AK54">
        <v>0</v>
      </c>
      <c r="AL54">
        <v>0</v>
      </c>
      <c r="AM54">
        <v>15660</v>
      </c>
      <c r="AN54">
        <v>0</v>
      </c>
      <c r="AO54">
        <v>0</v>
      </c>
      <c r="AP54">
        <v>0</v>
      </c>
      <c r="AQ54">
        <v>28383</v>
      </c>
      <c r="AR54">
        <v>0</v>
      </c>
      <c r="AS54">
        <v>0</v>
      </c>
      <c r="AT54">
        <v>628</v>
      </c>
      <c r="AU54">
        <v>0</v>
      </c>
      <c r="AV54">
        <v>228</v>
      </c>
      <c r="AW54">
        <v>0</v>
      </c>
      <c r="AX54">
        <v>1801</v>
      </c>
      <c r="AY54">
        <v>0</v>
      </c>
      <c r="AZ54">
        <v>0</v>
      </c>
      <c r="BA54">
        <v>338071</v>
      </c>
      <c r="BB54">
        <v>411238</v>
      </c>
      <c r="BC54">
        <v>8718</v>
      </c>
      <c r="BD54">
        <v>873</v>
      </c>
      <c r="BE54">
        <v>89</v>
      </c>
      <c r="BF54">
        <v>0</v>
      </c>
      <c r="BG54">
        <v>2104</v>
      </c>
      <c r="BH54">
        <v>43272</v>
      </c>
      <c r="BI54">
        <v>6765</v>
      </c>
      <c r="BJ54">
        <v>57532</v>
      </c>
      <c r="BK54">
        <v>361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425</v>
      </c>
      <c r="BR54">
        <v>46753</v>
      </c>
      <c r="BS54">
        <v>107465</v>
      </c>
      <c r="BT54">
        <v>48000</v>
      </c>
      <c r="BU54">
        <v>49260</v>
      </c>
      <c r="BV54">
        <v>26095</v>
      </c>
      <c r="BW54">
        <v>288358</v>
      </c>
      <c r="BX54">
        <v>3693</v>
      </c>
      <c r="BY54">
        <v>0</v>
      </c>
      <c r="BZ54">
        <v>487</v>
      </c>
      <c r="CA54">
        <v>413</v>
      </c>
      <c r="CB54">
        <v>0</v>
      </c>
      <c r="CC54">
        <v>0</v>
      </c>
      <c r="CD54">
        <v>0</v>
      </c>
      <c r="CE54">
        <v>246</v>
      </c>
      <c r="CF54">
        <v>0</v>
      </c>
      <c r="CG54">
        <v>0</v>
      </c>
      <c r="CH54">
        <v>235</v>
      </c>
      <c r="CI54">
        <v>14461</v>
      </c>
      <c r="CJ54">
        <v>11160</v>
      </c>
      <c r="CK54">
        <v>122</v>
      </c>
      <c r="CL54">
        <v>0</v>
      </c>
      <c r="CM54">
        <v>0</v>
      </c>
      <c r="CN54">
        <v>36528</v>
      </c>
      <c r="CO54">
        <v>0</v>
      </c>
      <c r="CP54">
        <v>75231</v>
      </c>
      <c r="CQ54">
        <v>0</v>
      </c>
      <c r="CR54">
        <v>0</v>
      </c>
      <c r="CS54">
        <v>0</v>
      </c>
      <c r="CT54">
        <v>24369</v>
      </c>
      <c r="CU54">
        <v>7113</v>
      </c>
      <c r="CV54">
        <v>929</v>
      </c>
      <c r="CW54">
        <v>0</v>
      </c>
      <c r="CX54">
        <v>191</v>
      </c>
      <c r="CY54">
        <v>136</v>
      </c>
      <c r="CZ54">
        <v>245</v>
      </c>
      <c r="DA54">
        <v>261</v>
      </c>
      <c r="DB54">
        <v>0</v>
      </c>
      <c r="DC54">
        <v>21945</v>
      </c>
      <c r="DD54">
        <v>0</v>
      </c>
      <c r="DE54">
        <v>607</v>
      </c>
      <c r="DF54">
        <v>0</v>
      </c>
      <c r="DG54">
        <v>21660</v>
      </c>
      <c r="DH54">
        <v>178</v>
      </c>
      <c r="DI54">
        <v>2634</v>
      </c>
      <c r="DJ54">
        <v>0</v>
      </c>
      <c r="DK54">
        <v>0</v>
      </c>
      <c r="DL54">
        <v>356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1562</v>
      </c>
      <c r="DT54">
        <v>4347</v>
      </c>
      <c r="DU54">
        <v>0</v>
      </c>
      <c r="DV54">
        <v>0</v>
      </c>
      <c r="DW54">
        <v>20876</v>
      </c>
      <c r="DX54">
        <v>0</v>
      </c>
      <c r="DY54">
        <v>953</v>
      </c>
      <c r="DZ54">
        <v>600</v>
      </c>
      <c r="EA54">
        <v>0</v>
      </c>
      <c r="EB54">
        <v>16145</v>
      </c>
      <c r="EC54">
        <v>5131</v>
      </c>
      <c r="ED54">
        <v>0</v>
      </c>
      <c r="EE54">
        <v>0</v>
      </c>
      <c r="EF54">
        <v>145</v>
      </c>
      <c r="EG54">
        <v>0</v>
      </c>
      <c r="EH54">
        <v>0</v>
      </c>
      <c r="EI54">
        <v>0</v>
      </c>
      <c r="EJ54">
        <v>0</v>
      </c>
      <c r="EK54">
        <v>15685</v>
      </c>
      <c r="EL54">
        <v>0</v>
      </c>
      <c r="EM54">
        <v>0</v>
      </c>
      <c r="EN54">
        <v>0</v>
      </c>
      <c r="EO54">
        <v>0</v>
      </c>
      <c r="EP54">
        <v>1377</v>
      </c>
      <c r="EQ54">
        <v>0</v>
      </c>
      <c r="ER54">
        <v>7813</v>
      </c>
      <c r="ES54">
        <v>0</v>
      </c>
      <c r="ET54">
        <v>8836</v>
      </c>
      <c r="EU54">
        <v>0</v>
      </c>
      <c r="EV54">
        <v>0</v>
      </c>
      <c r="EW54">
        <v>1424</v>
      </c>
      <c r="EX54">
        <v>0</v>
      </c>
      <c r="EY54">
        <v>5972</v>
      </c>
      <c r="EZ54">
        <v>3709</v>
      </c>
      <c r="FA54">
        <v>0</v>
      </c>
      <c r="FB54">
        <v>0</v>
      </c>
      <c r="FC54">
        <v>0</v>
      </c>
      <c r="FD54">
        <v>484</v>
      </c>
      <c r="FE54">
        <v>504</v>
      </c>
      <c r="FF54">
        <v>0</v>
      </c>
      <c r="FG54">
        <v>0</v>
      </c>
      <c r="FH54">
        <v>261</v>
      </c>
      <c r="FI54">
        <v>5803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90</v>
      </c>
      <c r="FR54">
        <v>0</v>
      </c>
      <c r="FS54">
        <v>15147</v>
      </c>
      <c r="FT54">
        <v>449838</v>
      </c>
      <c r="FU54">
        <v>10177</v>
      </c>
      <c r="FV54">
        <v>10346</v>
      </c>
      <c r="FW54">
        <v>205</v>
      </c>
      <c r="FX54">
        <v>0</v>
      </c>
      <c r="FY54">
        <v>0</v>
      </c>
      <c r="FZ54">
        <v>0</v>
      </c>
      <c r="GA54">
        <v>0</v>
      </c>
      <c r="GB54">
        <v>3505</v>
      </c>
      <c r="GC54">
        <v>4662</v>
      </c>
      <c r="GD54">
        <v>215</v>
      </c>
      <c r="GE54">
        <v>0</v>
      </c>
      <c r="GF54">
        <v>1206</v>
      </c>
      <c r="GG54">
        <v>0</v>
      </c>
      <c r="GH54">
        <v>0</v>
      </c>
      <c r="GI54">
        <v>819</v>
      </c>
      <c r="GJ54">
        <v>2366</v>
      </c>
      <c r="GK54">
        <v>4153</v>
      </c>
      <c r="GL54">
        <v>0</v>
      </c>
      <c r="GM54">
        <v>2874</v>
      </c>
      <c r="GN54">
        <v>0</v>
      </c>
      <c r="GO54">
        <v>0</v>
      </c>
      <c r="GP54">
        <v>0</v>
      </c>
      <c r="GQ54">
        <v>1762</v>
      </c>
      <c r="GR54">
        <v>6614</v>
      </c>
      <c r="GS54">
        <v>22149</v>
      </c>
      <c r="GT54">
        <v>20239</v>
      </c>
      <c r="GU54">
        <v>2500</v>
      </c>
      <c r="GV54">
        <v>0</v>
      </c>
      <c r="GW54">
        <v>10608</v>
      </c>
      <c r="GX54">
        <v>0</v>
      </c>
      <c r="GY54">
        <v>0</v>
      </c>
      <c r="GZ54">
        <v>11327</v>
      </c>
      <c r="HA54">
        <v>0</v>
      </c>
      <c r="HB54">
        <v>0</v>
      </c>
      <c r="HC54">
        <v>0</v>
      </c>
      <c r="HD54">
        <v>3604</v>
      </c>
      <c r="HE54">
        <v>1484</v>
      </c>
      <c r="HF54">
        <v>809</v>
      </c>
      <c r="HG54">
        <v>0</v>
      </c>
      <c r="HH54">
        <v>854</v>
      </c>
      <c r="HI54">
        <v>0</v>
      </c>
      <c r="HJ54">
        <v>0</v>
      </c>
      <c r="HK54">
        <v>3544</v>
      </c>
      <c r="HL54">
        <v>0</v>
      </c>
      <c r="HM54">
        <v>72</v>
      </c>
      <c r="HN54">
        <v>0</v>
      </c>
      <c r="HO54">
        <v>17336</v>
      </c>
      <c r="HP54">
        <v>12732</v>
      </c>
      <c r="HQ54">
        <v>0</v>
      </c>
      <c r="HR54">
        <v>0</v>
      </c>
      <c r="HS54">
        <v>155</v>
      </c>
      <c r="HT54">
        <v>16955</v>
      </c>
      <c r="HU54">
        <v>360</v>
      </c>
      <c r="HV54">
        <v>5305</v>
      </c>
      <c r="HW54">
        <v>0</v>
      </c>
      <c r="HX54">
        <v>0</v>
      </c>
      <c r="HY54">
        <v>0</v>
      </c>
      <c r="HZ54">
        <v>421</v>
      </c>
      <c r="IA54">
        <v>0</v>
      </c>
      <c r="IB54">
        <v>106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456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6821</v>
      </c>
      <c r="IQ54">
        <v>1587</v>
      </c>
      <c r="IR54">
        <v>15966</v>
      </c>
      <c r="IS54">
        <v>0</v>
      </c>
      <c r="IT54">
        <v>0</v>
      </c>
      <c r="IU54">
        <v>0</v>
      </c>
      <c r="IV54">
        <v>1437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5382</v>
      </c>
      <c r="JI54">
        <v>0</v>
      </c>
      <c r="JJ54">
        <v>0</v>
      </c>
      <c r="JK54">
        <v>339</v>
      </c>
      <c r="JL54">
        <v>3540</v>
      </c>
      <c r="JM54">
        <v>3029</v>
      </c>
      <c r="JN54">
        <v>0</v>
      </c>
      <c r="JO54">
        <v>0</v>
      </c>
      <c r="JP54">
        <v>34204</v>
      </c>
      <c r="JQ54">
        <v>2661</v>
      </c>
      <c r="JR54">
        <v>5629</v>
      </c>
      <c r="JS54">
        <v>0</v>
      </c>
      <c r="JT54">
        <v>15885</v>
      </c>
      <c r="JU54">
        <v>22056</v>
      </c>
      <c r="JV54">
        <v>13518</v>
      </c>
      <c r="JW54">
        <v>53</v>
      </c>
      <c r="JX54">
        <v>8002</v>
      </c>
      <c r="JY54">
        <v>3602</v>
      </c>
      <c r="JZ54">
        <v>97</v>
      </c>
      <c r="KA54">
        <v>7680</v>
      </c>
      <c r="KB54">
        <v>1946</v>
      </c>
      <c r="KC54">
        <v>0</v>
      </c>
      <c r="KD54">
        <v>29784</v>
      </c>
      <c r="KE54">
        <v>0</v>
      </c>
      <c r="KF54">
        <v>0</v>
      </c>
      <c r="KG54">
        <v>13304</v>
      </c>
      <c r="KH54">
        <v>0</v>
      </c>
      <c r="KI54">
        <v>0</v>
      </c>
      <c r="KJ54">
        <v>0</v>
      </c>
      <c r="KK54">
        <v>9743</v>
      </c>
      <c r="KL54">
        <v>0</v>
      </c>
      <c r="KM54">
        <v>0</v>
      </c>
      <c r="KN54">
        <v>0</v>
      </c>
      <c r="KO54">
        <v>0</v>
      </c>
      <c r="KP54">
        <v>882</v>
      </c>
      <c r="KQ54">
        <v>0</v>
      </c>
      <c r="KR54">
        <v>0</v>
      </c>
      <c r="KS54">
        <v>3567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9663</v>
      </c>
      <c r="LA54">
        <v>0</v>
      </c>
      <c r="LB54">
        <v>11912</v>
      </c>
      <c r="LC54">
        <v>1469</v>
      </c>
      <c r="LD54">
        <v>1872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23692</v>
      </c>
      <c r="LL54">
        <v>15213</v>
      </c>
      <c r="LM54">
        <v>21141</v>
      </c>
      <c r="LN54">
        <v>51745</v>
      </c>
      <c r="LO54">
        <v>44527</v>
      </c>
      <c r="LP54">
        <v>10721</v>
      </c>
      <c r="LQ54">
        <v>15843</v>
      </c>
      <c r="LR54">
        <v>13083</v>
      </c>
      <c r="LS54">
        <v>357161</v>
      </c>
      <c r="LT54">
        <v>64143</v>
      </c>
      <c r="LU54">
        <v>121616</v>
      </c>
      <c r="LV54">
        <v>29759</v>
      </c>
      <c r="LW54">
        <v>32563</v>
      </c>
      <c r="LX54">
        <v>9825</v>
      </c>
      <c r="LY54">
        <v>33547</v>
      </c>
      <c r="LZ54">
        <v>26764</v>
      </c>
      <c r="MA54">
        <v>14473</v>
      </c>
      <c r="MB54">
        <v>39144</v>
      </c>
      <c r="MC54">
        <v>40637</v>
      </c>
      <c r="MD54">
        <v>59881</v>
      </c>
      <c r="ME54">
        <v>11536</v>
      </c>
      <c r="MF54">
        <v>11753</v>
      </c>
      <c r="MG54">
        <v>19624</v>
      </c>
      <c r="MH54">
        <v>48964</v>
      </c>
      <c r="MI54">
        <v>1538</v>
      </c>
      <c r="MJ54">
        <v>21931</v>
      </c>
      <c r="MK54">
        <v>449</v>
      </c>
      <c r="ML54">
        <v>7348</v>
      </c>
      <c r="MM54">
        <v>125</v>
      </c>
      <c r="MN54">
        <v>0</v>
      </c>
      <c r="MO54">
        <v>0</v>
      </c>
      <c r="MP54">
        <v>0</v>
      </c>
      <c r="MQ54">
        <v>251</v>
      </c>
      <c r="MR54">
        <v>1809</v>
      </c>
      <c r="MS54">
        <v>8614</v>
      </c>
      <c r="MT54">
        <v>0</v>
      </c>
      <c r="MU54">
        <v>0</v>
      </c>
      <c r="MV54">
        <v>0</v>
      </c>
      <c r="MW54">
        <v>0</v>
      </c>
      <c r="MX54">
        <v>1975</v>
      </c>
      <c r="MY54">
        <v>0</v>
      </c>
      <c r="MZ54">
        <v>0</v>
      </c>
      <c r="NA54">
        <v>12917</v>
      </c>
      <c r="NB54">
        <v>0</v>
      </c>
      <c r="NC54">
        <v>0</v>
      </c>
      <c r="ND54">
        <v>0</v>
      </c>
      <c r="NE54">
        <v>8312</v>
      </c>
      <c r="NF54">
        <v>0</v>
      </c>
      <c r="NG54">
        <v>0</v>
      </c>
      <c r="NH54">
        <v>0</v>
      </c>
      <c r="NI54">
        <v>0</v>
      </c>
      <c r="NJ54">
        <v>1614</v>
      </c>
      <c r="NK54">
        <v>0</v>
      </c>
      <c r="NL54">
        <v>1233</v>
      </c>
      <c r="NM54">
        <v>8436</v>
      </c>
      <c r="NN54">
        <v>0</v>
      </c>
      <c r="NO54">
        <v>340</v>
      </c>
      <c r="NP54">
        <v>3370</v>
      </c>
      <c r="NQ54">
        <v>2004</v>
      </c>
      <c r="NR54">
        <v>5827</v>
      </c>
      <c r="NS54">
        <v>16136</v>
      </c>
      <c r="NT54">
        <v>606</v>
      </c>
      <c r="NU54">
        <v>53485</v>
      </c>
      <c r="NV54">
        <v>533</v>
      </c>
      <c r="NW54">
        <v>222</v>
      </c>
      <c r="NX54">
        <v>2692</v>
      </c>
      <c r="NY54">
        <v>0</v>
      </c>
      <c r="NZ54">
        <v>0</v>
      </c>
      <c r="OA54">
        <v>0</v>
      </c>
      <c r="OB54">
        <v>0</v>
      </c>
      <c r="OC54">
        <v>695</v>
      </c>
      <c r="OD54">
        <v>81</v>
      </c>
      <c r="OE54">
        <v>0</v>
      </c>
      <c r="OF54">
        <v>0</v>
      </c>
      <c r="OG54">
        <v>4875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12887</v>
      </c>
      <c r="OP54">
        <v>0</v>
      </c>
      <c r="OQ54">
        <v>3723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1146</v>
      </c>
      <c r="PA54">
        <v>0</v>
      </c>
      <c r="PB54">
        <v>0</v>
      </c>
      <c r="PC54">
        <v>0</v>
      </c>
      <c r="PD54">
        <v>0</v>
      </c>
      <c r="PE54">
        <v>8946</v>
      </c>
      <c r="PF54">
        <v>250</v>
      </c>
      <c r="PG54">
        <v>0</v>
      </c>
      <c r="PH54">
        <v>0</v>
      </c>
      <c r="PI54">
        <v>873</v>
      </c>
      <c r="PJ54">
        <v>185</v>
      </c>
      <c r="PK54">
        <v>421</v>
      </c>
      <c r="PL54">
        <v>2974</v>
      </c>
      <c r="PM54">
        <v>0</v>
      </c>
      <c r="PN54">
        <v>0</v>
      </c>
      <c r="PO54">
        <v>0</v>
      </c>
      <c r="PP54">
        <v>0</v>
      </c>
      <c r="PQ54">
        <v>794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350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6887</v>
      </c>
      <c r="QG54">
        <v>893</v>
      </c>
      <c r="QH54">
        <v>0</v>
      </c>
      <c r="QI54">
        <v>0</v>
      </c>
      <c r="QJ54">
        <v>323</v>
      </c>
      <c r="QK54">
        <v>0</v>
      </c>
      <c r="QL54">
        <v>87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45</v>
      </c>
      <c r="RJ54">
        <v>0</v>
      </c>
      <c r="RK54">
        <v>112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574</v>
      </c>
      <c r="SE54">
        <v>0</v>
      </c>
      <c r="SF54">
        <v>33916</v>
      </c>
      <c r="SG54">
        <v>174</v>
      </c>
      <c r="SH54">
        <v>118</v>
      </c>
      <c r="SI54">
        <v>1248</v>
      </c>
      <c r="SJ54">
        <v>1585</v>
      </c>
      <c r="SK54">
        <v>0</v>
      </c>
      <c r="SL54">
        <v>0</v>
      </c>
      <c r="SM54">
        <v>13187</v>
      </c>
      <c r="SN54">
        <v>1737</v>
      </c>
      <c r="SO54">
        <v>597</v>
      </c>
      <c r="SP54">
        <v>0</v>
      </c>
      <c r="SQ54">
        <v>0</v>
      </c>
      <c r="SR54">
        <v>0</v>
      </c>
      <c r="SS54">
        <v>0</v>
      </c>
      <c r="ST54">
        <v>1423</v>
      </c>
      <c r="SU54">
        <v>1268</v>
      </c>
      <c r="SV54">
        <v>3247</v>
      </c>
      <c r="SW54">
        <v>5052</v>
      </c>
      <c r="SX54">
        <v>802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12418</v>
      </c>
      <c r="TG54">
        <v>0</v>
      </c>
      <c r="TH54">
        <v>0</v>
      </c>
      <c r="TI54">
        <v>19531</v>
      </c>
      <c r="TJ54">
        <v>0</v>
      </c>
      <c r="TK54">
        <v>271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5176</v>
      </c>
      <c r="TT54">
        <v>0</v>
      </c>
      <c r="TU54">
        <v>0</v>
      </c>
      <c r="TV54">
        <v>1120</v>
      </c>
      <c r="TW54">
        <v>0</v>
      </c>
      <c r="TX54">
        <v>0</v>
      </c>
      <c r="TY54">
        <v>0</v>
      </c>
      <c r="TZ54">
        <v>0</v>
      </c>
      <c r="UA54">
        <v>6445</v>
      </c>
      <c r="UB54">
        <v>0</v>
      </c>
      <c r="UC54">
        <v>4579</v>
      </c>
      <c r="UD54">
        <v>0</v>
      </c>
      <c r="UE54">
        <v>0</v>
      </c>
      <c r="UF54">
        <v>8632</v>
      </c>
      <c r="UG54">
        <v>0</v>
      </c>
      <c r="UH54">
        <v>0</v>
      </c>
      <c r="UI54">
        <v>3836</v>
      </c>
      <c r="UJ54">
        <v>27421</v>
      </c>
      <c r="UK54">
        <v>134</v>
      </c>
      <c r="UL54">
        <v>0</v>
      </c>
      <c r="UM54">
        <v>0</v>
      </c>
      <c r="UN54">
        <v>333</v>
      </c>
      <c r="UO54">
        <v>5234</v>
      </c>
      <c r="UP54">
        <v>0</v>
      </c>
      <c r="UQ54">
        <v>229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569</v>
      </c>
      <c r="VC54">
        <v>0</v>
      </c>
      <c r="VD54">
        <v>3517</v>
      </c>
      <c r="VE54">
        <v>0</v>
      </c>
      <c r="VF54">
        <v>0</v>
      </c>
      <c r="VG54">
        <v>0</v>
      </c>
      <c r="VH54">
        <v>56</v>
      </c>
      <c r="VI54">
        <v>0</v>
      </c>
      <c r="VJ54">
        <v>4109</v>
      </c>
      <c r="VK54">
        <v>2515</v>
      </c>
      <c r="VL54">
        <v>0</v>
      </c>
      <c r="VM54">
        <v>0</v>
      </c>
      <c r="VN54">
        <v>175</v>
      </c>
      <c r="VO54">
        <v>0</v>
      </c>
      <c r="VP54">
        <v>0</v>
      </c>
      <c r="VQ54">
        <v>23782</v>
      </c>
      <c r="VR54">
        <v>0</v>
      </c>
      <c r="VS54">
        <v>2667</v>
      </c>
      <c r="VT54">
        <v>0</v>
      </c>
      <c r="VU54">
        <v>717</v>
      </c>
      <c r="VV54">
        <v>0</v>
      </c>
      <c r="VW54">
        <v>0</v>
      </c>
      <c r="VX54">
        <v>0</v>
      </c>
      <c r="VY54">
        <v>14404</v>
      </c>
      <c r="VZ54">
        <v>12596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1498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2748</v>
      </c>
      <c r="WO54">
        <v>4090</v>
      </c>
      <c r="WP54">
        <v>4092</v>
      </c>
      <c r="WQ54">
        <v>2243</v>
      </c>
      <c r="WR54">
        <v>3199</v>
      </c>
      <c r="WS54">
        <v>1721</v>
      </c>
      <c r="WT54">
        <v>6419</v>
      </c>
      <c r="WU54">
        <v>5497</v>
      </c>
      <c r="WV54">
        <v>5659</v>
      </c>
      <c r="WW54">
        <v>9883</v>
      </c>
      <c r="WX54">
        <v>7478</v>
      </c>
      <c r="WY54">
        <v>3073</v>
      </c>
      <c r="WZ54">
        <v>830</v>
      </c>
      <c r="XA54">
        <v>4538</v>
      </c>
      <c r="XB54">
        <v>16604</v>
      </c>
      <c r="XC54">
        <v>7143</v>
      </c>
      <c r="XD54">
        <v>2466</v>
      </c>
      <c r="XE54">
        <v>3693</v>
      </c>
      <c r="XF54">
        <v>3770</v>
      </c>
      <c r="XG54">
        <v>25137</v>
      </c>
      <c r="XH54">
        <v>14521</v>
      </c>
      <c r="XI54">
        <v>6372</v>
      </c>
      <c r="XJ54">
        <v>4311</v>
      </c>
      <c r="XK54">
        <v>2949</v>
      </c>
      <c r="XL54">
        <v>5304</v>
      </c>
      <c r="XM54">
        <v>22981</v>
      </c>
      <c r="XN54">
        <v>10854</v>
      </c>
      <c r="XO54">
        <v>18929</v>
      </c>
      <c r="XP54">
        <v>2921</v>
      </c>
      <c r="XQ54">
        <v>10017</v>
      </c>
      <c r="XR54">
        <v>9292</v>
      </c>
      <c r="XS54">
        <v>39672</v>
      </c>
      <c r="XT54">
        <v>9655</v>
      </c>
      <c r="XU54">
        <v>6715</v>
      </c>
      <c r="XV54">
        <v>2511</v>
      </c>
      <c r="XW54">
        <v>17527</v>
      </c>
      <c r="XX54">
        <v>2418</v>
      </c>
      <c r="XY54">
        <v>14768</v>
      </c>
      <c r="XZ54">
        <v>11557</v>
      </c>
      <c r="YA54">
        <v>7095</v>
      </c>
      <c r="YB54">
        <v>2942</v>
      </c>
      <c r="YC54">
        <v>532</v>
      </c>
      <c r="YD54">
        <v>2145</v>
      </c>
      <c r="YE54">
        <v>16696</v>
      </c>
      <c r="YF54">
        <v>12995</v>
      </c>
      <c r="YG54">
        <v>5558</v>
      </c>
      <c r="YH54">
        <v>54824</v>
      </c>
      <c r="YI54">
        <v>161</v>
      </c>
      <c r="YJ54">
        <v>5449</v>
      </c>
      <c r="YK54">
        <v>20567</v>
      </c>
      <c r="YL54">
        <v>29552</v>
      </c>
      <c r="YM54">
        <v>14339</v>
      </c>
      <c r="YN54">
        <v>10748</v>
      </c>
      <c r="YO54">
        <v>29064</v>
      </c>
      <c r="YP54">
        <v>54229</v>
      </c>
      <c r="YQ54">
        <v>6380</v>
      </c>
      <c r="YR54">
        <v>103</v>
      </c>
      <c r="YS54">
        <v>3939</v>
      </c>
      <c r="YT54">
        <v>2852</v>
      </c>
      <c r="YU54">
        <v>13094</v>
      </c>
      <c r="YV54">
        <v>11199</v>
      </c>
      <c r="YW54">
        <v>17841</v>
      </c>
      <c r="YX54">
        <v>5581</v>
      </c>
      <c r="YY54">
        <v>2991</v>
      </c>
      <c r="YZ54">
        <v>9788</v>
      </c>
      <c r="ZA54">
        <v>10179</v>
      </c>
      <c r="ZB54">
        <v>7342</v>
      </c>
      <c r="ZC54">
        <v>3213</v>
      </c>
      <c r="ZD54">
        <v>11498</v>
      </c>
      <c r="ZE54">
        <v>545</v>
      </c>
      <c r="ZF54">
        <v>2171</v>
      </c>
      <c r="ZG54">
        <v>3776</v>
      </c>
      <c r="ZH54">
        <v>3548</v>
      </c>
      <c r="ZI54">
        <v>214</v>
      </c>
      <c r="ZJ54">
        <v>3533</v>
      </c>
      <c r="ZK54">
        <v>6598</v>
      </c>
      <c r="ZL54">
        <v>3697</v>
      </c>
      <c r="ZM54">
        <v>9703</v>
      </c>
      <c r="ZN54">
        <v>7787</v>
      </c>
      <c r="ZO54">
        <v>5583</v>
      </c>
      <c r="ZP54">
        <v>3117</v>
      </c>
      <c r="ZQ54">
        <v>192</v>
      </c>
      <c r="ZR54">
        <v>1525</v>
      </c>
      <c r="ZS54">
        <v>2647</v>
      </c>
      <c r="ZT54">
        <v>20020</v>
      </c>
      <c r="ZU54">
        <v>12754</v>
      </c>
      <c r="ZV54">
        <v>6535</v>
      </c>
      <c r="ZW54">
        <v>1170</v>
      </c>
      <c r="ZX54">
        <v>8485</v>
      </c>
      <c r="ZY54">
        <v>4135</v>
      </c>
      <c r="ZZ54">
        <v>30791</v>
      </c>
      <c r="AAA54">
        <v>3950</v>
      </c>
      <c r="AAB54">
        <v>19896</v>
      </c>
      <c r="AAC54">
        <v>34228</v>
      </c>
      <c r="AAD54">
        <v>7724</v>
      </c>
      <c r="AAE54">
        <v>6760</v>
      </c>
      <c r="AAF54">
        <v>9935</v>
      </c>
      <c r="AAG54">
        <v>1171</v>
      </c>
      <c r="AAH54">
        <v>1387</v>
      </c>
      <c r="AAI54">
        <v>70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</row>
    <row r="55" spans="1:756">
      <c r="A55" t="s">
        <v>233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167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410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558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951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2610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174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9241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87</v>
      </c>
      <c r="NR55">
        <v>0</v>
      </c>
      <c r="NS55">
        <v>0</v>
      </c>
      <c r="NT55">
        <v>8593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876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124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662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2096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6013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87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136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164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</row>
    <row r="56" spans="1:756">
      <c r="A56" t="s">
        <v>237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31409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</row>
    <row r="57" spans="1:756">
      <c r="A57" t="s">
        <v>243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419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28943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</row>
    <row r="58" spans="1:756">
      <c r="A58" t="s">
        <v>244</v>
      </c>
      <c r="B58">
        <v>0</v>
      </c>
      <c r="C58">
        <v>0</v>
      </c>
      <c r="D58">
        <v>0</v>
      </c>
      <c r="E58">
        <v>351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233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157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152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765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1042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2937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7540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236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1035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14309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</row>
    <row r="59" spans="1:756">
      <c r="A59" t="s">
        <v>248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839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10529</v>
      </c>
      <c r="IZ59">
        <v>12263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98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</row>
    <row r="60" spans="1:756">
      <c r="A60" t="s">
        <v>252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21057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</row>
    <row r="61" spans="1:756">
      <c r="A61" t="s">
        <v>255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20153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</row>
    <row r="62" spans="1:756">
      <c r="A62" t="s">
        <v>257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67114</v>
      </c>
      <c r="J62">
        <v>0</v>
      </c>
      <c r="K62">
        <v>0</v>
      </c>
      <c r="L62">
        <v>0</v>
      </c>
      <c r="M62">
        <v>0</v>
      </c>
      <c r="N62">
        <v>0</v>
      </c>
      <c r="O62">
        <v>1433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296</v>
      </c>
      <c r="AZ62">
        <v>0</v>
      </c>
      <c r="BA62">
        <v>0</v>
      </c>
      <c r="BB62">
        <v>0</v>
      </c>
      <c r="BC62">
        <v>296889</v>
      </c>
      <c r="BD62">
        <v>357165</v>
      </c>
      <c r="BE62">
        <v>174966</v>
      </c>
      <c r="BF62">
        <v>114574</v>
      </c>
      <c r="BG62">
        <v>0</v>
      </c>
      <c r="BH62">
        <v>0</v>
      </c>
      <c r="BI62">
        <v>0</v>
      </c>
      <c r="BJ62">
        <v>0</v>
      </c>
      <c r="BK62">
        <v>32319</v>
      </c>
      <c r="BL62">
        <v>0</v>
      </c>
      <c r="BM62">
        <v>0</v>
      </c>
      <c r="BN62">
        <v>151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1568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183339</v>
      </c>
      <c r="CC62">
        <v>3208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1728</v>
      </c>
      <c r="CP62">
        <v>129998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3352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61</v>
      </c>
      <c r="DZ62">
        <v>0</v>
      </c>
      <c r="EA62">
        <v>0</v>
      </c>
      <c r="EB62">
        <v>0</v>
      </c>
      <c r="EC62">
        <v>0</v>
      </c>
      <c r="ED62">
        <v>252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55681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83299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139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6668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61</v>
      </c>
      <c r="GZ62">
        <v>0</v>
      </c>
      <c r="HA62">
        <v>0</v>
      </c>
      <c r="HB62">
        <v>7897</v>
      </c>
      <c r="HC62">
        <v>492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102343</v>
      </c>
      <c r="HJ62">
        <v>0</v>
      </c>
      <c r="HK62">
        <v>556</v>
      </c>
      <c r="HL62">
        <v>0</v>
      </c>
      <c r="HM62">
        <v>0</v>
      </c>
      <c r="HN62">
        <v>26088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100869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88</v>
      </c>
      <c r="IE62">
        <v>0</v>
      </c>
      <c r="IF62">
        <v>0</v>
      </c>
      <c r="IG62">
        <v>0</v>
      </c>
      <c r="IH62">
        <v>7614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96189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9150</v>
      </c>
      <c r="JG62">
        <v>0</v>
      </c>
      <c r="JH62">
        <v>33966</v>
      </c>
      <c r="JI62">
        <v>0</v>
      </c>
      <c r="JJ62">
        <v>0</v>
      </c>
      <c r="JK62">
        <v>333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14375</v>
      </c>
      <c r="KA62">
        <v>0</v>
      </c>
      <c r="KB62">
        <v>0</v>
      </c>
      <c r="KC62">
        <v>23467</v>
      </c>
      <c r="KD62">
        <v>0</v>
      </c>
      <c r="KE62">
        <v>0</v>
      </c>
      <c r="KF62">
        <v>0</v>
      </c>
      <c r="KG62">
        <v>0</v>
      </c>
      <c r="KH62">
        <v>1661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23151</v>
      </c>
      <c r="KU62">
        <v>0</v>
      </c>
      <c r="KV62">
        <v>0</v>
      </c>
      <c r="KW62">
        <v>51667</v>
      </c>
      <c r="KX62">
        <v>0</v>
      </c>
      <c r="KY62">
        <v>4260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5109</v>
      </c>
      <c r="LI62">
        <v>15322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1218</v>
      </c>
      <c r="LV62">
        <v>0</v>
      </c>
      <c r="LW62">
        <v>0</v>
      </c>
      <c r="LX62">
        <v>365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2651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9163</v>
      </c>
      <c r="NI62">
        <v>0</v>
      </c>
      <c r="NJ62">
        <v>0</v>
      </c>
      <c r="NK62">
        <v>81</v>
      </c>
      <c r="NL62">
        <v>0</v>
      </c>
      <c r="NM62">
        <v>215</v>
      </c>
      <c r="NN62">
        <v>213522</v>
      </c>
      <c r="NO62">
        <v>0</v>
      </c>
      <c r="NP62">
        <v>174119</v>
      </c>
      <c r="NQ62">
        <v>0</v>
      </c>
      <c r="NR62">
        <v>0</v>
      </c>
      <c r="NS62">
        <v>3909</v>
      </c>
      <c r="NT62">
        <v>0</v>
      </c>
      <c r="NU62">
        <v>0</v>
      </c>
      <c r="NV62">
        <v>262</v>
      </c>
      <c r="NW62">
        <v>976</v>
      </c>
      <c r="NX62">
        <v>0</v>
      </c>
      <c r="NY62">
        <v>0</v>
      </c>
      <c r="NZ62">
        <v>86660</v>
      </c>
      <c r="OA62">
        <v>0</v>
      </c>
      <c r="OB62">
        <v>0</v>
      </c>
      <c r="OC62">
        <v>0</v>
      </c>
      <c r="OD62">
        <v>80233</v>
      </c>
      <c r="OE62">
        <v>434</v>
      </c>
      <c r="OF62">
        <v>4621</v>
      </c>
      <c r="OG62">
        <v>2908</v>
      </c>
      <c r="OH62">
        <v>0</v>
      </c>
      <c r="OI62">
        <v>0</v>
      </c>
      <c r="OJ62">
        <v>28709</v>
      </c>
      <c r="OK62">
        <v>0</v>
      </c>
      <c r="OL62">
        <v>41843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22469</v>
      </c>
      <c r="OS62">
        <v>4930</v>
      </c>
      <c r="OT62">
        <v>1374</v>
      </c>
      <c r="OU62">
        <v>405</v>
      </c>
      <c r="OV62">
        <v>0</v>
      </c>
      <c r="OW62">
        <v>39106</v>
      </c>
      <c r="OX62">
        <v>1812</v>
      </c>
      <c r="OY62">
        <v>0</v>
      </c>
      <c r="OZ62">
        <v>0</v>
      </c>
      <c r="PA62">
        <v>0</v>
      </c>
      <c r="PB62">
        <v>4361</v>
      </c>
      <c r="PC62">
        <v>0</v>
      </c>
      <c r="PD62">
        <v>39415</v>
      </c>
      <c r="PE62">
        <v>0</v>
      </c>
      <c r="PF62">
        <v>97971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1379</v>
      </c>
      <c r="PM62">
        <v>0</v>
      </c>
      <c r="PN62">
        <v>0</v>
      </c>
      <c r="PO62">
        <v>0</v>
      </c>
      <c r="PP62">
        <v>0</v>
      </c>
      <c r="PQ62">
        <v>166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19076</v>
      </c>
      <c r="SA62">
        <v>0</v>
      </c>
      <c r="SB62">
        <v>2007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496</v>
      </c>
      <c r="SO62">
        <v>0</v>
      </c>
      <c r="SP62">
        <v>84</v>
      </c>
      <c r="SQ62">
        <v>0</v>
      </c>
      <c r="SR62">
        <v>286</v>
      </c>
      <c r="SS62">
        <v>0</v>
      </c>
      <c r="ST62">
        <v>0</v>
      </c>
      <c r="SU62">
        <v>514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46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67555</v>
      </c>
      <c r="TH62">
        <v>9597</v>
      </c>
      <c r="TI62">
        <v>0</v>
      </c>
      <c r="TJ62">
        <v>48798</v>
      </c>
      <c r="TK62">
        <v>0</v>
      </c>
      <c r="TL62">
        <v>0</v>
      </c>
      <c r="TM62">
        <v>0</v>
      </c>
      <c r="TN62">
        <v>127757</v>
      </c>
      <c r="TO62">
        <v>0</v>
      </c>
      <c r="TP62">
        <v>6129</v>
      </c>
      <c r="TQ62">
        <v>26742</v>
      </c>
      <c r="TR62">
        <v>0</v>
      </c>
      <c r="TS62">
        <v>115899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23282</v>
      </c>
      <c r="UA62">
        <v>0</v>
      </c>
      <c r="UB62">
        <v>0</v>
      </c>
      <c r="UC62">
        <v>0</v>
      </c>
      <c r="UD62">
        <v>0</v>
      </c>
      <c r="UE62">
        <v>23264</v>
      </c>
      <c r="UF62">
        <v>92692</v>
      </c>
      <c r="UG62">
        <v>30927</v>
      </c>
      <c r="UH62">
        <v>20812</v>
      </c>
      <c r="UI62">
        <v>2404</v>
      </c>
      <c r="UJ62">
        <v>170635</v>
      </c>
      <c r="UK62">
        <v>51173</v>
      </c>
      <c r="UL62">
        <v>128464</v>
      </c>
      <c r="UM62">
        <v>34259</v>
      </c>
      <c r="UN62">
        <v>234356</v>
      </c>
      <c r="UO62">
        <v>109919</v>
      </c>
      <c r="UP62">
        <v>37488</v>
      </c>
      <c r="UQ62">
        <v>227</v>
      </c>
      <c r="UR62">
        <v>1612</v>
      </c>
      <c r="US62">
        <v>4402</v>
      </c>
      <c r="UT62">
        <v>239</v>
      </c>
      <c r="UU62">
        <v>5913</v>
      </c>
      <c r="UV62">
        <v>4860</v>
      </c>
      <c r="UW62">
        <v>10236</v>
      </c>
      <c r="UX62">
        <v>172929</v>
      </c>
      <c r="UY62">
        <v>52914</v>
      </c>
      <c r="UZ62">
        <v>435</v>
      </c>
      <c r="VA62">
        <v>8983</v>
      </c>
      <c r="VB62">
        <v>193</v>
      </c>
      <c r="VC62">
        <v>36078</v>
      </c>
      <c r="VD62">
        <v>4649</v>
      </c>
      <c r="VE62">
        <v>34049</v>
      </c>
      <c r="VF62">
        <v>216</v>
      </c>
      <c r="VG62">
        <v>2006</v>
      </c>
      <c r="VH62">
        <v>67974</v>
      </c>
      <c r="VI62">
        <v>33318</v>
      </c>
      <c r="VJ62">
        <v>11987</v>
      </c>
      <c r="VK62">
        <v>9974</v>
      </c>
      <c r="VL62">
        <v>84268</v>
      </c>
      <c r="VM62">
        <v>28791</v>
      </c>
      <c r="VN62">
        <v>49972</v>
      </c>
      <c r="VO62">
        <v>38440</v>
      </c>
      <c r="VP62">
        <v>22345</v>
      </c>
      <c r="VQ62">
        <v>2926</v>
      </c>
      <c r="VR62">
        <v>1121</v>
      </c>
      <c r="VS62">
        <v>66302</v>
      </c>
      <c r="VT62">
        <v>15895</v>
      </c>
      <c r="VU62">
        <v>2527</v>
      </c>
      <c r="VV62">
        <v>21024</v>
      </c>
      <c r="VW62">
        <v>1074</v>
      </c>
      <c r="VX62">
        <v>585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</row>
    <row r="63" spans="1:756">
      <c r="A63" t="s">
        <v>258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12607</v>
      </c>
      <c r="LJ63">
        <v>1106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</row>
    <row r="64" spans="1:756">
      <c r="A64" t="s">
        <v>264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11235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</row>
    <row r="65" spans="1:756">
      <c r="A65" t="s">
        <v>268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11398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</row>
    <row r="66" spans="1:756">
      <c r="A66" t="s">
        <v>272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2227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7649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</row>
    <row r="67" spans="1:756">
      <c r="A67" t="s">
        <v>276</v>
      </c>
      <c r="B67">
        <v>0</v>
      </c>
      <c r="C67">
        <v>212</v>
      </c>
      <c r="D67">
        <v>1386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617</v>
      </c>
      <c r="BB67">
        <v>1554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80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167</v>
      </c>
      <c r="BS67">
        <v>363</v>
      </c>
      <c r="BT67">
        <v>0</v>
      </c>
      <c r="BU67">
        <v>116</v>
      </c>
      <c r="BV67">
        <v>75</v>
      </c>
      <c r="BW67">
        <v>575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204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88</v>
      </c>
      <c r="FT67">
        <v>1233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97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166</v>
      </c>
      <c r="LL67">
        <v>90</v>
      </c>
      <c r="LM67">
        <v>74</v>
      </c>
      <c r="LN67">
        <v>153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388</v>
      </c>
      <c r="LV67">
        <v>0</v>
      </c>
      <c r="LW67">
        <v>49</v>
      </c>
      <c r="LX67">
        <v>0</v>
      </c>
      <c r="LY67">
        <v>90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</row>
    <row r="68" spans="1:756">
      <c r="A68" t="s">
        <v>278</v>
      </c>
      <c r="B68">
        <v>0</v>
      </c>
      <c r="C68">
        <v>223</v>
      </c>
      <c r="D68">
        <v>1396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525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367</v>
      </c>
      <c r="BB68">
        <v>1073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158</v>
      </c>
      <c r="BS68">
        <v>330</v>
      </c>
      <c r="BT68">
        <v>0</v>
      </c>
      <c r="BU68">
        <v>101</v>
      </c>
      <c r="BV68">
        <v>84</v>
      </c>
      <c r="BW68">
        <v>1108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165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320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123</v>
      </c>
      <c r="LL68">
        <v>69</v>
      </c>
      <c r="LM68">
        <v>81</v>
      </c>
      <c r="LN68">
        <v>129</v>
      </c>
      <c r="LO68">
        <v>88</v>
      </c>
      <c r="LP68">
        <v>0</v>
      </c>
      <c r="LQ68">
        <v>0</v>
      </c>
      <c r="LR68">
        <v>46</v>
      </c>
      <c r="LS68">
        <v>301</v>
      </c>
      <c r="LT68">
        <v>0</v>
      </c>
      <c r="LU68">
        <v>259</v>
      </c>
      <c r="LV68">
        <v>0</v>
      </c>
      <c r="LW68">
        <v>46</v>
      </c>
      <c r="LX68">
        <v>0</v>
      </c>
      <c r="LY68">
        <v>150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</row>
    <row r="69" spans="1:756">
      <c r="A69" t="s">
        <v>280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125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45068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52881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6760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5463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3572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12479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2665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918</v>
      </c>
      <c r="VZ69">
        <v>9049</v>
      </c>
      <c r="WA69">
        <v>1842</v>
      </c>
      <c r="WB69">
        <v>391861</v>
      </c>
      <c r="WC69">
        <v>3047744</v>
      </c>
      <c r="WD69">
        <v>121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</row>
    <row r="70" spans="1:756">
      <c r="A70" t="s">
        <v>284</v>
      </c>
      <c r="B70">
        <v>0</v>
      </c>
      <c r="C70">
        <v>307</v>
      </c>
      <c r="D70">
        <v>1502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658</v>
      </c>
      <c r="BB70">
        <v>1100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180</v>
      </c>
      <c r="BS70">
        <v>455</v>
      </c>
      <c r="BT70">
        <v>96</v>
      </c>
      <c r="BU70">
        <v>64</v>
      </c>
      <c r="BV70">
        <v>67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130</v>
      </c>
      <c r="CO70">
        <v>0</v>
      </c>
      <c r="CP70">
        <v>1323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212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81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104</v>
      </c>
      <c r="LL70">
        <v>0</v>
      </c>
      <c r="LM70">
        <v>83</v>
      </c>
      <c r="LN70">
        <v>130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321</v>
      </c>
      <c r="LV70">
        <v>0</v>
      </c>
      <c r="LW70">
        <v>0</v>
      </c>
      <c r="LX70">
        <v>60</v>
      </c>
      <c r="LY70">
        <v>0</v>
      </c>
      <c r="LZ70">
        <v>0</v>
      </c>
      <c r="MA70">
        <v>0</v>
      </c>
      <c r="MB70">
        <v>89</v>
      </c>
      <c r="MC70">
        <v>0</v>
      </c>
      <c r="MD70">
        <v>0</v>
      </c>
      <c r="ME70">
        <v>0</v>
      </c>
      <c r="MF70">
        <v>56</v>
      </c>
      <c r="MG70">
        <v>67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</row>
    <row r="71" spans="1:756">
      <c r="A71" t="s">
        <v>285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3742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1170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</row>
    <row r="72" spans="1:756">
      <c r="A72" t="s">
        <v>287</v>
      </c>
      <c r="B72">
        <v>0</v>
      </c>
      <c r="C72">
        <v>295</v>
      </c>
      <c r="D72">
        <v>1418</v>
      </c>
      <c r="E72">
        <v>0</v>
      </c>
      <c r="F72">
        <v>0</v>
      </c>
      <c r="G72">
        <v>396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298</v>
      </c>
      <c r="BB72">
        <v>712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254</v>
      </c>
      <c r="BS72">
        <v>392</v>
      </c>
      <c r="BT72">
        <v>78</v>
      </c>
      <c r="BU72">
        <v>64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78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51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66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150</v>
      </c>
      <c r="LL72">
        <v>74</v>
      </c>
      <c r="LM72">
        <v>96</v>
      </c>
      <c r="LN72">
        <v>209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</row>
    <row r="73" spans="1:756">
      <c r="A73" t="s">
        <v>289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3314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63</v>
      </c>
      <c r="MS73">
        <v>903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</row>
    <row r="74" spans="1:756">
      <c r="A74" t="s">
        <v>291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208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4041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</row>
    <row r="75" spans="1:756">
      <c r="A75" t="s">
        <v>295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3227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</row>
    <row r="76" spans="1:756">
      <c r="A76" t="s">
        <v>299</v>
      </c>
      <c r="B76">
        <v>0</v>
      </c>
      <c r="C76">
        <v>0</v>
      </c>
      <c r="D76">
        <v>0</v>
      </c>
      <c r="E76">
        <v>582</v>
      </c>
      <c r="F76">
        <v>0</v>
      </c>
      <c r="G76">
        <v>162532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4526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3127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87664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2639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504</v>
      </c>
      <c r="AW76">
        <v>0</v>
      </c>
      <c r="AX76">
        <v>0</v>
      </c>
      <c r="AY76">
        <v>5512</v>
      </c>
      <c r="AZ76">
        <v>0</v>
      </c>
      <c r="BA76">
        <v>0</v>
      </c>
      <c r="BB76">
        <v>0</v>
      </c>
      <c r="BC76">
        <v>0</v>
      </c>
      <c r="BD76">
        <v>7399</v>
      </c>
      <c r="BE76">
        <v>560</v>
      </c>
      <c r="BF76">
        <v>0</v>
      </c>
      <c r="BG76">
        <v>0</v>
      </c>
      <c r="BH76">
        <v>489</v>
      </c>
      <c r="BI76">
        <v>0</v>
      </c>
      <c r="BJ76">
        <v>0</v>
      </c>
      <c r="BK76">
        <v>8767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1210</v>
      </c>
      <c r="BR76">
        <v>0</v>
      </c>
      <c r="BS76">
        <v>0</v>
      </c>
      <c r="BT76">
        <v>1454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31873</v>
      </c>
      <c r="CE76">
        <v>33029</v>
      </c>
      <c r="CF76">
        <v>327</v>
      </c>
      <c r="CG76">
        <v>26407</v>
      </c>
      <c r="CH76">
        <v>7339</v>
      </c>
      <c r="CI76">
        <v>0</v>
      </c>
      <c r="CJ76">
        <v>170</v>
      </c>
      <c r="CK76">
        <v>0</v>
      </c>
      <c r="CL76">
        <v>30438</v>
      </c>
      <c r="CM76">
        <v>11083</v>
      </c>
      <c r="CN76">
        <v>0</v>
      </c>
      <c r="CO76">
        <v>846</v>
      </c>
      <c r="CP76">
        <v>46356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413336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1463</v>
      </c>
      <c r="DI76">
        <v>0</v>
      </c>
      <c r="DJ76">
        <v>0</v>
      </c>
      <c r="DK76">
        <v>0</v>
      </c>
      <c r="DL76">
        <v>267</v>
      </c>
      <c r="DM76">
        <v>0</v>
      </c>
      <c r="DN76">
        <v>0</v>
      </c>
      <c r="DO76">
        <v>3380</v>
      </c>
      <c r="DP76">
        <v>0</v>
      </c>
      <c r="DQ76">
        <v>0</v>
      </c>
      <c r="DR76">
        <v>0</v>
      </c>
      <c r="DS76">
        <v>2234</v>
      </c>
      <c r="DT76">
        <v>0</v>
      </c>
      <c r="DU76">
        <v>600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191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138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407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700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8970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784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265</v>
      </c>
      <c r="GB76">
        <v>1983</v>
      </c>
      <c r="GC76">
        <v>23470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2344</v>
      </c>
      <c r="GJ76">
        <v>7632</v>
      </c>
      <c r="GK76">
        <v>0</v>
      </c>
      <c r="GL76">
        <v>9833</v>
      </c>
      <c r="GM76">
        <v>2103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114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259</v>
      </c>
      <c r="HE76">
        <v>0</v>
      </c>
      <c r="HF76">
        <v>3453</v>
      </c>
      <c r="HG76">
        <v>0</v>
      </c>
      <c r="HH76">
        <v>666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3679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969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552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3097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7444</v>
      </c>
      <c r="JE76">
        <v>0</v>
      </c>
      <c r="JF76">
        <v>94</v>
      </c>
      <c r="JG76">
        <v>1413</v>
      </c>
      <c r="JH76">
        <v>94</v>
      </c>
      <c r="JI76">
        <v>0</v>
      </c>
      <c r="JJ76">
        <v>28963</v>
      </c>
      <c r="JK76">
        <v>3939</v>
      </c>
      <c r="JL76">
        <v>14114</v>
      </c>
      <c r="JM76">
        <v>7833</v>
      </c>
      <c r="JN76">
        <v>4772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3267</v>
      </c>
      <c r="JV76">
        <v>0</v>
      </c>
      <c r="JW76">
        <v>11615</v>
      </c>
      <c r="JX76">
        <v>0</v>
      </c>
      <c r="JY76">
        <v>0</v>
      </c>
      <c r="JZ76">
        <v>497</v>
      </c>
      <c r="KA76">
        <v>0</v>
      </c>
      <c r="KB76">
        <v>0</v>
      </c>
      <c r="KC76">
        <v>0</v>
      </c>
      <c r="KD76">
        <v>120</v>
      </c>
      <c r="KE76">
        <v>0</v>
      </c>
      <c r="KF76">
        <v>2924</v>
      </c>
      <c r="KG76">
        <v>0</v>
      </c>
      <c r="KH76">
        <v>5399</v>
      </c>
      <c r="KI76">
        <v>0</v>
      </c>
      <c r="KJ76">
        <v>0</v>
      </c>
      <c r="KK76">
        <v>0</v>
      </c>
      <c r="KL76">
        <v>125</v>
      </c>
      <c r="KM76">
        <v>0</v>
      </c>
      <c r="KN76">
        <v>4534</v>
      </c>
      <c r="KO76">
        <v>17285</v>
      </c>
      <c r="KP76">
        <v>510</v>
      </c>
      <c r="KQ76">
        <v>0</v>
      </c>
      <c r="KR76">
        <v>0</v>
      </c>
      <c r="KS76">
        <v>1601</v>
      </c>
      <c r="KT76">
        <v>0</v>
      </c>
      <c r="KU76">
        <v>0</v>
      </c>
      <c r="KV76">
        <v>0</v>
      </c>
      <c r="KW76">
        <v>0</v>
      </c>
      <c r="KX76">
        <v>13907</v>
      </c>
      <c r="KY76">
        <v>126</v>
      </c>
      <c r="KZ76">
        <v>606</v>
      </c>
      <c r="LA76">
        <v>99</v>
      </c>
      <c r="LB76">
        <v>0</v>
      </c>
      <c r="LC76">
        <v>3846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1167</v>
      </c>
      <c r="LJ76">
        <v>7282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7087</v>
      </c>
      <c r="LV76">
        <v>0</v>
      </c>
      <c r="LW76">
        <v>962</v>
      </c>
      <c r="LX76">
        <v>246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864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2245</v>
      </c>
      <c r="MM76">
        <v>0</v>
      </c>
      <c r="MN76">
        <v>0</v>
      </c>
      <c r="MO76">
        <v>0</v>
      </c>
      <c r="MP76">
        <v>1773</v>
      </c>
      <c r="MQ76">
        <v>221</v>
      </c>
      <c r="MR76">
        <v>0</v>
      </c>
      <c r="MS76">
        <v>0</v>
      </c>
      <c r="MT76">
        <v>2604</v>
      </c>
      <c r="MU76">
        <v>6453</v>
      </c>
      <c r="MV76">
        <v>2874</v>
      </c>
      <c r="MW76">
        <v>7376</v>
      </c>
      <c r="MX76">
        <v>2632</v>
      </c>
      <c r="MY76">
        <v>23957</v>
      </c>
      <c r="MZ76">
        <v>6841</v>
      </c>
      <c r="NA76">
        <v>147</v>
      </c>
      <c r="NB76">
        <v>4670</v>
      </c>
      <c r="NC76">
        <v>2668</v>
      </c>
      <c r="ND76">
        <v>5021</v>
      </c>
      <c r="NE76">
        <v>266</v>
      </c>
      <c r="NF76">
        <v>7895</v>
      </c>
      <c r="NG76">
        <v>9079</v>
      </c>
      <c r="NH76">
        <v>95</v>
      </c>
      <c r="NI76">
        <v>1840</v>
      </c>
      <c r="NJ76">
        <v>2484</v>
      </c>
      <c r="NK76">
        <v>1230</v>
      </c>
      <c r="NL76">
        <v>56006</v>
      </c>
      <c r="NM76">
        <v>237</v>
      </c>
      <c r="NN76">
        <v>11314</v>
      </c>
      <c r="NO76">
        <v>527</v>
      </c>
      <c r="NP76">
        <v>193</v>
      </c>
      <c r="NQ76">
        <v>620</v>
      </c>
      <c r="NR76">
        <v>1096</v>
      </c>
      <c r="NS76">
        <v>7329</v>
      </c>
      <c r="NT76">
        <v>25794</v>
      </c>
      <c r="NU76">
        <v>1753</v>
      </c>
      <c r="NV76">
        <v>593</v>
      </c>
      <c r="NW76">
        <v>30430</v>
      </c>
      <c r="NX76">
        <v>8586</v>
      </c>
      <c r="NY76">
        <v>579</v>
      </c>
      <c r="NZ76">
        <v>1229</v>
      </c>
      <c r="OA76">
        <v>11394</v>
      </c>
      <c r="OB76">
        <v>17637</v>
      </c>
      <c r="OC76">
        <v>2544</v>
      </c>
      <c r="OD76">
        <v>2641</v>
      </c>
      <c r="OE76">
        <v>190</v>
      </c>
      <c r="OF76">
        <v>11220</v>
      </c>
      <c r="OG76">
        <v>23190</v>
      </c>
      <c r="OH76">
        <v>32582</v>
      </c>
      <c r="OI76">
        <v>1512</v>
      </c>
      <c r="OJ76">
        <v>169</v>
      </c>
      <c r="OK76">
        <v>2249</v>
      </c>
      <c r="OL76">
        <v>2370</v>
      </c>
      <c r="OM76">
        <v>5641</v>
      </c>
      <c r="ON76">
        <v>24449</v>
      </c>
      <c r="OO76">
        <v>2924</v>
      </c>
      <c r="OP76">
        <v>7996</v>
      </c>
      <c r="OQ76">
        <v>28353</v>
      </c>
      <c r="OR76">
        <v>55</v>
      </c>
      <c r="OS76">
        <v>2743</v>
      </c>
      <c r="OT76">
        <v>552</v>
      </c>
      <c r="OU76">
        <v>370</v>
      </c>
      <c r="OV76">
        <v>7665</v>
      </c>
      <c r="OW76">
        <v>1536</v>
      </c>
      <c r="OX76">
        <v>292</v>
      </c>
      <c r="OY76">
        <v>10238</v>
      </c>
      <c r="OZ76">
        <v>11679</v>
      </c>
      <c r="PA76">
        <v>7417</v>
      </c>
      <c r="PB76">
        <v>2915</v>
      </c>
      <c r="PC76">
        <v>2251</v>
      </c>
      <c r="PD76">
        <v>329</v>
      </c>
      <c r="PE76">
        <v>2016</v>
      </c>
      <c r="PF76">
        <v>9144</v>
      </c>
      <c r="PG76">
        <v>5805</v>
      </c>
      <c r="PH76">
        <v>23901</v>
      </c>
      <c r="PI76">
        <v>7139</v>
      </c>
      <c r="PJ76">
        <v>31177</v>
      </c>
      <c r="PK76">
        <v>28342</v>
      </c>
      <c r="PL76">
        <v>9938</v>
      </c>
      <c r="PM76">
        <v>2842</v>
      </c>
      <c r="PN76">
        <v>3569</v>
      </c>
      <c r="PO76">
        <v>6849</v>
      </c>
      <c r="PP76">
        <v>16173</v>
      </c>
      <c r="PQ76">
        <v>7546</v>
      </c>
      <c r="PR76">
        <v>25427</v>
      </c>
      <c r="PS76">
        <v>2851</v>
      </c>
      <c r="PT76">
        <v>243</v>
      </c>
      <c r="PU76">
        <v>9886</v>
      </c>
      <c r="PV76">
        <v>1562</v>
      </c>
      <c r="PW76">
        <v>3915</v>
      </c>
      <c r="PX76">
        <v>302</v>
      </c>
      <c r="PY76">
        <v>1373</v>
      </c>
      <c r="PZ76">
        <v>2826</v>
      </c>
      <c r="QA76">
        <v>5443</v>
      </c>
      <c r="QB76">
        <v>1663</v>
      </c>
      <c r="QC76">
        <v>5479</v>
      </c>
      <c r="QD76">
        <v>1091</v>
      </c>
      <c r="QE76">
        <v>3559</v>
      </c>
      <c r="QF76">
        <v>1744</v>
      </c>
      <c r="QG76">
        <v>13675</v>
      </c>
      <c r="QH76">
        <v>10937</v>
      </c>
      <c r="QI76">
        <v>17670</v>
      </c>
      <c r="QJ76">
        <v>18769</v>
      </c>
      <c r="QK76">
        <v>12745</v>
      </c>
      <c r="QL76">
        <v>9328</v>
      </c>
      <c r="QM76">
        <v>289</v>
      </c>
      <c r="QN76">
        <v>3168</v>
      </c>
      <c r="QO76">
        <v>7369</v>
      </c>
      <c r="QP76">
        <v>5968</v>
      </c>
      <c r="QQ76">
        <v>3914</v>
      </c>
      <c r="QR76">
        <v>1631</v>
      </c>
      <c r="QS76">
        <v>3638</v>
      </c>
      <c r="QT76">
        <v>7321</v>
      </c>
      <c r="QU76">
        <v>3016</v>
      </c>
      <c r="QV76">
        <v>4696</v>
      </c>
      <c r="QW76">
        <v>5846</v>
      </c>
      <c r="QX76">
        <v>24078</v>
      </c>
      <c r="QY76">
        <v>23927</v>
      </c>
      <c r="QZ76">
        <v>16614</v>
      </c>
      <c r="RA76">
        <v>12549</v>
      </c>
      <c r="RB76">
        <v>2060</v>
      </c>
      <c r="RC76">
        <v>3733</v>
      </c>
      <c r="RD76">
        <v>5975</v>
      </c>
      <c r="RE76">
        <v>4386</v>
      </c>
      <c r="RF76">
        <v>7825</v>
      </c>
      <c r="RG76">
        <v>25187</v>
      </c>
      <c r="RH76">
        <v>11244</v>
      </c>
      <c r="RI76">
        <v>19579</v>
      </c>
      <c r="RJ76">
        <v>40205</v>
      </c>
      <c r="RK76">
        <v>21811</v>
      </c>
      <c r="RL76">
        <v>9216</v>
      </c>
      <c r="RM76">
        <v>6776</v>
      </c>
      <c r="RN76">
        <v>4025</v>
      </c>
      <c r="RO76">
        <v>211</v>
      </c>
      <c r="RP76">
        <v>31381</v>
      </c>
      <c r="RQ76">
        <v>9443</v>
      </c>
      <c r="RR76">
        <v>15336</v>
      </c>
      <c r="RS76">
        <v>19244</v>
      </c>
      <c r="RT76">
        <v>8589</v>
      </c>
      <c r="RU76">
        <v>13984</v>
      </c>
      <c r="RV76">
        <v>31200</v>
      </c>
      <c r="RW76">
        <v>16031</v>
      </c>
      <c r="RX76">
        <v>70904</v>
      </c>
      <c r="RY76">
        <v>21075</v>
      </c>
      <c r="RZ76">
        <v>9943</v>
      </c>
      <c r="SA76">
        <v>14874</v>
      </c>
      <c r="SB76">
        <v>32771</v>
      </c>
      <c r="SC76">
        <v>2362</v>
      </c>
      <c r="SD76">
        <v>75592</v>
      </c>
      <c r="SE76">
        <v>72229</v>
      </c>
      <c r="SF76">
        <v>5343</v>
      </c>
      <c r="SG76">
        <v>12145</v>
      </c>
      <c r="SH76">
        <v>14679</v>
      </c>
      <c r="SI76">
        <v>4483</v>
      </c>
      <c r="SJ76">
        <v>4995</v>
      </c>
      <c r="SK76">
        <v>2764</v>
      </c>
      <c r="SL76">
        <v>5393</v>
      </c>
      <c r="SM76">
        <v>106</v>
      </c>
      <c r="SN76">
        <v>346</v>
      </c>
      <c r="SO76">
        <v>263</v>
      </c>
      <c r="SP76">
        <v>4380</v>
      </c>
      <c r="SQ76">
        <v>7842</v>
      </c>
      <c r="SR76">
        <v>2734</v>
      </c>
      <c r="SS76">
        <v>225</v>
      </c>
      <c r="ST76">
        <v>171</v>
      </c>
      <c r="SU76">
        <v>9522</v>
      </c>
      <c r="SV76">
        <v>161</v>
      </c>
      <c r="SW76">
        <v>298</v>
      </c>
      <c r="SX76">
        <v>576</v>
      </c>
      <c r="SY76">
        <v>6529</v>
      </c>
      <c r="SZ76">
        <v>2049</v>
      </c>
      <c r="TA76">
        <v>5348</v>
      </c>
      <c r="TB76">
        <v>14862</v>
      </c>
      <c r="TC76">
        <v>21447</v>
      </c>
      <c r="TD76">
        <v>10621</v>
      </c>
      <c r="TE76">
        <v>5104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</row>
    <row r="77" spans="1:756">
      <c r="A77" t="s">
        <v>303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2403</v>
      </c>
      <c r="BY77">
        <v>818</v>
      </c>
      <c r="BZ77">
        <v>456</v>
      </c>
      <c r="CA77">
        <v>685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</row>
    <row r="78" spans="1:756">
      <c r="A78" t="s">
        <v>304</v>
      </c>
      <c r="B78">
        <v>0</v>
      </c>
      <c r="C78">
        <v>247</v>
      </c>
      <c r="D78">
        <v>968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506</v>
      </c>
      <c r="BB78">
        <v>615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128</v>
      </c>
      <c r="BS78">
        <v>145</v>
      </c>
      <c r="BT78">
        <v>530</v>
      </c>
      <c r="BU78">
        <v>83</v>
      </c>
      <c r="BV78">
        <v>89</v>
      </c>
      <c r="BW78">
        <v>211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</row>
    <row r="79" spans="1:756">
      <c r="A79" t="s">
        <v>306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1593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</row>
    <row r="80" spans="1:756">
      <c r="A80" t="s">
        <v>311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1067</v>
      </c>
      <c r="CJ80">
        <v>513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</row>
    <row r="81" spans="1:756">
      <c r="A81" t="s">
        <v>316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170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1401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</row>
    <row r="82" spans="1:756">
      <c r="A82" t="s">
        <v>319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98118</v>
      </c>
      <c r="AM82">
        <v>0</v>
      </c>
      <c r="AN82">
        <v>1607</v>
      </c>
      <c r="AO82">
        <v>0</v>
      </c>
      <c r="AP82">
        <v>10863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3110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1607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3513</v>
      </c>
      <c r="DC82">
        <v>0</v>
      </c>
      <c r="DD82">
        <v>0</v>
      </c>
      <c r="DE82">
        <v>0</v>
      </c>
      <c r="DF82">
        <v>0</v>
      </c>
      <c r="DG82">
        <v>435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39515</v>
      </c>
      <c r="DO82">
        <v>0</v>
      </c>
      <c r="DP82">
        <v>59516</v>
      </c>
      <c r="DQ82">
        <v>0</v>
      </c>
      <c r="DR82">
        <v>65364</v>
      </c>
      <c r="DS82">
        <v>0</v>
      </c>
      <c r="DT82">
        <v>2525</v>
      </c>
      <c r="DU82">
        <v>0</v>
      </c>
      <c r="DV82">
        <v>0</v>
      </c>
      <c r="DW82">
        <v>0</v>
      </c>
      <c r="DX82">
        <v>0</v>
      </c>
      <c r="DY82">
        <v>107575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558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14425</v>
      </c>
      <c r="FU82">
        <v>0</v>
      </c>
      <c r="FV82">
        <v>0</v>
      </c>
      <c r="FW82">
        <v>0</v>
      </c>
      <c r="FX82">
        <v>0</v>
      </c>
      <c r="FY82">
        <v>246397</v>
      </c>
      <c r="FZ82">
        <v>0</v>
      </c>
      <c r="GA82">
        <v>116651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208911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116350</v>
      </c>
      <c r="HL82">
        <v>0</v>
      </c>
      <c r="HM82">
        <v>0</v>
      </c>
      <c r="HN82">
        <v>161</v>
      </c>
      <c r="HO82">
        <v>0</v>
      </c>
      <c r="HP82">
        <v>0</v>
      </c>
      <c r="HQ82">
        <v>0</v>
      </c>
      <c r="HR82">
        <v>0</v>
      </c>
      <c r="HS82">
        <v>146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74978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5673</v>
      </c>
      <c r="IM82">
        <v>22224</v>
      </c>
      <c r="IN82">
        <v>20351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1516</v>
      </c>
      <c r="JH82">
        <v>593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1435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7076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1225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1974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129836</v>
      </c>
      <c r="NW82">
        <v>0</v>
      </c>
      <c r="NX82">
        <v>0</v>
      </c>
      <c r="NY82">
        <v>0</v>
      </c>
      <c r="NZ82">
        <v>0</v>
      </c>
      <c r="OA82">
        <v>99159</v>
      </c>
      <c r="OB82">
        <v>0</v>
      </c>
      <c r="OC82">
        <v>29323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1892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500</v>
      </c>
      <c r="TG82">
        <v>115241</v>
      </c>
      <c r="TH82">
        <v>319</v>
      </c>
      <c r="TI82">
        <v>325816</v>
      </c>
      <c r="TJ82">
        <v>545</v>
      </c>
      <c r="TK82">
        <v>1069</v>
      </c>
      <c r="TL82">
        <v>8360</v>
      </c>
      <c r="TM82">
        <v>493</v>
      </c>
      <c r="TN82">
        <v>17686</v>
      </c>
      <c r="TO82">
        <v>297908</v>
      </c>
      <c r="TP82">
        <v>186910</v>
      </c>
      <c r="TQ82">
        <v>10131</v>
      </c>
      <c r="TR82">
        <v>31646</v>
      </c>
      <c r="TS82">
        <v>55</v>
      </c>
      <c r="TT82">
        <v>2228</v>
      </c>
      <c r="TU82">
        <v>24380</v>
      </c>
      <c r="TV82">
        <v>116165</v>
      </c>
      <c r="TW82">
        <v>10676</v>
      </c>
      <c r="TX82">
        <v>267</v>
      </c>
      <c r="TY82">
        <v>25652</v>
      </c>
      <c r="TZ82">
        <v>541</v>
      </c>
      <c r="UA82">
        <v>6585</v>
      </c>
      <c r="UB82">
        <v>248507</v>
      </c>
      <c r="UC82">
        <v>65844</v>
      </c>
      <c r="UD82">
        <v>13625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</row>
    <row r="83" spans="1:756">
      <c r="A83" t="s">
        <v>321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1261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</row>
    <row r="84" spans="1:756">
      <c r="A84" t="s">
        <v>322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1256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</row>
    <row r="85" spans="1:756">
      <c r="A85" t="s">
        <v>325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103</v>
      </c>
      <c r="LC85">
        <v>691</v>
      </c>
      <c r="LD85">
        <v>394</v>
      </c>
      <c r="LE85">
        <v>121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</row>
    <row r="86" spans="1:756">
      <c r="A86" t="s">
        <v>328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1082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</row>
  </sheetData>
  <autoFilter ref="A1:ACB86" xr:uid="{F03E1D81-B604-F24C-A617-C49652D1EC2C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15AF-8F13-4F47-8672-C40E46AA44FA}">
  <dimension ref="A1:YX85"/>
  <sheetViews>
    <sheetView workbookViewId="0">
      <pane xSplit="1" ySplit="1" topLeftCell="YA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RowHeight="16"/>
  <sheetData>
    <row r="1" spans="1:674">
      <c r="A1" t="s">
        <v>413</v>
      </c>
      <c r="B1" t="s">
        <v>630</v>
      </c>
      <c r="C1" t="s">
        <v>1033</v>
      </c>
      <c r="D1" t="s">
        <v>1034</v>
      </c>
      <c r="E1" t="s">
        <v>1035</v>
      </c>
      <c r="F1" t="s">
        <v>415</v>
      </c>
      <c r="G1" t="s">
        <v>735</v>
      </c>
      <c r="H1" t="s">
        <v>736</v>
      </c>
      <c r="I1" t="s">
        <v>737</v>
      </c>
      <c r="J1" t="s">
        <v>738</v>
      </c>
      <c r="K1" t="s">
        <v>482</v>
      </c>
      <c r="L1" t="s">
        <v>741</v>
      </c>
      <c r="M1" t="s">
        <v>1054</v>
      </c>
      <c r="N1" t="s">
        <v>742</v>
      </c>
      <c r="O1" t="s">
        <v>687</v>
      </c>
      <c r="P1" t="s">
        <v>504</v>
      </c>
      <c r="Q1" t="s">
        <v>466</v>
      </c>
      <c r="R1" t="s">
        <v>484</v>
      </c>
      <c r="S1" t="s">
        <v>539</v>
      </c>
      <c r="T1" t="s">
        <v>1001</v>
      </c>
      <c r="U1" t="s">
        <v>972</v>
      </c>
      <c r="V1" t="s">
        <v>1010</v>
      </c>
      <c r="W1" t="s">
        <v>1069</v>
      </c>
      <c r="X1" t="s">
        <v>702</v>
      </c>
      <c r="Y1" t="s">
        <v>472</v>
      </c>
      <c r="Z1" t="s">
        <v>1072</v>
      </c>
      <c r="AA1" t="s">
        <v>541</v>
      </c>
      <c r="AB1" t="s">
        <v>525</v>
      </c>
      <c r="AC1" t="s">
        <v>1073</v>
      </c>
      <c r="AD1" t="s">
        <v>1074</v>
      </c>
      <c r="AE1" t="s">
        <v>1075</v>
      </c>
      <c r="AF1" t="s">
        <v>1076</v>
      </c>
      <c r="AG1" t="s">
        <v>1077</v>
      </c>
      <c r="AH1" t="s">
        <v>1078</v>
      </c>
      <c r="AI1" t="s">
        <v>744</v>
      </c>
      <c r="AJ1" t="s">
        <v>636</v>
      </c>
      <c r="AK1" t="s">
        <v>746</v>
      </c>
      <c r="AL1" t="s">
        <v>642</v>
      </c>
      <c r="AM1" t="s">
        <v>1084</v>
      </c>
      <c r="AN1" t="s">
        <v>1085</v>
      </c>
      <c r="AO1" t="s">
        <v>748</v>
      </c>
      <c r="AP1" t="s">
        <v>951</v>
      </c>
      <c r="AQ1" t="s">
        <v>985</v>
      </c>
      <c r="AR1" t="s">
        <v>421</v>
      </c>
      <c r="AS1" t="s">
        <v>749</v>
      </c>
      <c r="AT1" t="s">
        <v>545</v>
      </c>
      <c r="AU1" t="s">
        <v>1090</v>
      </c>
      <c r="AV1" t="s">
        <v>750</v>
      </c>
      <c r="AW1" t="s">
        <v>455</v>
      </c>
      <c r="AX1" t="s">
        <v>1093</v>
      </c>
      <c r="AY1" t="s">
        <v>422</v>
      </c>
      <c r="AZ1" t="s">
        <v>751</v>
      </c>
      <c r="BA1" t="s">
        <v>1098</v>
      </c>
      <c r="BB1" t="s">
        <v>1099</v>
      </c>
      <c r="BC1" t="s">
        <v>752</v>
      </c>
      <c r="BD1" t="s">
        <v>754</v>
      </c>
      <c r="BE1" t="s">
        <v>1103</v>
      </c>
      <c r="BF1" t="s">
        <v>1104</v>
      </c>
      <c r="BG1" t="s">
        <v>755</v>
      </c>
      <c r="BH1" t="s">
        <v>688</v>
      </c>
      <c r="BI1" t="s">
        <v>959</v>
      </c>
      <c r="BJ1" t="s">
        <v>424</v>
      </c>
      <c r="BK1" t="s">
        <v>776</v>
      </c>
      <c r="BL1" t="s">
        <v>1209</v>
      </c>
      <c r="BM1" t="s">
        <v>697</v>
      </c>
      <c r="BN1" t="s">
        <v>929</v>
      </c>
      <c r="BO1" t="s">
        <v>460</v>
      </c>
      <c r="BP1" t="s">
        <v>501</v>
      </c>
      <c r="BQ1" t="s">
        <v>492</v>
      </c>
      <c r="BR1" t="s">
        <v>812</v>
      </c>
      <c r="BS1" t="s">
        <v>820</v>
      </c>
      <c r="BT1" t="s">
        <v>946</v>
      </c>
      <c r="BU1" t="s">
        <v>1000</v>
      </c>
      <c r="BV1" t="s">
        <v>977</v>
      </c>
      <c r="BW1" t="s">
        <v>960</v>
      </c>
      <c r="BX1" t="s">
        <v>1002</v>
      </c>
      <c r="BY1" t="s">
        <v>430</v>
      </c>
      <c r="BZ1" t="s">
        <v>431</v>
      </c>
      <c r="CA1" t="s">
        <v>993</v>
      </c>
      <c r="CB1" t="s">
        <v>432</v>
      </c>
      <c r="CC1" t="s">
        <v>433</v>
      </c>
      <c r="CD1" t="s">
        <v>1117</v>
      </c>
      <c r="CE1" t="s">
        <v>435</v>
      </c>
      <c r="CF1" t="s">
        <v>425</v>
      </c>
      <c r="CG1" t="s">
        <v>618</v>
      </c>
      <c r="CH1" t="s">
        <v>491</v>
      </c>
      <c r="CI1" t="s">
        <v>514</v>
      </c>
      <c r="CJ1" t="s">
        <v>515</v>
      </c>
      <c r="CK1" t="s">
        <v>516</v>
      </c>
      <c r="CL1" t="s">
        <v>940</v>
      </c>
      <c r="CM1" t="s">
        <v>632</v>
      </c>
      <c r="CN1" t="s">
        <v>1208</v>
      </c>
      <c r="CO1" t="s">
        <v>1138</v>
      </c>
      <c r="CP1" t="s">
        <v>453</v>
      </c>
      <c r="CQ1" t="s">
        <v>1143</v>
      </c>
      <c r="CR1" t="s">
        <v>991</v>
      </c>
      <c r="CS1" t="s">
        <v>773</v>
      </c>
      <c r="CT1" t="s">
        <v>444</v>
      </c>
      <c r="CU1" t="s">
        <v>1207</v>
      </c>
      <c r="CV1" t="s">
        <v>802</v>
      </c>
      <c r="CW1" t="s">
        <v>595</v>
      </c>
      <c r="CX1" t="s">
        <v>983</v>
      </c>
      <c r="CY1" t="s">
        <v>547</v>
      </c>
      <c r="CZ1" t="s">
        <v>989</v>
      </c>
      <c r="DA1" t="s">
        <v>1161</v>
      </c>
      <c r="DB1" t="s">
        <v>990</v>
      </c>
      <c r="DC1" t="s">
        <v>656</v>
      </c>
      <c r="DD1" t="s">
        <v>550</v>
      </c>
      <c r="DE1" t="s">
        <v>1206</v>
      </c>
      <c r="DF1" t="s">
        <v>854</v>
      </c>
      <c r="DG1" t="s">
        <v>866</v>
      </c>
      <c r="DH1" t="s">
        <v>867</v>
      </c>
      <c r="DI1" t="s">
        <v>870</v>
      </c>
      <c r="DJ1" t="s">
        <v>1205</v>
      </c>
      <c r="DK1" t="s">
        <v>909</v>
      </c>
      <c r="DL1" t="s">
        <v>729</v>
      </c>
      <c r="DM1" t="s">
        <v>936</v>
      </c>
      <c r="DN1" t="s">
        <v>564</v>
      </c>
      <c r="DO1" t="s">
        <v>1068</v>
      </c>
      <c r="DP1" t="s">
        <v>558</v>
      </c>
      <c r="DQ1" t="s">
        <v>709</v>
      </c>
      <c r="DR1" t="s">
        <v>459</v>
      </c>
      <c r="DS1" t="s">
        <v>479</v>
      </c>
      <c r="DT1" t="s">
        <v>493</v>
      </c>
      <c r="DU1" t="s">
        <v>676</v>
      </c>
      <c r="DV1" t="s">
        <v>677</v>
      </c>
      <c r="DW1" t="s">
        <v>535</v>
      </c>
      <c r="DX1" t="s">
        <v>560</v>
      </c>
      <c r="DY1" t="s">
        <v>418</v>
      </c>
      <c r="DZ1" t="s">
        <v>490</v>
      </c>
      <c r="EA1" t="s">
        <v>1091</v>
      </c>
      <c r="EB1" t="s">
        <v>732</v>
      </c>
      <c r="EC1" t="s">
        <v>503</v>
      </c>
      <c r="ED1" t="s">
        <v>926</v>
      </c>
      <c r="EE1" t="s">
        <v>563</v>
      </c>
      <c r="EF1" t="s">
        <v>569</v>
      </c>
      <c r="EG1" t="s">
        <v>419</v>
      </c>
      <c r="EH1" t="s">
        <v>601</v>
      </c>
      <c r="EI1" t="s">
        <v>604</v>
      </c>
      <c r="EJ1" t="s">
        <v>607</v>
      </c>
      <c r="EK1" t="s">
        <v>496</v>
      </c>
      <c r="EL1" t="s">
        <v>778</v>
      </c>
      <c r="EM1" t="s">
        <v>577</v>
      </c>
      <c r="EN1" t="s">
        <v>631</v>
      </c>
      <c r="EO1" t="s">
        <v>640</v>
      </c>
      <c r="EP1" t="s">
        <v>648</v>
      </c>
      <c r="EQ1" t="s">
        <v>662</v>
      </c>
      <c r="ER1" t="s">
        <v>426</v>
      </c>
      <c r="ES1" t="s">
        <v>954</v>
      </c>
      <c r="ET1" t="s">
        <v>592</v>
      </c>
      <c r="EU1" t="s">
        <v>725</v>
      </c>
      <c r="EV1" t="s">
        <v>507</v>
      </c>
      <c r="EW1" t="s">
        <v>508</v>
      </c>
      <c r="EX1" t="s">
        <v>509</v>
      </c>
      <c r="EY1" t="s">
        <v>617</v>
      </c>
      <c r="EZ1" t="s">
        <v>689</v>
      </c>
      <c r="FA1" t="s">
        <v>1024</v>
      </c>
      <c r="FB1" t="s">
        <v>1009</v>
      </c>
      <c r="FC1" t="s">
        <v>1025</v>
      </c>
      <c r="FD1" t="s">
        <v>1026</v>
      </c>
      <c r="FE1" t="s">
        <v>700</v>
      </c>
      <c r="FF1" t="s">
        <v>690</v>
      </c>
      <c r="FG1" t="s">
        <v>1027</v>
      </c>
      <c r="FH1" t="s">
        <v>1028</v>
      </c>
      <c r="FI1" t="s">
        <v>1204</v>
      </c>
      <c r="FJ1" t="s">
        <v>1029</v>
      </c>
      <c r="FK1" t="s">
        <v>1030</v>
      </c>
      <c r="FL1" t="s">
        <v>562</v>
      </c>
      <c r="FM1" t="s">
        <v>1031</v>
      </c>
      <c r="FN1" t="s">
        <v>1032</v>
      </c>
      <c r="FO1" t="s">
        <v>1203</v>
      </c>
      <c r="FP1" t="s">
        <v>739</v>
      </c>
      <c r="FQ1" t="s">
        <v>740</v>
      </c>
      <c r="FR1" t="s">
        <v>483</v>
      </c>
      <c r="FS1" t="s">
        <v>553</v>
      </c>
      <c r="FT1" t="s">
        <v>692</v>
      </c>
      <c r="FU1" t="s">
        <v>511</v>
      </c>
      <c r="FV1" t="s">
        <v>964</v>
      </c>
      <c r="FW1" t="s">
        <v>938</v>
      </c>
      <c r="FX1" t="s">
        <v>486</v>
      </c>
      <c r="FY1" t="s">
        <v>1038</v>
      </c>
      <c r="FZ1" t="s">
        <v>1039</v>
      </c>
      <c r="GA1" t="s">
        <v>1042</v>
      </c>
      <c r="GB1" t="s">
        <v>774</v>
      </c>
      <c r="GC1" t="s">
        <v>1045</v>
      </c>
      <c r="GD1" t="s">
        <v>1046</v>
      </c>
      <c r="GE1" t="s">
        <v>777</v>
      </c>
      <c r="GF1" t="s">
        <v>620</v>
      </c>
      <c r="GG1" t="s">
        <v>439</v>
      </c>
      <c r="GH1" t="s">
        <v>1047</v>
      </c>
      <c r="GI1" t="s">
        <v>1048</v>
      </c>
      <c r="GJ1" t="s">
        <v>1049</v>
      </c>
      <c r="GK1" t="s">
        <v>1050</v>
      </c>
      <c r="GL1" t="s">
        <v>567</v>
      </c>
      <c r="GM1" t="s">
        <v>568</v>
      </c>
      <c r="GN1" t="s">
        <v>1121</v>
      </c>
      <c r="GO1" t="s">
        <v>1052</v>
      </c>
      <c r="GP1" t="s">
        <v>414</v>
      </c>
      <c r="GQ1" t="s">
        <v>781</v>
      </c>
      <c r="GR1" t="s">
        <v>1053</v>
      </c>
      <c r="GS1" t="s">
        <v>499</v>
      </c>
      <c r="GT1" t="s">
        <v>789</v>
      </c>
      <c r="GU1" t="s">
        <v>1058</v>
      </c>
      <c r="GV1" t="s">
        <v>1059</v>
      </c>
      <c r="GW1" t="s">
        <v>1060</v>
      </c>
      <c r="GX1" t="s">
        <v>1061</v>
      </c>
      <c r="GY1" t="s">
        <v>1062</v>
      </c>
      <c r="GZ1" t="s">
        <v>587</v>
      </c>
      <c r="HA1" t="s">
        <v>465</v>
      </c>
      <c r="HB1" t="s">
        <v>588</v>
      </c>
      <c r="HC1" t="s">
        <v>487</v>
      </c>
      <c r="HD1" t="s">
        <v>519</v>
      </c>
      <c r="HE1" t="s">
        <v>795</v>
      </c>
      <c r="HF1" t="s">
        <v>968</v>
      </c>
      <c r="HG1" t="s">
        <v>1067</v>
      </c>
      <c r="HH1" t="s">
        <v>1003</v>
      </c>
      <c r="HI1" t="s">
        <v>817</v>
      </c>
      <c r="HJ1" t="s">
        <v>761</v>
      </c>
      <c r="HK1" t="s">
        <v>672</v>
      </c>
      <c r="HL1" t="s">
        <v>745</v>
      </c>
      <c r="HM1" t="s">
        <v>596</v>
      </c>
      <c r="HN1" t="s">
        <v>1079</v>
      </c>
      <c r="HO1" t="s">
        <v>1080</v>
      </c>
      <c r="HP1" t="s">
        <v>1081</v>
      </c>
      <c r="HQ1" t="s">
        <v>1082</v>
      </c>
      <c r="HR1" t="s">
        <v>763</v>
      </c>
      <c r="HS1" t="s">
        <v>747</v>
      </c>
      <c r="HT1" t="s">
        <v>488</v>
      </c>
      <c r="HU1" t="s">
        <v>1083</v>
      </c>
      <c r="HV1" t="s">
        <v>768</v>
      </c>
      <c r="HW1" t="s">
        <v>544</v>
      </c>
      <c r="HX1" t="s">
        <v>724</v>
      </c>
      <c r="HY1" t="s">
        <v>536</v>
      </c>
      <c r="HZ1" t="s">
        <v>680</v>
      </c>
      <c r="IA1" t="s">
        <v>705</v>
      </c>
      <c r="IB1" t="s">
        <v>646</v>
      </c>
      <c r="IC1" t="s">
        <v>597</v>
      </c>
      <c r="ID1" t="s">
        <v>683</v>
      </c>
      <c r="IE1" t="s">
        <v>1088</v>
      </c>
      <c r="IF1" t="s">
        <v>840</v>
      </c>
      <c r="IG1" t="s">
        <v>1123</v>
      </c>
      <c r="IH1" t="s">
        <v>485</v>
      </c>
      <c r="II1" t="s">
        <v>845</v>
      </c>
      <c r="IJ1" t="s">
        <v>881</v>
      </c>
      <c r="IK1" t="s">
        <v>994</v>
      </c>
      <c r="IL1" t="s">
        <v>753</v>
      </c>
      <c r="IM1" t="s">
        <v>912</v>
      </c>
      <c r="IN1" t="s">
        <v>915</v>
      </c>
      <c r="IO1" t="s">
        <v>696</v>
      </c>
      <c r="IP1" t="s">
        <v>603</v>
      </c>
      <c r="IQ1" t="s">
        <v>1106</v>
      </c>
      <c r="IR1" t="s">
        <v>1107</v>
      </c>
      <c r="IS1" t="s">
        <v>916</v>
      </c>
      <c r="IT1" t="s">
        <v>919</v>
      </c>
      <c r="IU1" t="s">
        <v>1108</v>
      </c>
      <c r="IV1" t="s">
        <v>605</v>
      </c>
      <c r="IW1" t="s">
        <v>756</v>
      </c>
      <c r="IX1" t="s">
        <v>1109</v>
      </c>
      <c r="IY1" t="s">
        <v>663</v>
      </c>
      <c r="IZ1" t="s">
        <v>1116</v>
      </c>
      <c r="JA1" t="s">
        <v>758</v>
      </c>
      <c r="JB1" t="s">
        <v>699</v>
      </c>
      <c r="JC1" t="s">
        <v>1118</v>
      </c>
      <c r="JD1" t="s">
        <v>1119</v>
      </c>
      <c r="JE1" t="s">
        <v>1120</v>
      </c>
      <c r="JF1" t="s">
        <v>760</v>
      </c>
      <c r="JG1" t="s">
        <v>1202</v>
      </c>
      <c r="JH1" t="s">
        <v>452</v>
      </c>
      <c r="JI1" t="s">
        <v>458</v>
      </c>
      <c r="JJ1" t="s">
        <v>449</v>
      </c>
      <c r="JK1" t="s">
        <v>538</v>
      </c>
      <c r="JL1" t="s">
        <v>822</v>
      </c>
      <c r="JM1" t="s">
        <v>451</v>
      </c>
      <c r="JN1" t="s">
        <v>832</v>
      </c>
      <c r="JO1" t="s">
        <v>1201</v>
      </c>
      <c r="JP1" t="s">
        <v>454</v>
      </c>
      <c r="JQ1" t="s">
        <v>456</v>
      </c>
      <c r="JR1" t="s">
        <v>924</v>
      </c>
      <c r="JS1" t="s">
        <v>448</v>
      </c>
      <c r="JT1" t="s">
        <v>457</v>
      </c>
      <c r="JU1" t="s">
        <v>585</v>
      </c>
      <c r="JV1" t="s">
        <v>967</v>
      </c>
      <c r="JW1" t="s">
        <v>1089</v>
      </c>
      <c r="JX1" t="s">
        <v>1092</v>
      </c>
      <c r="JY1" t="s">
        <v>1200</v>
      </c>
      <c r="JZ1" t="s">
        <v>693</v>
      </c>
      <c r="KA1" t="s">
        <v>762</v>
      </c>
      <c r="KB1" t="s">
        <v>655</v>
      </c>
      <c r="KC1" t="s">
        <v>955</v>
      </c>
      <c r="KD1" t="s">
        <v>1097</v>
      </c>
      <c r="KE1" t="s">
        <v>848</v>
      </c>
      <c r="KF1" t="s">
        <v>610</v>
      </c>
      <c r="KG1" t="s">
        <v>1140</v>
      </c>
      <c r="KH1" t="s">
        <v>598</v>
      </c>
      <c r="KI1" t="s">
        <v>675</v>
      </c>
      <c r="KJ1" t="s">
        <v>589</v>
      </c>
      <c r="KK1" t="s">
        <v>678</v>
      </c>
      <c r="KL1" t="s">
        <v>679</v>
      </c>
      <c r="KM1" t="s">
        <v>681</v>
      </c>
      <c r="KN1" t="s">
        <v>686</v>
      </c>
      <c r="KO1" t="s">
        <v>622</v>
      </c>
      <c r="KP1" t="s">
        <v>420</v>
      </c>
      <c r="KQ1" t="s">
        <v>704</v>
      </c>
      <c r="KR1" t="s">
        <v>706</v>
      </c>
      <c r="KS1" t="s">
        <v>707</v>
      </c>
      <c r="KT1" t="s">
        <v>548</v>
      </c>
      <c r="KU1" t="s">
        <v>710</v>
      </c>
      <c r="KV1" t="s">
        <v>711</v>
      </c>
      <c r="KW1" t="s">
        <v>445</v>
      </c>
      <c r="KX1" t="s">
        <v>575</v>
      </c>
      <c r="KY1" t="s">
        <v>852</v>
      </c>
      <c r="KZ1" t="s">
        <v>853</v>
      </c>
      <c r="LA1" t="s">
        <v>856</v>
      </c>
      <c r="LB1" t="s">
        <v>862</v>
      </c>
      <c r="LC1" t="s">
        <v>871</v>
      </c>
      <c r="LD1" t="s">
        <v>899</v>
      </c>
      <c r="LE1" t="s">
        <v>616</v>
      </c>
      <c r="LF1" t="s">
        <v>903</v>
      </c>
      <c r="LG1" t="s">
        <v>494</v>
      </c>
      <c r="LH1" t="s">
        <v>1199</v>
      </c>
      <c r="LI1" t="s">
        <v>910</v>
      </c>
      <c r="LJ1" t="s">
        <v>495</v>
      </c>
      <c r="LK1" t="s">
        <v>442</v>
      </c>
      <c r="LL1" t="s">
        <v>914</v>
      </c>
      <c r="LM1" t="s">
        <v>933</v>
      </c>
      <c r="LN1" t="s">
        <v>1198</v>
      </c>
      <c r="LO1" t="s">
        <v>1149</v>
      </c>
      <c r="LP1" t="s">
        <v>522</v>
      </c>
      <c r="LQ1" t="s">
        <v>1130</v>
      </c>
      <c r="LR1" t="s">
        <v>1126</v>
      </c>
      <c r="LS1" t="s">
        <v>962</v>
      </c>
      <c r="LT1" t="s">
        <v>1139</v>
      </c>
      <c r="LU1" t="s">
        <v>657</v>
      </c>
      <c r="LV1" t="s">
        <v>659</v>
      </c>
      <c r="LW1" t="s">
        <v>769</v>
      </c>
      <c r="LX1" t="s">
        <v>918</v>
      </c>
      <c r="LY1" t="s">
        <v>528</v>
      </c>
      <c r="LZ1" t="s">
        <v>530</v>
      </c>
      <c r="MA1" t="s">
        <v>766</v>
      </c>
      <c r="MB1" t="s">
        <v>723</v>
      </c>
      <c r="MC1" t="s">
        <v>629</v>
      </c>
      <c r="MD1" t="s">
        <v>987</v>
      </c>
      <c r="ME1" t="s">
        <v>461</v>
      </c>
      <c r="MF1" t="s">
        <v>1015</v>
      </c>
      <c r="MG1" t="s">
        <v>889</v>
      </c>
      <c r="MH1" t="s">
        <v>891</v>
      </c>
      <c r="MI1" t="s">
        <v>537</v>
      </c>
      <c r="MJ1" t="s">
        <v>765</v>
      </c>
      <c r="MK1" t="s">
        <v>417</v>
      </c>
      <c r="ML1" t="s">
        <v>1020</v>
      </c>
      <c r="MM1" t="s">
        <v>1021</v>
      </c>
      <c r="MN1" t="s">
        <v>767</v>
      </c>
      <c r="MO1" t="s">
        <v>930</v>
      </c>
      <c r="MP1" t="s">
        <v>608</v>
      </c>
      <c r="MQ1" t="s">
        <v>1022</v>
      </c>
      <c r="MR1" t="s">
        <v>1023</v>
      </c>
      <c r="MS1" t="s">
        <v>512</v>
      </c>
      <c r="MT1" t="s">
        <v>542</v>
      </c>
      <c r="MU1" t="s">
        <v>526</v>
      </c>
      <c r="MV1" t="s">
        <v>543</v>
      </c>
      <c r="MW1" t="s">
        <v>533</v>
      </c>
      <c r="MX1" t="s">
        <v>549</v>
      </c>
      <c r="MY1" t="s">
        <v>423</v>
      </c>
      <c r="MZ1" t="s">
        <v>513</v>
      </c>
      <c r="NA1" t="s">
        <v>475</v>
      </c>
      <c r="NB1" t="s">
        <v>521</v>
      </c>
      <c r="NC1" t="s">
        <v>523</v>
      </c>
      <c r="ND1" t="s">
        <v>638</v>
      </c>
      <c r="NE1" t="s">
        <v>529</v>
      </c>
      <c r="NF1" t="s">
        <v>531</v>
      </c>
      <c r="NG1" t="s">
        <v>532</v>
      </c>
      <c r="NH1" t="s">
        <v>447</v>
      </c>
      <c r="NI1" t="s">
        <v>1197</v>
      </c>
      <c r="NJ1" t="s">
        <v>1196</v>
      </c>
      <c r="NK1" t="s">
        <v>566</v>
      </c>
      <c r="NL1" t="s">
        <v>779</v>
      </c>
      <c r="NM1" t="s">
        <v>712</v>
      </c>
      <c r="NN1" t="s">
        <v>570</v>
      </c>
      <c r="NO1" t="s">
        <v>427</v>
      </c>
      <c r="NP1" t="s">
        <v>582</v>
      </c>
      <c r="NQ1" t="s">
        <v>584</v>
      </c>
      <c r="NR1" t="s">
        <v>428</v>
      </c>
      <c r="NS1" t="s">
        <v>1195</v>
      </c>
      <c r="NT1" t="s">
        <v>441</v>
      </c>
      <c r="NU1" t="s">
        <v>586</v>
      </c>
      <c r="NV1" t="s">
        <v>590</v>
      </c>
      <c r="NW1" t="s">
        <v>594</v>
      </c>
      <c r="NX1" t="s">
        <v>669</v>
      </c>
      <c r="NY1" t="s">
        <v>599</v>
      </c>
      <c r="NZ1" t="s">
        <v>600</v>
      </c>
      <c r="OA1" t="s">
        <v>893</v>
      </c>
      <c r="OB1" t="s">
        <v>602</v>
      </c>
      <c r="OC1" t="s">
        <v>898</v>
      </c>
      <c r="OD1" t="s">
        <v>498</v>
      </c>
      <c r="OE1" t="s">
        <v>1194</v>
      </c>
      <c r="OF1" t="s">
        <v>619</v>
      </c>
      <c r="OG1" t="s">
        <v>621</v>
      </c>
      <c r="OH1" t="s">
        <v>625</v>
      </c>
      <c r="OI1" t="s">
        <v>626</v>
      </c>
      <c r="OJ1" t="s">
        <v>627</v>
      </c>
      <c r="OK1" t="s">
        <v>628</v>
      </c>
      <c r="OL1" t="s">
        <v>633</v>
      </c>
      <c r="OM1" t="s">
        <v>634</v>
      </c>
      <c r="ON1" t="s">
        <v>635</v>
      </c>
      <c r="OO1" t="s">
        <v>637</v>
      </c>
      <c r="OP1" t="s">
        <v>673</v>
      </c>
      <c r="OQ1" t="s">
        <v>639</v>
      </c>
      <c r="OR1" t="s">
        <v>644</v>
      </c>
      <c r="OS1" t="s">
        <v>1124</v>
      </c>
      <c r="OT1" t="s">
        <v>1193</v>
      </c>
      <c r="OU1" t="s">
        <v>764</v>
      </c>
      <c r="OV1" t="s">
        <v>476</v>
      </c>
      <c r="OW1" t="s">
        <v>489</v>
      </c>
      <c r="OX1" t="s">
        <v>1127</v>
      </c>
      <c r="OY1" t="s">
        <v>1128</v>
      </c>
      <c r="OZ1" t="s">
        <v>517</v>
      </c>
      <c r="PA1" t="s">
        <v>801</v>
      </c>
      <c r="PB1" t="s">
        <v>975</v>
      </c>
      <c r="PC1" t="s">
        <v>1129</v>
      </c>
      <c r="PD1" t="s">
        <v>480</v>
      </c>
      <c r="PE1" t="s">
        <v>823</v>
      </c>
      <c r="PF1" t="s">
        <v>463</v>
      </c>
      <c r="PG1" t="s">
        <v>1192</v>
      </c>
      <c r="PH1" t="s">
        <v>830</v>
      </c>
      <c r="PI1" t="s">
        <v>505</v>
      </c>
      <c r="PJ1" t="s">
        <v>555</v>
      </c>
      <c r="PK1" t="s">
        <v>798</v>
      </c>
      <c r="PL1" t="s">
        <v>643</v>
      </c>
      <c r="PM1" t="s">
        <v>645</v>
      </c>
      <c r="PN1" t="s">
        <v>556</v>
      </c>
      <c r="PO1" t="s">
        <v>557</v>
      </c>
      <c r="PP1" t="s">
        <v>647</v>
      </c>
      <c r="PQ1" t="s">
        <v>546</v>
      </c>
      <c r="PR1" t="s">
        <v>649</v>
      </c>
      <c r="PS1" t="s">
        <v>650</v>
      </c>
      <c r="PT1" t="s">
        <v>651</v>
      </c>
      <c r="PU1" t="s">
        <v>652</v>
      </c>
      <c r="PV1" t="s">
        <v>653</v>
      </c>
      <c r="PW1" t="s">
        <v>654</v>
      </c>
      <c r="PX1" t="s">
        <v>658</v>
      </c>
      <c r="PY1" t="s">
        <v>660</v>
      </c>
      <c r="PZ1" t="s">
        <v>559</v>
      </c>
      <c r="QA1" t="s">
        <v>661</v>
      </c>
      <c r="QB1" t="s">
        <v>666</v>
      </c>
      <c r="QC1" t="s">
        <v>1036</v>
      </c>
      <c r="QD1" t="s">
        <v>1145</v>
      </c>
      <c r="QE1" t="s">
        <v>1146</v>
      </c>
      <c r="QF1" t="s">
        <v>1147</v>
      </c>
      <c r="QG1" t="s">
        <v>478</v>
      </c>
      <c r="QH1" t="s">
        <v>784</v>
      </c>
      <c r="QI1" t="s">
        <v>785</v>
      </c>
      <c r="QJ1" t="s">
        <v>467</v>
      </c>
      <c r="QK1" t="s">
        <v>743</v>
      </c>
      <c r="QL1" t="s">
        <v>791</v>
      </c>
      <c r="QM1" t="s">
        <v>468</v>
      </c>
      <c r="QN1" t="s">
        <v>939</v>
      </c>
      <c r="QO1" t="s">
        <v>469</v>
      </c>
      <c r="QP1" t="s">
        <v>518</v>
      </c>
      <c r="QQ1" t="s">
        <v>698</v>
      </c>
      <c r="QR1" t="s">
        <v>793</v>
      </c>
      <c r="QS1" t="s">
        <v>794</v>
      </c>
      <c r="QT1" t="s">
        <v>470</v>
      </c>
      <c r="QU1" t="s">
        <v>969</v>
      </c>
      <c r="QV1" t="s">
        <v>715</v>
      </c>
      <c r="QW1" t="s">
        <v>970</v>
      </c>
      <c r="QX1" t="s">
        <v>971</v>
      </c>
      <c r="QY1" t="s">
        <v>1065</v>
      </c>
      <c r="QZ1" t="s">
        <v>1066</v>
      </c>
      <c r="RA1" t="s">
        <v>703</v>
      </c>
      <c r="RB1" t="s">
        <v>942</v>
      </c>
      <c r="RC1" t="s">
        <v>1133</v>
      </c>
      <c r="RD1" t="s">
        <v>1134</v>
      </c>
      <c r="RE1" t="s">
        <v>1150</v>
      </c>
      <c r="RF1" t="s">
        <v>1071</v>
      </c>
      <c r="RG1" t="s">
        <v>1151</v>
      </c>
      <c r="RH1" t="s">
        <v>800</v>
      </c>
      <c r="RI1" t="s">
        <v>717</v>
      </c>
      <c r="RJ1" t="s">
        <v>973</v>
      </c>
      <c r="RK1" t="s">
        <v>670</v>
      </c>
      <c r="RL1" t="s">
        <v>718</v>
      </c>
      <c r="RM1" t="s">
        <v>804</v>
      </c>
      <c r="RN1" t="s">
        <v>805</v>
      </c>
      <c r="RO1" t="s">
        <v>806</v>
      </c>
      <c r="RP1" t="s">
        <v>1191</v>
      </c>
      <c r="RQ1" t="s">
        <v>1190</v>
      </c>
      <c r="RR1" t="s">
        <v>1189</v>
      </c>
      <c r="RS1" t="s">
        <v>807</v>
      </c>
      <c r="RT1" t="s">
        <v>810</v>
      </c>
      <c r="RU1" t="s">
        <v>811</v>
      </c>
      <c r="RV1" t="s">
        <v>813</v>
      </c>
      <c r="RW1" t="s">
        <v>814</v>
      </c>
      <c r="RX1" t="s">
        <v>815</v>
      </c>
      <c r="RY1" t="s">
        <v>1135</v>
      </c>
      <c r="RZ1" t="s">
        <v>976</v>
      </c>
      <c r="SA1" t="s">
        <v>671</v>
      </c>
      <c r="SB1" t="s">
        <v>1153</v>
      </c>
      <c r="SC1" t="s">
        <v>527</v>
      </c>
      <c r="SD1" t="s">
        <v>818</v>
      </c>
      <c r="SE1" t="s">
        <v>1122</v>
      </c>
      <c r="SF1" t="s">
        <v>978</v>
      </c>
      <c r="SG1" t="s">
        <v>719</v>
      </c>
      <c r="SH1" t="s">
        <v>720</v>
      </c>
      <c r="SI1" t="s">
        <v>979</v>
      </c>
      <c r="SJ1" t="s">
        <v>945</v>
      </c>
      <c r="SK1" t="s">
        <v>1154</v>
      </c>
      <c r="SL1" t="s">
        <v>1188</v>
      </c>
      <c r="SM1" t="s">
        <v>1155</v>
      </c>
      <c r="SN1" t="s">
        <v>826</v>
      </c>
      <c r="SO1" t="s">
        <v>721</v>
      </c>
      <c r="SP1" t="s">
        <v>980</v>
      </c>
      <c r="SQ1" t="s">
        <v>981</v>
      </c>
      <c r="SR1" t="s">
        <v>733</v>
      </c>
      <c r="SS1" t="s">
        <v>1187</v>
      </c>
      <c r="ST1" t="s">
        <v>947</v>
      </c>
      <c r="SU1" t="s">
        <v>1004</v>
      </c>
      <c r="SV1" t="s">
        <v>829</v>
      </c>
      <c r="SW1" t="s">
        <v>948</v>
      </c>
      <c r="SX1" t="s">
        <v>1156</v>
      </c>
      <c r="SY1" t="s">
        <v>481</v>
      </c>
      <c r="SZ1" t="s">
        <v>949</v>
      </c>
      <c r="TA1" t="s">
        <v>831</v>
      </c>
      <c r="TB1" t="s">
        <v>833</v>
      </c>
      <c r="TC1" t="s">
        <v>834</v>
      </c>
      <c r="TD1" t="s">
        <v>984</v>
      </c>
      <c r="TE1" t="s">
        <v>835</v>
      </c>
      <c r="TF1" t="s">
        <v>950</v>
      </c>
      <c r="TG1" t="s">
        <v>682</v>
      </c>
      <c r="TH1" t="s">
        <v>1157</v>
      </c>
      <c r="TI1" t="s">
        <v>1158</v>
      </c>
      <c r="TJ1" t="s">
        <v>1159</v>
      </c>
      <c r="TK1" t="s">
        <v>1160</v>
      </c>
      <c r="TL1" t="s">
        <v>1094</v>
      </c>
      <c r="TM1" t="s">
        <v>1007</v>
      </c>
      <c r="TN1" t="s">
        <v>1162</v>
      </c>
      <c r="TO1" t="s">
        <v>708</v>
      </c>
      <c r="TP1" t="s">
        <v>1163</v>
      </c>
      <c r="TQ1" t="s">
        <v>956</v>
      </c>
      <c r="TR1" t="s">
        <v>1165</v>
      </c>
      <c r="TS1" t="s">
        <v>957</v>
      </c>
      <c r="TT1" t="s">
        <v>1164</v>
      </c>
      <c r="TU1" t="s">
        <v>922</v>
      </c>
      <c r="TV1" t="s">
        <v>925</v>
      </c>
      <c r="TW1" t="s">
        <v>1142</v>
      </c>
      <c r="TX1" t="s">
        <v>1152</v>
      </c>
      <c r="TY1" t="s">
        <v>775</v>
      </c>
      <c r="TZ1" t="s">
        <v>782</v>
      </c>
      <c r="UA1" t="s">
        <v>783</v>
      </c>
      <c r="UB1" t="s">
        <v>786</v>
      </c>
      <c r="UC1" t="s">
        <v>506</v>
      </c>
      <c r="UD1" t="s">
        <v>799</v>
      </c>
      <c r="UE1" t="s">
        <v>803</v>
      </c>
      <c r="UF1" t="s">
        <v>1186</v>
      </c>
      <c r="UG1" t="s">
        <v>808</v>
      </c>
      <c r="UH1" t="s">
        <v>809</v>
      </c>
      <c r="UI1" t="s">
        <v>816</v>
      </c>
      <c r="UJ1" t="s">
        <v>819</v>
      </c>
      <c r="UK1" t="s">
        <v>821</v>
      </c>
      <c r="UL1" t="s">
        <v>824</v>
      </c>
      <c r="UM1" t="s">
        <v>825</v>
      </c>
      <c r="UN1" t="s">
        <v>827</v>
      </c>
      <c r="UO1" t="s">
        <v>722</v>
      </c>
      <c r="UP1" t="s">
        <v>1137</v>
      </c>
      <c r="UQ1" t="s">
        <v>828</v>
      </c>
      <c r="UR1" t="s">
        <v>836</v>
      </c>
      <c r="US1" t="s">
        <v>837</v>
      </c>
      <c r="UT1" t="s">
        <v>684</v>
      </c>
      <c r="UU1" t="s">
        <v>838</v>
      </c>
      <c r="UV1" t="s">
        <v>839</v>
      </c>
      <c r="UW1" t="s">
        <v>841</v>
      </c>
      <c r="UX1" t="s">
        <v>842</v>
      </c>
      <c r="UY1" t="s">
        <v>843</v>
      </c>
      <c r="UZ1" t="s">
        <v>844</v>
      </c>
      <c r="VA1" t="s">
        <v>846</v>
      </c>
      <c r="VB1" t="s">
        <v>847</v>
      </c>
      <c r="VC1" t="s">
        <v>849</v>
      </c>
      <c r="VD1" t="s">
        <v>850</v>
      </c>
      <c r="VE1" t="s">
        <v>851</v>
      </c>
      <c r="VF1" t="s">
        <v>855</v>
      </c>
      <c r="VG1" t="s">
        <v>857</v>
      </c>
      <c r="VH1" t="s">
        <v>858</v>
      </c>
      <c r="VI1" t="s">
        <v>859</v>
      </c>
      <c r="VJ1" t="s">
        <v>860</v>
      </c>
      <c r="VK1" t="s">
        <v>861</v>
      </c>
      <c r="VL1" t="s">
        <v>863</v>
      </c>
      <c r="VM1" t="s">
        <v>864</v>
      </c>
      <c r="VN1" t="s">
        <v>865</v>
      </c>
      <c r="VO1" t="s">
        <v>868</v>
      </c>
      <c r="VP1" t="s">
        <v>869</v>
      </c>
      <c r="VQ1" t="s">
        <v>872</v>
      </c>
      <c r="VR1" t="s">
        <v>873</v>
      </c>
      <c r="VS1" t="s">
        <v>874</v>
      </c>
      <c r="VT1" t="s">
        <v>875</v>
      </c>
      <c r="VU1" t="s">
        <v>876</v>
      </c>
      <c r="VV1" t="s">
        <v>877</v>
      </c>
      <c r="VW1" t="s">
        <v>878</v>
      </c>
      <c r="VX1" t="s">
        <v>879</v>
      </c>
      <c r="VY1" t="s">
        <v>730</v>
      </c>
      <c r="VZ1" t="s">
        <v>880</v>
      </c>
      <c r="WA1" t="s">
        <v>882</v>
      </c>
      <c r="WB1" t="s">
        <v>883</v>
      </c>
      <c r="WC1" t="s">
        <v>884</v>
      </c>
      <c r="WD1" t="s">
        <v>885</v>
      </c>
      <c r="WE1" t="s">
        <v>886</v>
      </c>
      <c r="WF1" t="s">
        <v>734</v>
      </c>
      <c r="WG1" t="s">
        <v>887</v>
      </c>
      <c r="WH1" t="s">
        <v>888</v>
      </c>
      <c r="WI1" t="s">
        <v>892</v>
      </c>
      <c r="WJ1" t="s">
        <v>894</v>
      </c>
      <c r="WK1" t="s">
        <v>685</v>
      </c>
      <c r="WL1" t="s">
        <v>896</v>
      </c>
      <c r="WM1" t="s">
        <v>897</v>
      </c>
      <c r="WN1" t="s">
        <v>695</v>
      </c>
      <c r="WO1" t="s">
        <v>900</v>
      </c>
      <c r="WP1" t="s">
        <v>901</v>
      </c>
      <c r="WQ1" t="s">
        <v>902</v>
      </c>
      <c r="WR1" t="s">
        <v>904</v>
      </c>
      <c r="WS1" t="s">
        <v>905</v>
      </c>
      <c r="WT1" t="s">
        <v>906</v>
      </c>
      <c r="WU1" t="s">
        <v>907</v>
      </c>
      <c r="WV1" t="s">
        <v>502</v>
      </c>
      <c r="WW1" t="s">
        <v>908</v>
      </c>
      <c r="WX1" t="s">
        <v>911</v>
      </c>
      <c r="WY1" t="s">
        <v>913</v>
      </c>
      <c r="WZ1" t="s">
        <v>995</v>
      </c>
      <c r="XA1" t="s">
        <v>917</v>
      </c>
      <c r="XB1" t="s">
        <v>935</v>
      </c>
      <c r="XC1" t="s">
        <v>937</v>
      </c>
      <c r="XD1" t="s">
        <v>770</v>
      </c>
      <c r="XE1" t="s">
        <v>771</v>
      </c>
      <c r="XF1" t="s">
        <v>772</v>
      </c>
      <c r="XG1" t="s">
        <v>780</v>
      </c>
      <c r="XH1" t="s">
        <v>500</v>
      </c>
      <c r="XI1" t="s">
        <v>927</v>
      </c>
      <c r="XJ1" t="s">
        <v>443</v>
      </c>
      <c r="XK1" t="s">
        <v>1185</v>
      </c>
      <c r="XL1" t="s">
        <v>1184</v>
      </c>
      <c r="XM1" t="s">
        <v>1043</v>
      </c>
      <c r="XN1" t="s">
        <v>1044</v>
      </c>
      <c r="XO1" t="s">
        <v>510</v>
      </c>
      <c r="XP1" t="s">
        <v>440</v>
      </c>
      <c r="XQ1" t="s">
        <v>1055</v>
      </c>
      <c r="XR1" t="s">
        <v>1056</v>
      </c>
      <c r="XS1" t="s">
        <v>1057</v>
      </c>
      <c r="XT1" t="s">
        <v>961</v>
      </c>
      <c r="XU1" t="s">
        <v>1063</v>
      </c>
      <c r="XV1" t="s">
        <v>1183</v>
      </c>
      <c r="XW1" t="s">
        <v>1182</v>
      </c>
      <c r="XX1" t="s">
        <v>1064</v>
      </c>
      <c r="XY1" t="s">
        <v>674</v>
      </c>
      <c r="XZ1" t="s">
        <v>1181</v>
      </c>
      <c r="YA1" t="s">
        <v>1180</v>
      </c>
      <c r="YB1" t="s">
        <v>952</v>
      </c>
      <c r="YC1" t="s">
        <v>1179</v>
      </c>
      <c r="YD1" t="s">
        <v>1178</v>
      </c>
      <c r="YE1" t="s">
        <v>726</v>
      </c>
      <c r="YF1" t="s">
        <v>988</v>
      </c>
      <c r="YG1" t="s">
        <v>1177</v>
      </c>
      <c r="YH1" t="s">
        <v>1176</v>
      </c>
      <c r="YI1" t="s">
        <v>1096</v>
      </c>
      <c r="YJ1" t="s">
        <v>694</v>
      </c>
      <c r="YK1" t="s">
        <v>1175</v>
      </c>
      <c r="YL1" t="s">
        <v>992</v>
      </c>
      <c r="YM1" t="s">
        <v>1174</v>
      </c>
      <c r="YN1" t="s">
        <v>1173</v>
      </c>
      <c r="YO1" t="s">
        <v>1172</v>
      </c>
      <c r="YP1" t="s">
        <v>1171</v>
      </c>
      <c r="YQ1" t="s">
        <v>1167</v>
      </c>
      <c r="YR1" t="s">
        <v>958</v>
      </c>
      <c r="YS1" t="s">
        <v>998</v>
      </c>
      <c r="YT1" t="s">
        <v>999</v>
      </c>
      <c r="YU1" t="s">
        <v>1170</v>
      </c>
      <c r="YV1" t="s">
        <v>611</v>
      </c>
      <c r="YW1" t="s">
        <v>474</v>
      </c>
      <c r="YX1" t="s">
        <v>1169</v>
      </c>
    </row>
    <row r="2" spans="1:674">
      <c r="A2" t="s">
        <v>13</v>
      </c>
      <c r="B2">
        <v>429</v>
      </c>
      <c r="C2">
        <v>43628</v>
      </c>
      <c r="D2">
        <v>599768</v>
      </c>
      <c r="E2">
        <v>115559</v>
      </c>
      <c r="F2">
        <v>164267</v>
      </c>
      <c r="G2">
        <v>283941</v>
      </c>
      <c r="H2">
        <v>302481</v>
      </c>
      <c r="I2">
        <v>839927</v>
      </c>
      <c r="J2">
        <v>622214</v>
      </c>
      <c r="K2">
        <v>177424</v>
      </c>
      <c r="L2">
        <v>582700</v>
      </c>
      <c r="M2">
        <v>550704</v>
      </c>
      <c r="N2">
        <v>484421</v>
      </c>
      <c r="O2">
        <v>817957</v>
      </c>
      <c r="P2">
        <v>73017</v>
      </c>
      <c r="Q2">
        <v>90751</v>
      </c>
      <c r="R2">
        <v>50687</v>
      </c>
      <c r="S2">
        <v>154318</v>
      </c>
      <c r="T2">
        <v>324378</v>
      </c>
      <c r="U2">
        <v>35653</v>
      </c>
      <c r="V2">
        <v>220535</v>
      </c>
      <c r="W2">
        <v>315093</v>
      </c>
      <c r="X2">
        <v>149488</v>
      </c>
      <c r="Y2">
        <v>283705</v>
      </c>
      <c r="Z2">
        <v>982423</v>
      </c>
      <c r="AA2">
        <v>148126</v>
      </c>
      <c r="AB2">
        <v>113159</v>
      </c>
      <c r="AC2">
        <v>470510</v>
      </c>
      <c r="AD2">
        <v>372428</v>
      </c>
      <c r="AE2">
        <v>326851</v>
      </c>
      <c r="AF2">
        <v>530438</v>
      </c>
      <c r="AG2">
        <v>534731</v>
      </c>
      <c r="AH2">
        <v>135333</v>
      </c>
      <c r="AI2">
        <v>172406</v>
      </c>
      <c r="AJ2">
        <v>45190</v>
      </c>
      <c r="AK2">
        <v>319236</v>
      </c>
      <c r="AL2">
        <v>349532</v>
      </c>
      <c r="AM2">
        <v>219139</v>
      </c>
      <c r="AN2">
        <v>278151</v>
      </c>
      <c r="AO2">
        <v>650301</v>
      </c>
      <c r="AP2">
        <v>325412</v>
      </c>
      <c r="AQ2">
        <v>311523</v>
      </c>
      <c r="AR2">
        <v>565141</v>
      </c>
      <c r="AS2">
        <v>401764</v>
      </c>
      <c r="AT2">
        <v>265894</v>
      </c>
      <c r="AU2">
        <v>672783</v>
      </c>
      <c r="AV2">
        <v>684818</v>
      </c>
      <c r="AW2">
        <v>418848</v>
      </c>
      <c r="AX2">
        <v>516216</v>
      </c>
      <c r="AY2">
        <v>751130</v>
      </c>
      <c r="AZ2">
        <v>518018</v>
      </c>
      <c r="BA2">
        <v>988083</v>
      </c>
      <c r="BB2">
        <v>1640193</v>
      </c>
      <c r="BC2">
        <v>138946</v>
      </c>
      <c r="BD2">
        <v>171576</v>
      </c>
      <c r="BE2">
        <v>145432</v>
      </c>
      <c r="BF2">
        <v>153106</v>
      </c>
      <c r="BG2">
        <v>158874</v>
      </c>
      <c r="BH2">
        <v>78653</v>
      </c>
      <c r="BI2">
        <v>162133</v>
      </c>
      <c r="BJ2">
        <v>1132</v>
      </c>
      <c r="BK2">
        <v>2471</v>
      </c>
      <c r="BL2">
        <v>142</v>
      </c>
      <c r="BM2">
        <v>28125</v>
      </c>
      <c r="BN2">
        <v>164133</v>
      </c>
      <c r="BO2">
        <v>6870</v>
      </c>
      <c r="BP2">
        <v>83531</v>
      </c>
      <c r="BQ2">
        <v>258</v>
      </c>
      <c r="BR2">
        <v>410</v>
      </c>
      <c r="BS2">
        <v>1151</v>
      </c>
      <c r="BT2">
        <v>131558</v>
      </c>
      <c r="BU2">
        <v>54637</v>
      </c>
      <c r="BV2">
        <v>3847</v>
      </c>
      <c r="BW2">
        <v>77540</v>
      </c>
      <c r="BX2">
        <v>110550</v>
      </c>
      <c r="BY2">
        <v>549298</v>
      </c>
      <c r="BZ2">
        <v>726286</v>
      </c>
      <c r="CA2">
        <v>351913</v>
      </c>
      <c r="CB2">
        <v>677277</v>
      </c>
      <c r="CC2">
        <v>1582386</v>
      </c>
      <c r="CD2">
        <v>168840</v>
      </c>
      <c r="CE2">
        <v>122705</v>
      </c>
      <c r="CF2">
        <v>615</v>
      </c>
      <c r="CG2">
        <v>165</v>
      </c>
      <c r="CH2">
        <v>2588</v>
      </c>
      <c r="CI2">
        <v>76</v>
      </c>
      <c r="CJ2">
        <v>384</v>
      </c>
      <c r="CK2">
        <v>73</v>
      </c>
      <c r="CL2">
        <v>0</v>
      </c>
      <c r="CM2">
        <v>10603</v>
      </c>
      <c r="CN2">
        <v>169</v>
      </c>
      <c r="CO2">
        <v>428</v>
      </c>
      <c r="CP2">
        <v>31490</v>
      </c>
      <c r="CQ2">
        <v>11346</v>
      </c>
      <c r="CR2">
        <v>66271</v>
      </c>
      <c r="CS2">
        <v>1312</v>
      </c>
      <c r="CT2">
        <v>528</v>
      </c>
      <c r="CU2">
        <v>3538</v>
      </c>
      <c r="CV2">
        <v>2518</v>
      </c>
      <c r="CW2">
        <v>1035</v>
      </c>
      <c r="CX2">
        <v>240</v>
      </c>
      <c r="CY2">
        <v>19772</v>
      </c>
      <c r="CZ2">
        <v>60493</v>
      </c>
      <c r="DA2">
        <v>2848</v>
      </c>
      <c r="DB2">
        <v>7788</v>
      </c>
      <c r="DC2">
        <v>72168</v>
      </c>
      <c r="DD2">
        <v>145261</v>
      </c>
      <c r="DE2">
        <v>546057</v>
      </c>
      <c r="DF2">
        <v>166709</v>
      </c>
      <c r="DG2">
        <v>162201</v>
      </c>
      <c r="DH2">
        <v>6736</v>
      </c>
      <c r="DI2">
        <v>28539</v>
      </c>
      <c r="DJ2">
        <v>3294</v>
      </c>
      <c r="DK2">
        <v>644</v>
      </c>
      <c r="DL2">
        <v>0</v>
      </c>
      <c r="DM2">
        <v>0</v>
      </c>
      <c r="DN2">
        <v>0</v>
      </c>
      <c r="DO2">
        <v>124841</v>
      </c>
      <c r="DP2">
        <v>261979</v>
      </c>
      <c r="DQ2">
        <v>603427</v>
      </c>
      <c r="DR2">
        <v>2957</v>
      </c>
      <c r="DS2">
        <v>0</v>
      </c>
      <c r="DT2">
        <v>307</v>
      </c>
      <c r="DU2">
        <v>323</v>
      </c>
      <c r="DV2">
        <v>0</v>
      </c>
      <c r="DW2">
        <v>56909</v>
      </c>
      <c r="DX2">
        <v>94798</v>
      </c>
      <c r="DY2">
        <v>134302</v>
      </c>
      <c r="DZ2">
        <v>585766</v>
      </c>
      <c r="EA2">
        <v>236035</v>
      </c>
      <c r="EB2">
        <v>1388</v>
      </c>
      <c r="EC2">
        <v>93</v>
      </c>
      <c r="ED2">
        <v>53895</v>
      </c>
      <c r="EE2">
        <v>7546</v>
      </c>
      <c r="EF2">
        <v>0</v>
      </c>
      <c r="EG2">
        <v>15729</v>
      </c>
      <c r="EH2">
        <v>241</v>
      </c>
      <c r="EI2">
        <v>88762</v>
      </c>
      <c r="EJ2">
        <v>91704</v>
      </c>
      <c r="EK2">
        <v>321</v>
      </c>
      <c r="EL2">
        <v>1903</v>
      </c>
      <c r="EM2">
        <v>325233</v>
      </c>
      <c r="EN2">
        <v>190746</v>
      </c>
      <c r="EO2">
        <v>447433</v>
      </c>
      <c r="EP2">
        <v>28349</v>
      </c>
      <c r="EQ2">
        <v>135369</v>
      </c>
      <c r="ER2">
        <v>4599</v>
      </c>
      <c r="ES2">
        <v>787921</v>
      </c>
      <c r="ET2">
        <v>1847</v>
      </c>
      <c r="EU2">
        <v>587</v>
      </c>
      <c r="EV2">
        <v>811</v>
      </c>
      <c r="EW2">
        <v>2236</v>
      </c>
      <c r="EX2">
        <v>0</v>
      </c>
      <c r="EY2">
        <v>189372</v>
      </c>
      <c r="EZ2">
        <v>185521</v>
      </c>
      <c r="FA2">
        <v>217673</v>
      </c>
      <c r="FB2">
        <v>210007</v>
      </c>
      <c r="FC2">
        <v>173550</v>
      </c>
      <c r="FD2">
        <v>306290</v>
      </c>
      <c r="FE2">
        <v>164265</v>
      </c>
      <c r="FF2">
        <v>209684</v>
      </c>
      <c r="FG2">
        <v>155434</v>
      </c>
      <c r="FH2">
        <v>91944</v>
      </c>
      <c r="FI2">
        <v>71606</v>
      </c>
      <c r="FJ2">
        <v>98945</v>
      </c>
      <c r="FK2">
        <v>153439</v>
      </c>
      <c r="FL2">
        <v>99270</v>
      </c>
      <c r="FM2">
        <v>312214</v>
      </c>
      <c r="FN2">
        <v>186762</v>
      </c>
      <c r="FO2">
        <v>2328</v>
      </c>
      <c r="FP2">
        <v>659390</v>
      </c>
      <c r="FQ2">
        <v>257953</v>
      </c>
      <c r="FR2">
        <v>141265</v>
      </c>
      <c r="FS2">
        <v>116206</v>
      </c>
      <c r="FT2">
        <v>208364</v>
      </c>
      <c r="FU2">
        <v>165142</v>
      </c>
      <c r="FV2">
        <v>88459</v>
      </c>
      <c r="FW2">
        <v>176289</v>
      </c>
      <c r="FX2">
        <v>243761</v>
      </c>
      <c r="FY2">
        <v>215269</v>
      </c>
      <c r="FZ2">
        <v>543963</v>
      </c>
      <c r="GA2">
        <v>156869</v>
      </c>
      <c r="GB2">
        <v>160576</v>
      </c>
      <c r="GC2">
        <v>335570</v>
      </c>
      <c r="GD2">
        <v>178955</v>
      </c>
      <c r="GE2">
        <v>45824</v>
      </c>
      <c r="GF2">
        <v>116413</v>
      </c>
      <c r="GG2">
        <v>204051</v>
      </c>
      <c r="GH2">
        <v>178145</v>
      </c>
      <c r="GI2">
        <v>166803</v>
      </c>
      <c r="GJ2">
        <v>237707</v>
      </c>
      <c r="GK2">
        <v>235093</v>
      </c>
      <c r="GL2">
        <v>129584</v>
      </c>
      <c r="GM2">
        <v>132659</v>
      </c>
      <c r="GN2">
        <v>260676</v>
      </c>
      <c r="GO2">
        <v>176598</v>
      </c>
      <c r="GP2">
        <v>183383</v>
      </c>
      <c r="GQ2">
        <v>201838</v>
      </c>
      <c r="GR2">
        <v>42484</v>
      </c>
      <c r="GS2">
        <v>79026</v>
      </c>
      <c r="GT2">
        <v>121022</v>
      </c>
      <c r="GU2">
        <v>51007</v>
      </c>
      <c r="GV2">
        <v>337868</v>
      </c>
      <c r="GW2">
        <v>182648</v>
      </c>
      <c r="GX2">
        <v>423160</v>
      </c>
      <c r="GY2">
        <v>232171</v>
      </c>
      <c r="GZ2">
        <v>2093</v>
      </c>
      <c r="HA2">
        <v>58749</v>
      </c>
      <c r="HB2">
        <v>53150</v>
      </c>
      <c r="HC2">
        <v>32062</v>
      </c>
      <c r="HD2">
        <v>42706</v>
      </c>
      <c r="HE2">
        <v>11200</v>
      </c>
      <c r="HF2">
        <v>80750</v>
      </c>
      <c r="HG2">
        <v>243919</v>
      </c>
      <c r="HH2">
        <v>37179</v>
      </c>
      <c r="HI2">
        <v>61506</v>
      </c>
      <c r="HJ2">
        <v>8934</v>
      </c>
      <c r="HK2">
        <v>69874</v>
      </c>
      <c r="HL2">
        <v>145158</v>
      </c>
      <c r="HM2">
        <v>163095</v>
      </c>
      <c r="HN2">
        <v>47938</v>
      </c>
      <c r="HO2">
        <v>55875</v>
      </c>
      <c r="HP2">
        <v>83064</v>
      </c>
      <c r="HQ2">
        <v>125956</v>
      </c>
      <c r="HR2">
        <v>19688</v>
      </c>
      <c r="HS2">
        <v>378973</v>
      </c>
      <c r="HT2">
        <v>247268</v>
      </c>
      <c r="HU2">
        <v>295023</v>
      </c>
      <c r="HV2">
        <v>273863</v>
      </c>
      <c r="HW2">
        <v>129148</v>
      </c>
      <c r="HX2">
        <v>187349</v>
      </c>
      <c r="HY2">
        <v>216660</v>
      </c>
      <c r="HZ2">
        <v>125252</v>
      </c>
      <c r="IA2">
        <v>199232</v>
      </c>
      <c r="IB2">
        <v>10106</v>
      </c>
      <c r="IC2">
        <v>90249</v>
      </c>
      <c r="ID2">
        <v>52912</v>
      </c>
      <c r="IE2">
        <v>257405</v>
      </c>
      <c r="IF2">
        <v>70187</v>
      </c>
      <c r="IG2">
        <v>246470</v>
      </c>
      <c r="IH2">
        <v>381514</v>
      </c>
      <c r="II2">
        <v>81245</v>
      </c>
      <c r="IJ2">
        <v>51193</v>
      </c>
      <c r="IK2">
        <v>42128</v>
      </c>
      <c r="IL2">
        <v>108587</v>
      </c>
      <c r="IM2">
        <v>76766</v>
      </c>
      <c r="IN2">
        <v>61538</v>
      </c>
      <c r="IO2">
        <v>60464</v>
      </c>
      <c r="IP2">
        <v>88108</v>
      </c>
      <c r="IQ2">
        <v>182026</v>
      </c>
      <c r="IR2">
        <v>150582</v>
      </c>
      <c r="IS2">
        <v>85496</v>
      </c>
      <c r="IT2">
        <v>285447</v>
      </c>
      <c r="IU2">
        <v>215618</v>
      </c>
      <c r="IV2">
        <v>196871</v>
      </c>
      <c r="IW2">
        <v>85872</v>
      </c>
      <c r="IX2">
        <v>152911</v>
      </c>
      <c r="IY2">
        <v>38354</v>
      </c>
      <c r="IZ2">
        <v>244300</v>
      </c>
      <c r="JA2">
        <v>228079</v>
      </c>
      <c r="JB2">
        <v>115373</v>
      </c>
      <c r="JC2">
        <v>55051</v>
      </c>
      <c r="JD2">
        <v>63543</v>
      </c>
      <c r="JE2">
        <v>91104</v>
      </c>
      <c r="JF2">
        <v>74890</v>
      </c>
      <c r="JG2">
        <v>11710</v>
      </c>
      <c r="JH2">
        <v>110734</v>
      </c>
      <c r="JI2">
        <v>59554</v>
      </c>
      <c r="JJ2">
        <v>763</v>
      </c>
      <c r="JK2">
        <v>331</v>
      </c>
      <c r="JL2">
        <v>209</v>
      </c>
      <c r="JM2">
        <v>196660</v>
      </c>
      <c r="JN2">
        <v>0</v>
      </c>
      <c r="JO2">
        <v>261354</v>
      </c>
      <c r="JP2">
        <v>1114</v>
      </c>
      <c r="JQ2">
        <v>18110</v>
      </c>
      <c r="JR2">
        <v>269</v>
      </c>
      <c r="JS2">
        <v>92</v>
      </c>
      <c r="JT2">
        <v>22543</v>
      </c>
      <c r="JU2">
        <v>7704</v>
      </c>
      <c r="JV2">
        <v>1474</v>
      </c>
      <c r="JW2">
        <v>761400</v>
      </c>
      <c r="JX2">
        <v>181225</v>
      </c>
      <c r="JY2">
        <v>154181</v>
      </c>
      <c r="JZ2">
        <v>61770</v>
      </c>
      <c r="KA2">
        <v>111176</v>
      </c>
      <c r="KB2">
        <v>19056</v>
      </c>
      <c r="KC2">
        <v>10320</v>
      </c>
      <c r="KD2">
        <v>34417</v>
      </c>
      <c r="KE2">
        <v>7901</v>
      </c>
      <c r="KF2">
        <v>5232</v>
      </c>
      <c r="KG2">
        <v>137007</v>
      </c>
      <c r="KH2">
        <v>49243</v>
      </c>
      <c r="KI2">
        <v>0</v>
      </c>
      <c r="KJ2">
        <v>571</v>
      </c>
      <c r="KK2">
        <v>423</v>
      </c>
      <c r="KL2">
        <v>75</v>
      </c>
      <c r="KM2">
        <v>0</v>
      </c>
      <c r="KN2">
        <v>906</v>
      </c>
      <c r="KO2">
        <v>7678</v>
      </c>
      <c r="KP2">
        <v>510</v>
      </c>
      <c r="KQ2">
        <v>199</v>
      </c>
      <c r="KR2">
        <v>0</v>
      </c>
      <c r="KS2">
        <v>1279</v>
      </c>
      <c r="KT2">
        <v>129646</v>
      </c>
      <c r="KU2">
        <v>175</v>
      </c>
      <c r="KV2">
        <v>0</v>
      </c>
      <c r="KW2">
        <v>12406</v>
      </c>
      <c r="KX2">
        <v>1031</v>
      </c>
      <c r="KY2">
        <v>243</v>
      </c>
      <c r="KZ2">
        <v>38006</v>
      </c>
      <c r="LA2">
        <v>5280</v>
      </c>
      <c r="LB2">
        <v>432</v>
      </c>
      <c r="LC2">
        <v>81</v>
      </c>
      <c r="LD2">
        <v>6253</v>
      </c>
      <c r="LE2">
        <v>170</v>
      </c>
      <c r="LF2">
        <v>109</v>
      </c>
      <c r="LG2">
        <v>34</v>
      </c>
      <c r="LH2">
        <v>11274</v>
      </c>
      <c r="LI2">
        <v>4685</v>
      </c>
      <c r="LJ2">
        <v>3617</v>
      </c>
      <c r="LK2">
        <v>267</v>
      </c>
      <c r="LL2">
        <v>9143</v>
      </c>
      <c r="LM2">
        <v>0</v>
      </c>
      <c r="LN2">
        <v>0</v>
      </c>
      <c r="LO2">
        <v>637</v>
      </c>
      <c r="LP2">
        <v>144</v>
      </c>
      <c r="LQ2">
        <v>142</v>
      </c>
      <c r="LR2">
        <v>1439</v>
      </c>
      <c r="LS2">
        <v>2138</v>
      </c>
      <c r="LT2">
        <v>30340</v>
      </c>
      <c r="LU2">
        <v>0</v>
      </c>
      <c r="LV2">
        <v>37456</v>
      </c>
      <c r="LW2">
        <v>286525</v>
      </c>
      <c r="LX2">
        <v>0</v>
      </c>
      <c r="LY2">
        <v>70223</v>
      </c>
      <c r="LZ2">
        <v>6462</v>
      </c>
      <c r="MA2">
        <v>199</v>
      </c>
      <c r="MB2">
        <v>1779</v>
      </c>
      <c r="MC2">
        <v>108</v>
      </c>
      <c r="MD2">
        <v>22886</v>
      </c>
      <c r="ME2">
        <v>23861</v>
      </c>
      <c r="MF2">
        <v>193</v>
      </c>
      <c r="MG2">
        <v>9935</v>
      </c>
      <c r="MH2">
        <v>10633</v>
      </c>
      <c r="MI2">
        <v>1505</v>
      </c>
      <c r="MJ2">
        <v>137</v>
      </c>
      <c r="MK2">
        <v>853</v>
      </c>
      <c r="ML2">
        <v>0</v>
      </c>
      <c r="MM2">
        <v>401</v>
      </c>
      <c r="MN2">
        <v>32098</v>
      </c>
      <c r="MO2">
        <v>24474</v>
      </c>
      <c r="MP2">
        <v>409</v>
      </c>
      <c r="MQ2">
        <v>254</v>
      </c>
      <c r="MR2">
        <v>3780</v>
      </c>
      <c r="MS2">
        <v>41976</v>
      </c>
      <c r="MT2">
        <v>86003</v>
      </c>
      <c r="MU2">
        <v>0</v>
      </c>
      <c r="MV2">
        <v>0</v>
      </c>
      <c r="MW2">
        <v>1769</v>
      </c>
      <c r="MX2">
        <v>0</v>
      </c>
      <c r="MY2">
        <v>185</v>
      </c>
      <c r="MZ2">
        <v>254</v>
      </c>
      <c r="NA2">
        <v>166</v>
      </c>
      <c r="NB2">
        <v>3841</v>
      </c>
      <c r="NC2">
        <v>174378</v>
      </c>
      <c r="ND2">
        <v>0</v>
      </c>
      <c r="NE2">
        <v>1222</v>
      </c>
      <c r="NF2">
        <v>213</v>
      </c>
      <c r="NG2">
        <v>725</v>
      </c>
      <c r="NH2">
        <v>38363</v>
      </c>
      <c r="NI2">
        <v>7785</v>
      </c>
      <c r="NJ2">
        <v>51048</v>
      </c>
      <c r="NK2">
        <v>0</v>
      </c>
      <c r="NL2">
        <v>0</v>
      </c>
      <c r="NM2">
        <v>0</v>
      </c>
      <c r="NN2">
        <v>2938</v>
      </c>
      <c r="NO2">
        <v>24233</v>
      </c>
      <c r="NP2">
        <v>5319</v>
      </c>
      <c r="NQ2">
        <v>0</v>
      </c>
      <c r="NR2">
        <v>182948</v>
      </c>
      <c r="NS2">
        <v>23075</v>
      </c>
      <c r="NT2">
        <v>62570</v>
      </c>
      <c r="NU2">
        <v>8168</v>
      </c>
      <c r="NV2">
        <v>10625</v>
      </c>
      <c r="NW2">
        <v>0</v>
      </c>
      <c r="NX2">
        <v>5414</v>
      </c>
      <c r="NY2">
        <v>3261</v>
      </c>
      <c r="NZ2">
        <v>103624</v>
      </c>
      <c r="OA2">
        <v>4477</v>
      </c>
      <c r="OB2">
        <v>1734</v>
      </c>
      <c r="OC2">
        <v>829</v>
      </c>
      <c r="OD2">
        <v>11493</v>
      </c>
      <c r="OE2">
        <v>0</v>
      </c>
      <c r="OF2">
        <v>747</v>
      </c>
      <c r="OG2">
        <v>0</v>
      </c>
      <c r="OH2">
        <v>419</v>
      </c>
      <c r="OI2">
        <v>170</v>
      </c>
      <c r="OJ2">
        <v>0</v>
      </c>
      <c r="OK2">
        <v>111</v>
      </c>
      <c r="OL2">
        <v>2164</v>
      </c>
      <c r="OM2">
        <v>0</v>
      </c>
      <c r="ON2">
        <v>117398</v>
      </c>
      <c r="OO2">
        <v>3075</v>
      </c>
      <c r="OP2">
        <v>511</v>
      </c>
      <c r="OQ2">
        <v>79516</v>
      </c>
      <c r="OR2">
        <v>0</v>
      </c>
      <c r="OS2">
        <v>465</v>
      </c>
      <c r="OT2">
        <v>168368</v>
      </c>
      <c r="OU2">
        <v>2182</v>
      </c>
      <c r="OV2">
        <v>1063</v>
      </c>
      <c r="OW2">
        <v>0</v>
      </c>
      <c r="OX2">
        <v>1069</v>
      </c>
      <c r="OY2">
        <v>0</v>
      </c>
      <c r="OZ2">
        <v>157</v>
      </c>
      <c r="PA2">
        <v>206</v>
      </c>
      <c r="PB2">
        <v>6866</v>
      </c>
      <c r="PC2">
        <v>0</v>
      </c>
      <c r="PD2">
        <v>660</v>
      </c>
      <c r="PE2">
        <v>75</v>
      </c>
      <c r="PF2">
        <v>0</v>
      </c>
      <c r="PG2">
        <v>11567</v>
      </c>
      <c r="PH2">
        <v>87</v>
      </c>
      <c r="PI2">
        <v>247</v>
      </c>
      <c r="PJ2">
        <v>217</v>
      </c>
      <c r="PK2">
        <v>52880</v>
      </c>
      <c r="PL2">
        <v>1595</v>
      </c>
      <c r="PM2">
        <v>1651</v>
      </c>
      <c r="PN2">
        <v>523</v>
      </c>
      <c r="PO2">
        <v>110</v>
      </c>
      <c r="PP2">
        <v>1438</v>
      </c>
      <c r="PQ2">
        <v>113</v>
      </c>
      <c r="PR2">
        <v>177</v>
      </c>
      <c r="PS2">
        <v>0</v>
      </c>
      <c r="PT2">
        <v>215</v>
      </c>
      <c r="PU2">
        <v>13851</v>
      </c>
      <c r="PV2">
        <v>3436</v>
      </c>
      <c r="PW2">
        <v>2674</v>
      </c>
      <c r="PX2">
        <v>157</v>
      </c>
      <c r="PY2">
        <v>11632</v>
      </c>
      <c r="PZ2">
        <v>221338</v>
      </c>
      <c r="QA2">
        <v>2373</v>
      </c>
      <c r="QB2">
        <v>36</v>
      </c>
      <c r="QC2">
        <v>21270</v>
      </c>
      <c r="QD2">
        <v>0</v>
      </c>
      <c r="QE2">
        <v>0</v>
      </c>
      <c r="QF2">
        <v>0</v>
      </c>
      <c r="QG2">
        <v>0</v>
      </c>
      <c r="QH2">
        <v>0</v>
      </c>
      <c r="QI2">
        <v>22</v>
      </c>
      <c r="QJ2">
        <v>2724</v>
      </c>
      <c r="QK2">
        <v>15217</v>
      </c>
      <c r="QL2">
        <v>0</v>
      </c>
      <c r="QM2">
        <v>198</v>
      </c>
      <c r="QN2">
        <v>0</v>
      </c>
      <c r="QO2">
        <v>0</v>
      </c>
      <c r="QP2">
        <v>0</v>
      </c>
      <c r="QQ2">
        <v>0</v>
      </c>
      <c r="QR2">
        <v>343</v>
      </c>
      <c r="QS2">
        <v>796</v>
      </c>
      <c r="QT2">
        <v>0</v>
      </c>
      <c r="QU2">
        <v>0</v>
      </c>
      <c r="QV2">
        <v>0</v>
      </c>
      <c r="QW2">
        <v>0</v>
      </c>
      <c r="QX2">
        <v>0</v>
      </c>
      <c r="QY2">
        <v>65</v>
      </c>
      <c r="QZ2">
        <v>21666</v>
      </c>
      <c r="RA2">
        <v>1020</v>
      </c>
      <c r="RB2">
        <v>0</v>
      </c>
      <c r="RC2">
        <v>35</v>
      </c>
      <c r="RD2">
        <v>0</v>
      </c>
      <c r="RE2">
        <v>0</v>
      </c>
      <c r="RF2">
        <v>36726</v>
      </c>
      <c r="RG2">
        <v>0</v>
      </c>
      <c r="RH2">
        <v>26022</v>
      </c>
      <c r="RI2">
        <v>21049</v>
      </c>
      <c r="RJ2">
        <v>117967</v>
      </c>
      <c r="RK2">
        <v>0</v>
      </c>
      <c r="RL2">
        <v>519</v>
      </c>
      <c r="RM2">
        <v>149</v>
      </c>
      <c r="RN2">
        <v>3101</v>
      </c>
      <c r="RO2">
        <v>0</v>
      </c>
      <c r="RP2">
        <v>4970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210</v>
      </c>
      <c r="RZ2">
        <v>0</v>
      </c>
      <c r="SA2">
        <v>3039</v>
      </c>
      <c r="SB2">
        <v>237</v>
      </c>
      <c r="SC2">
        <v>407</v>
      </c>
      <c r="SD2">
        <v>0</v>
      </c>
      <c r="SE2">
        <v>83340</v>
      </c>
      <c r="SF2">
        <v>0</v>
      </c>
      <c r="SG2">
        <v>16980</v>
      </c>
      <c r="SH2">
        <v>18785</v>
      </c>
      <c r="SI2">
        <v>36</v>
      </c>
      <c r="SJ2">
        <v>0</v>
      </c>
      <c r="SK2">
        <v>962</v>
      </c>
      <c r="SL2">
        <v>34</v>
      </c>
      <c r="SM2">
        <v>589</v>
      </c>
      <c r="SN2">
        <v>0</v>
      </c>
      <c r="SO2">
        <v>0</v>
      </c>
      <c r="SP2">
        <v>0</v>
      </c>
      <c r="SQ2">
        <v>123</v>
      </c>
      <c r="SR2">
        <v>0</v>
      </c>
      <c r="SS2">
        <v>0</v>
      </c>
      <c r="ST2">
        <v>0</v>
      </c>
      <c r="SU2">
        <v>16876</v>
      </c>
      <c r="SV2">
        <v>0</v>
      </c>
      <c r="SW2">
        <v>2731</v>
      </c>
      <c r="SX2">
        <v>0</v>
      </c>
      <c r="SY2">
        <v>8558</v>
      </c>
      <c r="SZ2">
        <v>0</v>
      </c>
      <c r="TA2">
        <v>0</v>
      </c>
      <c r="TB2">
        <v>9539</v>
      </c>
      <c r="TC2">
        <v>5731</v>
      </c>
      <c r="TD2">
        <v>0</v>
      </c>
      <c r="TE2">
        <v>0</v>
      </c>
      <c r="TF2">
        <v>800</v>
      </c>
      <c r="TG2">
        <v>0</v>
      </c>
      <c r="TH2">
        <v>300</v>
      </c>
      <c r="TI2">
        <v>161</v>
      </c>
      <c r="TJ2">
        <v>0</v>
      </c>
      <c r="TK2">
        <v>0</v>
      </c>
      <c r="TL2">
        <v>6660</v>
      </c>
      <c r="TM2">
        <v>0</v>
      </c>
      <c r="TN2">
        <v>603</v>
      </c>
      <c r="TO2">
        <v>0</v>
      </c>
      <c r="TP2">
        <v>53</v>
      </c>
      <c r="TQ2">
        <v>45431</v>
      </c>
      <c r="TR2">
        <v>567</v>
      </c>
      <c r="TS2">
        <v>172</v>
      </c>
      <c r="TT2">
        <v>0</v>
      </c>
      <c r="TU2">
        <v>0</v>
      </c>
      <c r="TV2">
        <v>0</v>
      </c>
      <c r="TW2">
        <v>0</v>
      </c>
      <c r="TX2">
        <v>0</v>
      </c>
      <c r="TY2">
        <v>7034</v>
      </c>
      <c r="TZ2">
        <v>4500</v>
      </c>
      <c r="UA2">
        <v>0</v>
      </c>
      <c r="UB2">
        <v>38916</v>
      </c>
      <c r="UC2">
        <v>14999</v>
      </c>
      <c r="UD2">
        <v>11513</v>
      </c>
      <c r="UE2">
        <v>0</v>
      </c>
      <c r="UF2">
        <v>131</v>
      </c>
      <c r="UG2">
        <v>0</v>
      </c>
      <c r="UH2">
        <v>13072</v>
      </c>
      <c r="UI2">
        <v>147</v>
      </c>
      <c r="UJ2">
        <v>37242</v>
      </c>
      <c r="UK2">
        <v>261</v>
      </c>
      <c r="UL2">
        <v>1037</v>
      </c>
      <c r="UM2">
        <v>314</v>
      </c>
      <c r="UN2">
        <v>0</v>
      </c>
      <c r="UO2">
        <v>0</v>
      </c>
      <c r="UP2">
        <v>4987</v>
      </c>
      <c r="UQ2">
        <v>36936</v>
      </c>
      <c r="UR2">
        <v>6256</v>
      </c>
      <c r="US2">
        <v>31931</v>
      </c>
      <c r="UT2">
        <v>279776</v>
      </c>
      <c r="UU2">
        <v>22080</v>
      </c>
      <c r="UV2">
        <v>8260</v>
      </c>
      <c r="UW2">
        <v>45046</v>
      </c>
      <c r="UX2">
        <v>44565</v>
      </c>
      <c r="UY2">
        <v>2762</v>
      </c>
      <c r="UZ2">
        <v>4906</v>
      </c>
      <c r="VA2">
        <v>2847</v>
      </c>
      <c r="VB2">
        <v>4006</v>
      </c>
      <c r="VC2">
        <v>5656</v>
      </c>
      <c r="VD2">
        <v>3595</v>
      </c>
      <c r="VE2">
        <v>26269</v>
      </c>
      <c r="VF2">
        <v>26640</v>
      </c>
      <c r="VG2">
        <v>526</v>
      </c>
      <c r="VH2">
        <v>54375</v>
      </c>
      <c r="VI2">
        <v>4095</v>
      </c>
      <c r="VJ2">
        <v>239824</v>
      </c>
      <c r="VK2">
        <v>52769</v>
      </c>
      <c r="VL2">
        <v>294</v>
      </c>
      <c r="VM2">
        <v>80860</v>
      </c>
      <c r="VN2">
        <v>0</v>
      </c>
      <c r="VO2">
        <v>91703</v>
      </c>
      <c r="VP2">
        <v>14125</v>
      </c>
      <c r="VQ2">
        <v>655</v>
      </c>
      <c r="VR2">
        <v>213</v>
      </c>
      <c r="VS2">
        <v>202</v>
      </c>
      <c r="VT2">
        <v>39503</v>
      </c>
      <c r="VU2">
        <v>47</v>
      </c>
      <c r="VV2">
        <v>1283</v>
      </c>
      <c r="VW2">
        <v>820</v>
      </c>
      <c r="VX2">
        <v>372</v>
      </c>
      <c r="VY2">
        <v>118164</v>
      </c>
      <c r="VZ2">
        <v>1862</v>
      </c>
      <c r="WA2">
        <v>22192</v>
      </c>
      <c r="WB2">
        <v>4609</v>
      </c>
      <c r="WC2">
        <v>8455</v>
      </c>
      <c r="WD2">
        <v>901</v>
      </c>
      <c r="WE2">
        <v>3887</v>
      </c>
      <c r="WF2">
        <v>373</v>
      </c>
      <c r="WG2">
        <v>4492</v>
      </c>
      <c r="WH2">
        <v>9237</v>
      </c>
      <c r="WI2">
        <v>2299</v>
      </c>
      <c r="WJ2">
        <v>13052</v>
      </c>
      <c r="WK2">
        <v>193915</v>
      </c>
      <c r="WL2">
        <v>3653</v>
      </c>
      <c r="WM2">
        <v>6769</v>
      </c>
      <c r="WN2">
        <v>12118</v>
      </c>
      <c r="WO2">
        <v>0</v>
      </c>
      <c r="WP2">
        <v>2217</v>
      </c>
      <c r="WQ2">
        <v>874</v>
      </c>
      <c r="WR2">
        <v>0</v>
      </c>
      <c r="WS2">
        <v>355</v>
      </c>
      <c r="WT2">
        <v>1749</v>
      </c>
      <c r="WU2">
        <v>436</v>
      </c>
      <c r="WV2">
        <v>0</v>
      </c>
      <c r="WW2">
        <v>1548</v>
      </c>
      <c r="WX2">
        <v>75</v>
      </c>
      <c r="WY2">
        <v>7373</v>
      </c>
      <c r="WZ2">
        <v>201898</v>
      </c>
      <c r="XA2">
        <v>548</v>
      </c>
      <c r="XB2">
        <v>1163</v>
      </c>
      <c r="XC2">
        <v>5209</v>
      </c>
      <c r="XD2">
        <v>1672</v>
      </c>
      <c r="XE2">
        <v>1964</v>
      </c>
      <c r="XF2">
        <v>1031</v>
      </c>
      <c r="XG2">
        <v>537</v>
      </c>
      <c r="XH2">
        <v>163444</v>
      </c>
      <c r="XI2">
        <v>17723</v>
      </c>
      <c r="XJ2">
        <v>3604</v>
      </c>
      <c r="XK2">
        <v>44837</v>
      </c>
      <c r="XL2">
        <v>80999</v>
      </c>
      <c r="XM2">
        <v>165547</v>
      </c>
      <c r="XN2">
        <v>122317</v>
      </c>
      <c r="XO2">
        <v>251853</v>
      </c>
      <c r="XP2">
        <v>715</v>
      </c>
      <c r="XQ2">
        <v>299342</v>
      </c>
      <c r="XR2">
        <v>86677</v>
      </c>
      <c r="XS2">
        <v>117703</v>
      </c>
      <c r="XT2">
        <v>329278</v>
      </c>
      <c r="XU2">
        <v>102982</v>
      </c>
      <c r="XV2">
        <v>7229</v>
      </c>
      <c r="XW2">
        <v>3843</v>
      </c>
      <c r="XX2">
        <v>252316</v>
      </c>
      <c r="XY2">
        <v>2105</v>
      </c>
      <c r="XZ2">
        <v>149337</v>
      </c>
      <c r="YA2">
        <v>5314</v>
      </c>
      <c r="YB2">
        <v>202237</v>
      </c>
      <c r="YC2">
        <v>251323</v>
      </c>
      <c r="YD2">
        <v>389388</v>
      </c>
      <c r="YE2">
        <v>48415</v>
      </c>
      <c r="YF2">
        <v>63785</v>
      </c>
      <c r="YG2">
        <v>402211</v>
      </c>
      <c r="YH2">
        <v>55017</v>
      </c>
      <c r="YI2">
        <v>308626</v>
      </c>
      <c r="YJ2">
        <v>888687</v>
      </c>
      <c r="YK2">
        <v>320299</v>
      </c>
      <c r="YL2">
        <v>548570</v>
      </c>
      <c r="YM2">
        <v>45082</v>
      </c>
      <c r="YN2">
        <v>54974</v>
      </c>
      <c r="YO2">
        <v>28590</v>
      </c>
      <c r="YP2">
        <v>134383</v>
      </c>
      <c r="YQ2">
        <v>4791</v>
      </c>
      <c r="YR2">
        <v>45852</v>
      </c>
      <c r="YS2">
        <v>104200</v>
      </c>
      <c r="YT2">
        <v>30906</v>
      </c>
      <c r="YU2">
        <v>67952</v>
      </c>
      <c r="YV2">
        <v>15280</v>
      </c>
      <c r="YW2">
        <v>194816</v>
      </c>
      <c r="YX2">
        <v>4314</v>
      </c>
    </row>
    <row r="3" spans="1:674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589</v>
      </c>
      <c r="AR3">
        <v>1566</v>
      </c>
      <c r="AS3">
        <v>0</v>
      </c>
      <c r="AT3">
        <v>0</v>
      </c>
      <c r="AU3">
        <v>0</v>
      </c>
      <c r="AV3">
        <v>0</v>
      </c>
      <c r="AW3">
        <v>39</v>
      </c>
      <c r="AX3">
        <v>1075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578</v>
      </c>
      <c r="BU3">
        <v>0</v>
      </c>
      <c r="BV3">
        <v>0</v>
      </c>
      <c r="BW3">
        <v>0</v>
      </c>
      <c r="BX3">
        <v>0</v>
      </c>
      <c r="BY3">
        <v>0</v>
      </c>
      <c r="BZ3">
        <v>2764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151280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223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73917</v>
      </c>
      <c r="DL3">
        <v>0</v>
      </c>
      <c r="DM3">
        <v>0</v>
      </c>
      <c r="DN3">
        <v>13474</v>
      </c>
      <c r="DO3">
        <v>0</v>
      </c>
      <c r="DP3">
        <v>55</v>
      </c>
      <c r="DQ3">
        <v>1093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530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6350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308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406</v>
      </c>
      <c r="JI3">
        <v>0</v>
      </c>
      <c r="JJ3">
        <v>0</v>
      </c>
      <c r="JK3">
        <v>534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74</v>
      </c>
      <c r="JV3">
        <v>67</v>
      </c>
      <c r="JW3">
        <v>5776</v>
      </c>
      <c r="JX3">
        <v>37</v>
      </c>
      <c r="JY3">
        <v>795</v>
      </c>
      <c r="JZ3">
        <v>45</v>
      </c>
      <c r="KA3">
        <v>55</v>
      </c>
      <c r="KB3">
        <v>3213</v>
      </c>
      <c r="KC3">
        <v>3740</v>
      </c>
      <c r="KD3">
        <v>173578</v>
      </c>
      <c r="KE3">
        <v>90639</v>
      </c>
      <c r="KF3">
        <v>5515</v>
      </c>
      <c r="KG3">
        <v>407</v>
      </c>
      <c r="KH3">
        <v>141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</row>
    <row r="4" spans="1:674">
      <c r="A4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126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</row>
    <row r="5" spans="1:674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125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</row>
    <row r="6" spans="1:674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89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</row>
    <row r="7" spans="1:674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83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</row>
    <row r="8" spans="1:674">
      <c r="A8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2739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245477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170066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</row>
    <row r="9" spans="1:674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50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</row>
    <row r="10" spans="1:674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410</v>
      </c>
      <c r="DW10">
        <v>32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71760</v>
      </c>
      <c r="KJ10">
        <v>109323</v>
      </c>
      <c r="KK10">
        <v>130672</v>
      </c>
      <c r="KL10">
        <v>40275</v>
      </c>
      <c r="KM10">
        <v>211</v>
      </c>
      <c r="KN10">
        <v>35452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</row>
    <row r="11" spans="1:674">
      <c r="A11" t="s">
        <v>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3818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24157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1360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49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91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29</v>
      </c>
      <c r="KP11">
        <v>26168</v>
      </c>
      <c r="KQ11">
        <v>1698</v>
      </c>
      <c r="KR11">
        <v>507</v>
      </c>
      <c r="KS11">
        <v>79378</v>
      </c>
      <c r="KT11">
        <v>54</v>
      </c>
      <c r="KU11">
        <v>16855</v>
      </c>
      <c r="KV11">
        <v>89486</v>
      </c>
      <c r="KW11">
        <v>15918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</row>
    <row r="12" spans="1:674">
      <c r="A12" t="s">
        <v>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17034</v>
      </c>
      <c r="EW12">
        <v>167668</v>
      </c>
      <c r="EX12">
        <v>82073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</row>
    <row r="13" spans="1:674">
      <c r="A13" t="s">
        <v>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939</v>
      </c>
      <c r="CQ13">
        <v>8837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83</v>
      </c>
      <c r="JH13">
        <v>194981</v>
      </c>
      <c r="JI13">
        <v>58247</v>
      </c>
      <c r="JJ13">
        <v>1370</v>
      </c>
      <c r="JK13">
        <v>765</v>
      </c>
      <c r="JL13">
        <v>2644</v>
      </c>
      <c r="JM13">
        <v>374</v>
      </c>
      <c r="JN13">
        <v>191</v>
      </c>
      <c r="JO13">
        <v>25377</v>
      </c>
      <c r="JP13">
        <v>209</v>
      </c>
      <c r="JQ13">
        <v>10022</v>
      </c>
      <c r="JR13">
        <v>37</v>
      </c>
      <c r="JS13">
        <v>16459</v>
      </c>
      <c r="JT13">
        <v>11278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</row>
    <row r="14" spans="1:674">
      <c r="A14" t="s">
        <v>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157560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</row>
    <row r="15" spans="1:674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2965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2305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18228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1813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2448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74</v>
      </c>
      <c r="KV15">
        <v>0</v>
      </c>
      <c r="KW15">
        <v>0</v>
      </c>
      <c r="KX15">
        <v>8875</v>
      </c>
      <c r="KY15">
        <v>56506</v>
      </c>
      <c r="KZ15">
        <v>1978</v>
      </c>
      <c r="LA15">
        <v>211</v>
      </c>
      <c r="LB15">
        <v>161</v>
      </c>
      <c r="LC15">
        <v>333</v>
      </c>
      <c r="LD15">
        <v>185</v>
      </c>
      <c r="LE15">
        <v>30931</v>
      </c>
      <c r="LF15">
        <v>143</v>
      </c>
      <c r="LG15">
        <v>1390</v>
      </c>
      <c r="LH15">
        <v>80</v>
      </c>
      <c r="LI15">
        <v>58</v>
      </c>
      <c r="LJ15">
        <v>905</v>
      </c>
      <c r="LK15">
        <v>39</v>
      </c>
      <c r="LL15">
        <v>76</v>
      </c>
      <c r="LM15">
        <v>1596</v>
      </c>
      <c r="LN15">
        <v>7060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</row>
    <row r="16" spans="1:674">
      <c r="A16" t="s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124844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</row>
    <row r="17" spans="1:674">
      <c r="A17" t="s">
        <v>105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1358</v>
      </c>
      <c r="T17">
        <v>0</v>
      </c>
      <c r="U17">
        <v>30331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27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1553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431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25158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13601</v>
      </c>
      <c r="CM17">
        <v>0</v>
      </c>
      <c r="CN17">
        <v>6884</v>
      </c>
      <c r="CO17">
        <v>11809</v>
      </c>
      <c r="CP17">
        <v>0</v>
      </c>
      <c r="CQ17">
        <v>0</v>
      </c>
      <c r="CR17">
        <v>10984</v>
      </c>
      <c r="CS17">
        <v>0</v>
      </c>
      <c r="CT17">
        <v>0</v>
      </c>
      <c r="CU17">
        <v>40687</v>
      </c>
      <c r="CV17">
        <v>0</v>
      </c>
      <c r="CW17">
        <v>0</v>
      </c>
      <c r="CX17">
        <v>7917</v>
      </c>
      <c r="CY17">
        <v>0</v>
      </c>
      <c r="CZ17">
        <v>0</v>
      </c>
      <c r="DA17">
        <v>36814</v>
      </c>
      <c r="DB17">
        <v>78203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11745</v>
      </c>
      <c r="DT17">
        <v>27439</v>
      </c>
      <c r="DU17">
        <v>2117</v>
      </c>
      <c r="DV17">
        <v>0</v>
      </c>
      <c r="DW17">
        <v>45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34</v>
      </c>
      <c r="ED17">
        <v>21543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58980</v>
      </c>
      <c r="EM17">
        <v>0</v>
      </c>
      <c r="EN17">
        <v>825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6871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142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48173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2434</v>
      </c>
      <c r="GU17">
        <v>0</v>
      </c>
      <c r="GV17">
        <v>0</v>
      </c>
      <c r="GW17">
        <v>0</v>
      </c>
      <c r="GX17">
        <v>258</v>
      </c>
      <c r="GY17">
        <v>0</v>
      </c>
      <c r="GZ17">
        <v>11043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48119</v>
      </c>
      <c r="HI17">
        <v>0</v>
      </c>
      <c r="HJ17">
        <v>32561</v>
      </c>
      <c r="HK17">
        <v>0</v>
      </c>
      <c r="HL17">
        <v>0</v>
      </c>
      <c r="HM17">
        <v>0</v>
      </c>
      <c r="HN17">
        <v>599</v>
      </c>
      <c r="HO17">
        <v>0</v>
      </c>
      <c r="HP17">
        <v>0</v>
      </c>
      <c r="HQ17">
        <v>0</v>
      </c>
      <c r="HR17">
        <v>838</v>
      </c>
      <c r="HS17">
        <v>0</v>
      </c>
      <c r="HT17">
        <v>0</v>
      </c>
      <c r="HU17">
        <v>0</v>
      </c>
      <c r="HV17">
        <v>37</v>
      </c>
      <c r="HW17">
        <v>0</v>
      </c>
      <c r="HX17">
        <v>0</v>
      </c>
      <c r="HY17">
        <v>0</v>
      </c>
      <c r="HZ17">
        <v>4763</v>
      </c>
      <c r="IA17">
        <v>0</v>
      </c>
      <c r="IB17">
        <v>0</v>
      </c>
      <c r="IC17">
        <v>1093</v>
      </c>
      <c r="ID17">
        <v>0</v>
      </c>
      <c r="IE17">
        <v>0</v>
      </c>
      <c r="IF17">
        <v>0</v>
      </c>
      <c r="IG17">
        <v>10044</v>
      </c>
      <c r="IH17">
        <v>0</v>
      </c>
      <c r="II17">
        <v>0</v>
      </c>
      <c r="IJ17">
        <v>0</v>
      </c>
      <c r="IK17">
        <v>0</v>
      </c>
      <c r="IL17">
        <v>623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45</v>
      </c>
      <c r="IT17">
        <v>0</v>
      </c>
      <c r="IU17">
        <v>0</v>
      </c>
      <c r="IV17">
        <v>0</v>
      </c>
      <c r="IW17">
        <v>0</v>
      </c>
      <c r="IX17">
        <v>1264</v>
      </c>
      <c r="IY17">
        <v>0</v>
      </c>
      <c r="IZ17">
        <v>0</v>
      </c>
      <c r="JA17">
        <v>0</v>
      </c>
      <c r="JB17">
        <v>0</v>
      </c>
      <c r="JC17">
        <v>251</v>
      </c>
      <c r="JD17">
        <v>0</v>
      </c>
      <c r="JE17">
        <v>13641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10563</v>
      </c>
      <c r="JO17">
        <v>0</v>
      </c>
      <c r="JP17">
        <v>0</v>
      </c>
      <c r="JQ17">
        <v>9625</v>
      </c>
      <c r="JR17">
        <v>0</v>
      </c>
      <c r="JS17">
        <v>0</v>
      </c>
      <c r="JT17">
        <v>0</v>
      </c>
      <c r="JU17">
        <v>0</v>
      </c>
      <c r="JV17">
        <v>16357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161</v>
      </c>
      <c r="KJ17">
        <v>135</v>
      </c>
      <c r="KK17">
        <v>36</v>
      </c>
      <c r="KL17">
        <v>0</v>
      </c>
      <c r="KM17">
        <v>13789</v>
      </c>
      <c r="KN17">
        <v>0</v>
      </c>
      <c r="KO17">
        <v>0</v>
      </c>
      <c r="KP17">
        <v>0</v>
      </c>
      <c r="KQ17">
        <v>11695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60089</v>
      </c>
      <c r="LP17">
        <v>0</v>
      </c>
      <c r="LQ17">
        <v>0</v>
      </c>
      <c r="LR17">
        <v>0</v>
      </c>
      <c r="LS17">
        <v>68111</v>
      </c>
      <c r="LT17">
        <v>0</v>
      </c>
      <c r="LU17">
        <v>0</v>
      </c>
      <c r="LV17">
        <v>37772</v>
      </c>
      <c r="LW17">
        <v>0</v>
      </c>
      <c r="LX17">
        <v>0</v>
      </c>
      <c r="LY17">
        <v>0</v>
      </c>
      <c r="LZ17">
        <v>0</v>
      </c>
      <c r="MA17">
        <v>18541</v>
      </c>
      <c r="MB17">
        <v>6824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21404</v>
      </c>
      <c r="MK17">
        <v>338</v>
      </c>
      <c r="ML17">
        <v>144178</v>
      </c>
      <c r="MM17">
        <v>0</v>
      </c>
      <c r="MN17">
        <v>19512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27</v>
      </c>
      <c r="MW17">
        <v>0</v>
      </c>
      <c r="MX17">
        <v>51819</v>
      </c>
      <c r="MY17">
        <v>44221</v>
      </c>
      <c r="MZ17">
        <v>0</v>
      </c>
      <c r="NA17">
        <v>0</v>
      </c>
      <c r="NB17">
        <v>24741</v>
      </c>
      <c r="NC17">
        <v>0</v>
      </c>
      <c r="ND17">
        <v>0</v>
      </c>
      <c r="NE17">
        <v>753</v>
      </c>
      <c r="NF17">
        <v>0</v>
      </c>
      <c r="NG17">
        <v>5003</v>
      </c>
      <c r="NH17">
        <v>0</v>
      </c>
      <c r="NI17">
        <v>0</v>
      </c>
      <c r="NJ17">
        <v>0</v>
      </c>
      <c r="NK17">
        <v>0</v>
      </c>
      <c r="NL17">
        <v>31601</v>
      </c>
      <c r="NM17">
        <v>0</v>
      </c>
      <c r="NN17">
        <v>0</v>
      </c>
      <c r="NO17">
        <v>0</v>
      </c>
      <c r="NP17">
        <v>4206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5684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621</v>
      </c>
      <c r="OH17">
        <v>0</v>
      </c>
      <c r="OI17">
        <v>6304</v>
      </c>
      <c r="OJ17">
        <v>0</v>
      </c>
      <c r="OK17">
        <v>13253</v>
      </c>
      <c r="OL17">
        <v>0</v>
      </c>
      <c r="OM17">
        <v>54444</v>
      </c>
      <c r="ON17">
        <v>0</v>
      </c>
      <c r="OO17">
        <v>23607</v>
      </c>
      <c r="OP17">
        <v>14480</v>
      </c>
      <c r="OQ17">
        <v>0</v>
      </c>
      <c r="OR17">
        <v>2278</v>
      </c>
      <c r="OS17">
        <v>0</v>
      </c>
      <c r="OT17">
        <v>0</v>
      </c>
      <c r="OU17">
        <v>66696</v>
      </c>
      <c r="OV17">
        <v>0</v>
      </c>
      <c r="OW17">
        <v>0</v>
      </c>
      <c r="OX17">
        <v>0</v>
      </c>
      <c r="OY17">
        <v>0</v>
      </c>
      <c r="OZ17">
        <v>2581</v>
      </c>
      <c r="PA17">
        <v>0</v>
      </c>
      <c r="PB17">
        <v>1364</v>
      </c>
      <c r="PC17">
        <v>0</v>
      </c>
      <c r="PD17">
        <v>23273</v>
      </c>
      <c r="PE17">
        <v>0</v>
      </c>
      <c r="PF17">
        <v>0</v>
      </c>
      <c r="PG17">
        <v>0</v>
      </c>
      <c r="PH17">
        <v>1446</v>
      </c>
      <c r="PI17">
        <v>8231</v>
      </c>
      <c r="PJ17">
        <v>0</v>
      </c>
      <c r="PK17">
        <v>0</v>
      </c>
      <c r="PL17">
        <v>0</v>
      </c>
      <c r="PM17">
        <v>0</v>
      </c>
      <c r="PN17">
        <v>13901</v>
      </c>
      <c r="PO17">
        <v>107</v>
      </c>
      <c r="PP17">
        <v>1595</v>
      </c>
      <c r="PQ17">
        <v>0</v>
      </c>
      <c r="PR17">
        <v>32622</v>
      </c>
      <c r="PS17">
        <v>180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21612</v>
      </c>
      <c r="QD17">
        <v>30897</v>
      </c>
      <c r="QE17">
        <v>1685</v>
      </c>
      <c r="QF17">
        <v>98091</v>
      </c>
      <c r="QG17">
        <v>12162</v>
      </c>
      <c r="QH17">
        <v>17751</v>
      </c>
      <c r="QI17">
        <v>1695</v>
      </c>
      <c r="QJ17">
        <v>15834</v>
      </c>
      <c r="QK17">
        <v>645</v>
      </c>
      <c r="QL17">
        <v>14780</v>
      </c>
      <c r="QM17">
        <v>7811</v>
      </c>
      <c r="QN17">
        <v>31338</v>
      </c>
      <c r="QO17">
        <v>42248</v>
      </c>
      <c r="QP17">
        <v>21493</v>
      </c>
      <c r="QQ17">
        <v>51428</v>
      </c>
      <c r="QR17">
        <v>10154</v>
      </c>
      <c r="QS17">
        <v>20290</v>
      </c>
      <c r="QT17">
        <v>11847</v>
      </c>
      <c r="QU17">
        <v>21985</v>
      </c>
      <c r="QV17">
        <v>28657</v>
      </c>
      <c r="QW17">
        <v>69056</v>
      </c>
      <c r="QX17">
        <v>13148</v>
      </c>
      <c r="QY17">
        <v>19040</v>
      </c>
      <c r="QZ17">
        <v>57555</v>
      </c>
      <c r="RA17">
        <v>97601</v>
      </c>
      <c r="RB17">
        <v>53038</v>
      </c>
      <c r="RC17">
        <v>25263</v>
      </c>
      <c r="RD17">
        <v>58522</v>
      </c>
      <c r="RE17">
        <v>86881</v>
      </c>
      <c r="RF17">
        <v>66694</v>
      </c>
      <c r="RG17">
        <v>16062</v>
      </c>
      <c r="RH17">
        <v>736</v>
      </c>
      <c r="RI17">
        <v>16725</v>
      </c>
      <c r="RJ17">
        <v>8667</v>
      </c>
      <c r="RK17">
        <v>53233</v>
      </c>
      <c r="RL17">
        <v>196104</v>
      </c>
      <c r="RM17">
        <v>224</v>
      </c>
      <c r="RN17">
        <v>2745</v>
      </c>
      <c r="RO17">
        <v>2484</v>
      </c>
      <c r="RP17">
        <v>3037</v>
      </c>
      <c r="RQ17">
        <v>8595</v>
      </c>
      <c r="RR17">
        <v>19049</v>
      </c>
      <c r="RS17">
        <v>15865</v>
      </c>
      <c r="RT17">
        <v>3227</v>
      </c>
      <c r="RU17">
        <v>8151</v>
      </c>
      <c r="RV17">
        <v>2257</v>
      </c>
      <c r="RW17">
        <v>3386</v>
      </c>
      <c r="RX17">
        <v>7232</v>
      </c>
      <c r="RY17">
        <v>6636</v>
      </c>
      <c r="RZ17">
        <v>11750</v>
      </c>
      <c r="SA17">
        <v>2051</v>
      </c>
      <c r="SB17">
        <v>56866</v>
      </c>
      <c r="SC17">
        <v>8256</v>
      </c>
      <c r="SD17">
        <v>69</v>
      </c>
      <c r="SE17">
        <v>571</v>
      </c>
      <c r="SF17">
        <v>12862</v>
      </c>
      <c r="SG17">
        <v>6174</v>
      </c>
      <c r="SH17">
        <v>37671</v>
      </c>
      <c r="SI17">
        <v>4857</v>
      </c>
      <c r="SJ17">
        <v>10175</v>
      </c>
      <c r="SK17">
        <v>6963</v>
      </c>
      <c r="SL17">
        <v>67157</v>
      </c>
      <c r="SM17">
        <v>36623</v>
      </c>
      <c r="SN17">
        <v>20237</v>
      </c>
      <c r="SO17">
        <v>12912</v>
      </c>
      <c r="SP17">
        <v>18966</v>
      </c>
      <c r="SQ17">
        <v>8514</v>
      </c>
      <c r="SR17">
        <v>12757</v>
      </c>
      <c r="SS17">
        <v>26536</v>
      </c>
      <c r="ST17">
        <v>15554</v>
      </c>
      <c r="SU17">
        <v>21704</v>
      </c>
      <c r="SV17">
        <v>1554</v>
      </c>
      <c r="SW17">
        <v>33402</v>
      </c>
      <c r="SX17">
        <v>35625</v>
      </c>
      <c r="SY17">
        <v>13091</v>
      </c>
      <c r="SZ17">
        <v>15106</v>
      </c>
      <c r="TA17">
        <v>9067</v>
      </c>
      <c r="TB17">
        <v>10308</v>
      </c>
      <c r="TC17">
        <v>897</v>
      </c>
      <c r="TD17">
        <v>25829</v>
      </c>
      <c r="TE17">
        <v>4889</v>
      </c>
      <c r="TF17">
        <v>24283</v>
      </c>
      <c r="TG17">
        <v>4244</v>
      </c>
      <c r="TH17">
        <v>61250</v>
      </c>
      <c r="TI17">
        <v>20737</v>
      </c>
      <c r="TJ17">
        <v>9128</v>
      </c>
      <c r="TK17">
        <v>14428</v>
      </c>
      <c r="TL17">
        <v>2307</v>
      </c>
      <c r="TM17">
        <v>71825</v>
      </c>
      <c r="TN17">
        <v>52547</v>
      </c>
      <c r="TO17">
        <v>51641</v>
      </c>
      <c r="TP17">
        <v>30963</v>
      </c>
      <c r="TQ17">
        <v>26002</v>
      </c>
      <c r="TR17">
        <v>137841</v>
      </c>
      <c r="TS17">
        <v>37260</v>
      </c>
      <c r="TT17">
        <v>27470</v>
      </c>
      <c r="TU17">
        <v>10319</v>
      </c>
      <c r="TV17">
        <v>47495</v>
      </c>
      <c r="TW17">
        <v>6771</v>
      </c>
      <c r="TX17">
        <v>9035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</row>
    <row r="18" spans="1:674">
      <c r="A18" t="s">
        <v>110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86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9050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142218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</row>
    <row r="19" spans="1:674">
      <c r="A19" t="s">
        <v>115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122561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63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</row>
    <row r="20" spans="1:674">
      <c r="A20" t="s">
        <v>120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1133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1510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5746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36298</v>
      </c>
      <c r="CG20">
        <v>1161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5523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1050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635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43504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356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350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3037</v>
      </c>
      <c r="MU20">
        <v>0</v>
      </c>
      <c r="MV20">
        <v>148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109</v>
      </c>
      <c r="PL20">
        <v>0</v>
      </c>
      <c r="PM20">
        <v>0</v>
      </c>
      <c r="PN20">
        <v>116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1703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3218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</row>
    <row r="21" spans="1:674">
      <c r="A21" t="s">
        <v>125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103543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770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</row>
    <row r="22" spans="1:674">
      <c r="A22" t="s">
        <v>129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1809</v>
      </c>
      <c r="HY22">
        <v>0</v>
      </c>
      <c r="HZ22">
        <v>32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28862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174</v>
      </c>
      <c r="PI22">
        <v>0</v>
      </c>
      <c r="PJ22">
        <v>0</v>
      </c>
      <c r="PK22">
        <v>0</v>
      </c>
      <c r="PL22">
        <v>12435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369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865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2330</v>
      </c>
      <c r="SH22">
        <v>49545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588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266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</row>
    <row r="23" spans="1:674">
      <c r="A23" t="s">
        <v>134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100082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</row>
    <row r="24" spans="1:674">
      <c r="A24" t="s">
        <v>138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3810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355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36498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50903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</row>
    <row r="25" spans="1:674">
      <c r="A25" t="s">
        <v>142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74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759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66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310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55136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8734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126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172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4862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173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32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4495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1323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541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4827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74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1466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</row>
    <row r="26" spans="1:674">
      <c r="A26" t="s">
        <v>147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18755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679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32360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</row>
    <row r="27" spans="1:674">
      <c r="A27" t="s">
        <v>151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49347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</row>
    <row r="28" spans="1:674">
      <c r="A28" t="s">
        <v>157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1723</v>
      </c>
      <c r="S28">
        <v>0</v>
      </c>
      <c r="T28">
        <v>0</v>
      </c>
      <c r="U28">
        <v>0</v>
      </c>
      <c r="V28">
        <v>0</v>
      </c>
      <c r="W28">
        <v>24</v>
      </c>
      <c r="X28">
        <v>710</v>
      </c>
      <c r="Y28">
        <v>7968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596</v>
      </c>
      <c r="AP28">
        <v>0</v>
      </c>
      <c r="AQ28">
        <v>0</v>
      </c>
      <c r="AR28">
        <v>108</v>
      </c>
      <c r="AS28">
        <v>0</v>
      </c>
      <c r="AT28">
        <v>481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32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1400</v>
      </c>
      <c r="BL28">
        <v>1077</v>
      </c>
      <c r="BM28">
        <v>121</v>
      </c>
      <c r="BN28">
        <v>1373</v>
      </c>
      <c r="BO28">
        <v>116</v>
      </c>
      <c r="BP28">
        <v>958</v>
      </c>
      <c r="BQ28">
        <v>0</v>
      </c>
      <c r="BR28">
        <v>7200</v>
      </c>
      <c r="BS28">
        <v>15842</v>
      </c>
      <c r="BT28">
        <v>539</v>
      </c>
      <c r="BU28">
        <v>5568</v>
      </c>
      <c r="BV28">
        <v>7824</v>
      </c>
      <c r="BW28">
        <v>0</v>
      </c>
      <c r="BX28">
        <v>0</v>
      </c>
      <c r="BY28">
        <v>0</v>
      </c>
      <c r="BZ28">
        <v>0</v>
      </c>
      <c r="CA28">
        <v>346</v>
      </c>
      <c r="CB28">
        <v>0</v>
      </c>
      <c r="CC28">
        <v>6128</v>
      </c>
      <c r="CD28">
        <v>0</v>
      </c>
      <c r="CE28">
        <v>0</v>
      </c>
      <c r="CF28">
        <v>0</v>
      </c>
      <c r="CG28">
        <v>23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3916</v>
      </c>
      <c r="CO28">
        <v>0</v>
      </c>
      <c r="CP28">
        <v>0</v>
      </c>
      <c r="CQ28">
        <v>0</v>
      </c>
      <c r="CR28">
        <v>0</v>
      </c>
      <c r="CS28">
        <v>8338</v>
      </c>
      <c r="CT28">
        <v>0</v>
      </c>
      <c r="CU28">
        <v>0</v>
      </c>
      <c r="CV28">
        <v>54769</v>
      </c>
      <c r="CW28">
        <v>4771</v>
      </c>
      <c r="CX28">
        <v>1159</v>
      </c>
      <c r="CY28">
        <v>0</v>
      </c>
      <c r="CZ28">
        <v>137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74267</v>
      </c>
      <c r="DG28">
        <v>71791</v>
      </c>
      <c r="DH28">
        <v>19168</v>
      </c>
      <c r="DI28">
        <v>32723</v>
      </c>
      <c r="DJ28">
        <v>10368</v>
      </c>
      <c r="DK28">
        <v>2241</v>
      </c>
      <c r="DL28">
        <v>0</v>
      </c>
      <c r="DM28">
        <v>15056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2621</v>
      </c>
      <c r="DU28">
        <v>147623</v>
      </c>
      <c r="DV28">
        <v>0</v>
      </c>
      <c r="DW28">
        <v>6871</v>
      </c>
      <c r="DX28">
        <v>0</v>
      </c>
      <c r="DY28">
        <v>0</v>
      </c>
      <c r="DZ28">
        <v>81</v>
      </c>
      <c r="EA28">
        <v>0</v>
      </c>
      <c r="EB28">
        <v>0</v>
      </c>
      <c r="EC28">
        <v>18113</v>
      </c>
      <c r="ED28">
        <v>238</v>
      </c>
      <c r="EE28">
        <v>5262</v>
      </c>
      <c r="EF28">
        <v>9378</v>
      </c>
      <c r="EG28">
        <v>75565</v>
      </c>
      <c r="EH28">
        <v>132</v>
      </c>
      <c r="EI28">
        <v>7764</v>
      </c>
      <c r="EJ28">
        <v>4927</v>
      </c>
      <c r="EK28">
        <v>899</v>
      </c>
      <c r="EL28">
        <v>22918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3845</v>
      </c>
      <c r="ES28">
        <v>0</v>
      </c>
      <c r="ET28">
        <v>0</v>
      </c>
      <c r="EU28">
        <v>281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38</v>
      </c>
      <c r="GA28">
        <v>0</v>
      </c>
      <c r="GB28">
        <v>8677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312</v>
      </c>
      <c r="GR28">
        <v>0</v>
      </c>
      <c r="GS28">
        <v>0</v>
      </c>
      <c r="GT28">
        <v>191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21347</v>
      </c>
      <c r="HF28">
        <v>0</v>
      </c>
      <c r="HG28">
        <v>0</v>
      </c>
      <c r="HH28">
        <v>0</v>
      </c>
      <c r="HI28">
        <v>440</v>
      </c>
      <c r="HJ28">
        <v>174</v>
      </c>
      <c r="HK28">
        <v>0</v>
      </c>
      <c r="HL28">
        <v>260</v>
      </c>
      <c r="HM28">
        <v>5547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1481</v>
      </c>
      <c r="HT28">
        <v>0</v>
      </c>
      <c r="HU28">
        <v>0</v>
      </c>
      <c r="HV28">
        <v>0</v>
      </c>
      <c r="HW28">
        <v>0</v>
      </c>
      <c r="HX28">
        <v>2322</v>
      </c>
      <c r="HY28">
        <v>212</v>
      </c>
      <c r="HZ28">
        <v>366</v>
      </c>
      <c r="IA28">
        <v>0</v>
      </c>
      <c r="IB28">
        <v>0</v>
      </c>
      <c r="IC28">
        <v>9974</v>
      </c>
      <c r="ID28">
        <v>14218</v>
      </c>
      <c r="IE28">
        <v>0</v>
      </c>
      <c r="IF28">
        <v>2171</v>
      </c>
      <c r="IG28">
        <v>0</v>
      </c>
      <c r="IH28">
        <v>0</v>
      </c>
      <c r="II28">
        <v>19704</v>
      </c>
      <c r="IJ28">
        <v>30272</v>
      </c>
      <c r="IK28">
        <v>0</v>
      </c>
      <c r="IL28">
        <v>0</v>
      </c>
      <c r="IM28">
        <v>630</v>
      </c>
      <c r="IN28">
        <v>19710</v>
      </c>
      <c r="IO28">
        <v>0</v>
      </c>
      <c r="IP28">
        <v>4531</v>
      </c>
      <c r="IQ28">
        <v>0</v>
      </c>
      <c r="IR28">
        <v>80</v>
      </c>
      <c r="IS28">
        <v>8875</v>
      </c>
      <c r="IT28">
        <v>198</v>
      </c>
      <c r="IU28">
        <v>0</v>
      </c>
      <c r="IV28">
        <v>0</v>
      </c>
      <c r="IW28">
        <v>354</v>
      </c>
      <c r="IX28">
        <v>65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11401</v>
      </c>
      <c r="JM28">
        <v>0</v>
      </c>
      <c r="JN28">
        <v>4541</v>
      </c>
      <c r="JO28">
        <v>0</v>
      </c>
      <c r="JP28">
        <v>0</v>
      </c>
      <c r="JQ28">
        <v>0</v>
      </c>
      <c r="JR28">
        <v>6972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1047</v>
      </c>
      <c r="KA28">
        <v>605</v>
      </c>
      <c r="KB28">
        <v>0</v>
      </c>
      <c r="KC28">
        <v>0</v>
      </c>
      <c r="KD28">
        <v>0</v>
      </c>
      <c r="KE28">
        <v>1649</v>
      </c>
      <c r="KF28">
        <v>0</v>
      </c>
      <c r="KG28">
        <v>5229</v>
      </c>
      <c r="KH28">
        <v>0</v>
      </c>
      <c r="KI28">
        <v>0</v>
      </c>
      <c r="KJ28">
        <v>0</v>
      </c>
      <c r="KK28">
        <v>62</v>
      </c>
      <c r="KL28">
        <v>2253</v>
      </c>
      <c r="KM28">
        <v>0</v>
      </c>
      <c r="KN28">
        <v>539</v>
      </c>
      <c r="KO28">
        <v>0</v>
      </c>
      <c r="KP28">
        <v>0</v>
      </c>
      <c r="KQ28">
        <v>3793</v>
      </c>
      <c r="KR28">
        <v>43750</v>
      </c>
      <c r="KS28">
        <v>0</v>
      </c>
      <c r="KT28">
        <v>0</v>
      </c>
      <c r="KU28">
        <v>2704</v>
      </c>
      <c r="KV28">
        <v>0</v>
      </c>
      <c r="KW28">
        <v>0</v>
      </c>
      <c r="KX28">
        <v>0</v>
      </c>
      <c r="KY28">
        <v>2262</v>
      </c>
      <c r="KZ28">
        <v>11821</v>
      </c>
      <c r="LA28">
        <v>22733</v>
      </c>
      <c r="LB28">
        <v>15417</v>
      </c>
      <c r="LC28">
        <v>53941</v>
      </c>
      <c r="LD28">
        <v>7649</v>
      </c>
      <c r="LE28">
        <v>0</v>
      </c>
      <c r="LF28">
        <v>19226</v>
      </c>
      <c r="LG28">
        <v>2411</v>
      </c>
      <c r="LH28">
        <v>438</v>
      </c>
      <c r="LI28">
        <v>2675</v>
      </c>
      <c r="LJ28">
        <v>6194</v>
      </c>
      <c r="LK28">
        <v>7878</v>
      </c>
      <c r="LL28">
        <v>11836</v>
      </c>
      <c r="LM28">
        <v>16954</v>
      </c>
      <c r="LN28">
        <v>70</v>
      </c>
      <c r="LO28">
        <v>0</v>
      </c>
      <c r="LP28">
        <v>0</v>
      </c>
      <c r="LQ28">
        <v>38776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17234</v>
      </c>
      <c r="LY28">
        <v>9151</v>
      </c>
      <c r="LZ28">
        <v>0</v>
      </c>
      <c r="MA28">
        <v>2580</v>
      </c>
      <c r="MB28">
        <v>2892</v>
      </c>
      <c r="MC28">
        <v>595</v>
      </c>
      <c r="MD28">
        <v>0</v>
      </c>
      <c r="ME28">
        <v>0</v>
      </c>
      <c r="MF28">
        <v>0</v>
      </c>
      <c r="MG28">
        <v>39922</v>
      </c>
      <c r="MH28">
        <v>22256</v>
      </c>
      <c r="MI28">
        <v>14855</v>
      </c>
      <c r="MJ28">
        <v>0</v>
      </c>
      <c r="MK28">
        <v>647</v>
      </c>
      <c r="ML28">
        <v>366</v>
      </c>
      <c r="MM28">
        <v>0</v>
      </c>
      <c r="MN28">
        <v>440</v>
      </c>
      <c r="MO28">
        <v>892</v>
      </c>
      <c r="MP28">
        <v>0</v>
      </c>
      <c r="MQ28">
        <v>0</v>
      </c>
      <c r="MR28">
        <v>313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2069</v>
      </c>
      <c r="NB28">
        <v>2173</v>
      </c>
      <c r="NC28">
        <v>0</v>
      </c>
      <c r="ND28">
        <v>2023</v>
      </c>
      <c r="NE28">
        <v>0</v>
      </c>
      <c r="NF28">
        <v>10434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4674</v>
      </c>
      <c r="NM28">
        <v>23551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6248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1605</v>
      </c>
      <c r="OA28">
        <v>25412</v>
      </c>
      <c r="OB28">
        <v>0</v>
      </c>
      <c r="OC28">
        <v>6656</v>
      </c>
      <c r="OD28">
        <v>2720</v>
      </c>
      <c r="OE28">
        <v>0</v>
      </c>
      <c r="OF28">
        <v>0</v>
      </c>
      <c r="OG28">
        <v>0</v>
      </c>
      <c r="OH28">
        <v>0</v>
      </c>
      <c r="OI28">
        <v>1545</v>
      </c>
      <c r="OJ28">
        <v>0</v>
      </c>
      <c r="OK28">
        <v>940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1727</v>
      </c>
      <c r="OR28">
        <v>4779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25319</v>
      </c>
      <c r="PA28">
        <v>7665</v>
      </c>
      <c r="PB28">
        <v>44</v>
      </c>
      <c r="PC28">
        <v>396</v>
      </c>
      <c r="PD28">
        <v>0</v>
      </c>
      <c r="PE28">
        <v>2073</v>
      </c>
      <c r="PF28">
        <v>29188</v>
      </c>
      <c r="PG28">
        <v>13193</v>
      </c>
      <c r="PH28">
        <v>7869</v>
      </c>
      <c r="PI28">
        <v>88</v>
      </c>
      <c r="PJ28">
        <v>0</v>
      </c>
      <c r="PK28">
        <v>30843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4660</v>
      </c>
      <c r="PV28">
        <v>456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23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913</v>
      </c>
      <c r="QJ28">
        <v>0</v>
      </c>
      <c r="QK28">
        <v>0</v>
      </c>
      <c r="QL28">
        <v>0</v>
      </c>
      <c r="QM28">
        <v>510</v>
      </c>
      <c r="QN28">
        <v>0</v>
      </c>
      <c r="QO28">
        <v>0</v>
      </c>
      <c r="QP28">
        <v>0</v>
      </c>
      <c r="QQ28">
        <v>0</v>
      </c>
      <c r="QR28">
        <v>692</v>
      </c>
      <c r="QS28">
        <v>267</v>
      </c>
      <c r="QT28">
        <v>10870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17445</v>
      </c>
      <c r="RB28">
        <v>1321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49688</v>
      </c>
      <c r="RI28">
        <v>8892</v>
      </c>
      <c r="RJ28">
        <v>310</v>
      </c>
      <c r="RK28">
        <v>52811</v>
      </c>
      <c r="RL28">
        <v>2484</v>
      </c>
      <c r="RM28">
        <v>8097</v>
      </c>
      <c r="RN28">
        <v>1589</v>
      </c>
      <c r="RO28">
        <v>168</v>
      </c>
      <c r="RP28">
        <v>0</v>
      </c>
      <c r="RQ28">
        <v>40</v>
      </c>
      <c r="RR28">
        <v>364</v>
      </c>
      <c r="RS28">
        <v>260</v>
      </c>
      <c r="RT28">
        <v>4286</v>
      </c>
      <c r="RU28">
        <v>690</v>
      </c>
      <c r="RV28">
        <v>3598</v>
      </c>
      <c r="RW28">
        <v>2008</v>
      </c>
      <c r="RX28">
        <v>833</v>
      </c>
      <c r="RY28">
        <v>0</v>
      </c>
      <c r="RZ28">
        <v>0</v>
      </c>
      <c r="SA28">
        <v>66541</v>
      </c>
      <c r="SB28">
        <v>0</v>
      </c>
      <c r="SC28">
        <v>0</v>
      </c>
      <c r="SD28">
        <v>9049</v>
      </c>
      <c r="SE28">
        <v>59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1201</v>
      </c>
      <c r="SO28">
        <v>0</v>
      </c>
      <c r="SP28">
        <v>0</v>
      </c>
      <c r="SQ28">
        <v>138</v>
      </c>
      <c r="SR28">
        <v>420</v>
      </c>
      <c r="SS28">
        <v>0</v>
      </c>
      <c r="ST28">
        <v>0</v>
      </c>
      <c r="SU28">
        <v>0</v>
      </c>
      <c r="SV28">
        <v>39764</v>
      </c>
      <c r="SW28">
        <v>0</v>
      </c>
      <c r="SX28">
        <v>37</v>
      </c>
      <c r="SY28">
        <v>1520</v>
      </c>
      <c r="SZ28">
        <v>0</v>
      </c>
      <c r="TA28">
        <v>1858</v>
      </c>
      <c r="TB28">
        <v>95</v>
      </c>
      <c r="TC28">
        <v>14203</v>
      </c>
      <c r="TD28">
        <v>0</v>
      </c>
      <c r="TE28">
        <v>790</v>
      </c>
      <c r="TF28">
        <v>0</v>
      </c>
      <c r="TG28">
        <v>4894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267</v>
      </c>
      <c r="TV28">
        <v>87</v>
      </c>
      <c r="TW28">
        <v>0</v>
      </c>
      <c r="TX28">
        <v>0</v>
      </c>
      <c r="TY28">
        <v>10948</v>
      </c>
      <c r="TZ28">
        <v>15165</v>
      </c>
      <c r="UA28">
        <v>14166</v>
      </c>
      <c r="UB28">
        <v>1523</v>
      </c>
      <c r="UC28">
        <v>10025</v>
      </c>
      <c r="UD28">
        <v>106072</v>
      </c>
      <c r="UE28">
        <v>94626</v>
      </c>
      <c r="UF28">
        <v>9351</v>
      </c>
      <c r="UG28">
        <v>32445</v>
      </c>
      <c r="UH28">
        <v>4595</v>
      </c>
      <c r="UI28">
        <v>29254</v>
      </c>
      <c r="UJ28">
        <v>4875</v>
      </c>
      <c r="UK28">
        <v>27013</v>
      </c>
      <c r="UL28">
        <v>25614</v>
      </c>
      <c r="UM28">
        <v>22838</v>
      </c>
      <c r="UN28">
        <v>18561</v>
      </c>
      <c r="UO28">
        <v>16768</v>
      </c>
      <c r="UP28">
        <v>5197</v>
      </c>
      <c r="UQ28">
        <v>14368</v>
      </c>
      <c r="UR28">
        <v>61000</v>
      </c>
      <c r="US28">
        <v>40540</v>
      </c>
      <c r="UT28">
        <v>16110</v>
      </c>
      <c r="UU28">
        <v>42696</v>
      </c>
      <c r="UV28">
        <v>15659</v>
      </c>
      <c r="UW28">
        <v>38323</v>
      </c>
      <c r="UX28">
        <v>40521</v>
      </c>
      <c r="UY28">
        <v>18734</v>
      </c>
      <c r="UZ28">
        <v>4388</v>
      </c>
      <c r="VA28">
        <v>37119</v>
      </c>
      <c r="VB28">
        <v>46031</v>
      </c>
      <c r="VC28">
        <v>73127</v>
      </c>
      <c r="VD28">
        <v>1672</v>
      </c>
      <c r="VE28">
        <v>36673</v>
      </c>
      <c r="VF28">
        <v>22533</v>
      </c>
      <c r="VG28">
        <v>51084</v>
      </c>
      <c r="VH28">
        <v>37982</v>
      </c>
      <c r="VI28">
        <v>13008</v>
      </c>
      <c r="VJ28">
        <v>5100</v>
      </c>
      <c r="VK28">
        <v>4542</v>
      </c>
      <c r="VL28">
        <v>40064</v>
      </c>
      <c r="VM28">
        <v>48887</v>
      </c>
      <c r="VN28">
        <v>6650</v>
      </c>
      <c r="VO28">
        <v>35437</v>
      </c>
      <c r="VP28">
        <v>15627</v>
      </c>
      <c r="VQ28">
        <v>71777</v>
      </c>
      <c r="VR28">
        <v>11361</v>
      </c>
      <c r="VS28">
        <v>7989</v>
      </c>
      <c r="VT28">
        <v>32095</v>
      </c>
      <c r="VU28">
        <v>20925</v>
      </c>
      <c r="VV28">
        <v>15055</v>
      </c>
      <c r="VW28">
        <v>5300</v>
      </c>
      <c r="VX28">
        <v>35448</v>
      </c>
      <c r="VY28">
        <v>1583</v>
      </c>
      <c r="VZ28">
        <v>9238</v>
      </c>
      <c r="WA28">
        <v>32338</v>
      </c>
      <c r="WB28">
        <v>35575</v>
      </c>
      <c r="WC28">
        <v>69008</v>
      </c>
      <c r="WD28">
        <v>31803</v>
      </c>
      <c r="WE28">
        <v>8470</v>
      </c>
      <c r="WF28">
        <v>807</v>
      </c>
      <c r="WG28">
        <v>28442</v>
      </c>
      <c r="WH28">
        <v>28036</v>
      </c>
      <c r="WI28">
        <v>9151</v>
      </c>
      <c r="WJ28">
        <v>41185</v>
      </c>
      <c r="WK28">
        <v>6984</v>
      </c>
      <c r="WL28">
        <v>3641</v>
      </c>
      <c r="WM28">
        <v>3016</v>
      </c>
      <c r="WN28">
        <v>14883</v>
      </c>
      <c r="WO28">
        <v>5308</v>
      </c>
      <c r="WP28">
        <v>6703</v>
      </c>
      <c r="WQ28">
        <v>3931</v>
      </c>
      <c r="WR28">
        <v>5286</v>
      </c>
      <c r="WS28">
        <v>6496</v>
      </c>
      <c r="WT28">
        <v>3405</v>
      </c>
      <c r="WU28">
        <v>2916</v>
      </c>
      <c r="WV28">
        <v>8289</v>
      </c>
      <c r="WW28">
        <v>2106</v>
      </c>
      <c r="WX28">
        <v>9830</v>
      </c>
      <c r="WY28">
        <v>5371</v>
      </c>
      <c r="WZ28">
        <v>184</v>
      </c>
      <c r="XA28">
        <v>14976</v>
      </c>
      <c r="XB28">
        <v>33099</v>
      </c>
      <c r="XC28">
        <v>8078</v>
      </c>
      <c r="XD28">
        <v>4335</v>
      </c>
      <c r="XE28">
        <v>2715</v>
      </c>
      <c r="XF28">
        <v>7195</v>
      </c>
      <c r="XG28">
        <v>5725</v>
      </c>
      <c r="XH28">
        <v>199</v>
      </c>
      <c r="XI28">
        <v>5718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</row>
    <row r="29" spans="1:674">
      <c r="A29" t="s">
        <v>159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25</v>
      </c>
      <c r="DT29">
        <v>128</v>
      </c>
      <c r="DU29">
        <v>2176</v>
      </c>
      <c r="DV29">
        <v>26514</v>
      </c>
      <c r="DW29">
        <v>10834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</row>
    <row r="30" spans="1:674">
      <c r="A30" t="s">
        <v>162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10589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60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7252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7633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4395</v>
      </c>
      <c r="DQ30">
        <v>1185</v>
      </c>
      <c r="DR30">
        <v>29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56</v>
      </c>
      <c r="DY30">
        <v>8856</v>
      </c>
      <c r="DZ30">
        <v>346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</row>
    <row r="31" spans="1:674">
      <c r="A31" t="s">
        <v>166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3760</v>
      </c>
      <c r="BQ31">
        <v>0</v>
      </c>
      <c r="BR31">
        <v>0</v>
      </c>
      <c r="BS31">
        <v>84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43</v>
      </c>
      <c r="CN31">
        <v>85</v>
      </c>
      <c r="CO31">
        <v>0</v>
      </c>
      <c r="CP31">
        <v>0</v>
      </c>
      <c r="CQ31">
        <v>0</v>
      </c>
      <c r="CR31">
        <v>6512</v>
      </c>
      <c r="CS31">
        <v>381</v>
      </c>
      <c r="CT31">
        <v>53</v>
      </c>
      <c r="CU31">
        <v>90</v>
      </c>
      <c r="CV31">
        <v>2876</v>
      </c>
      <c r="CW31">
        <v>48</v>
      </c>
      <c r="CX31">
        <v>28</v>
      </c>
      <c r="CY31">
        <v>784</v>
      </c>
      <c r="CZ31">
        <v>83</v>
      </c>
      <c r="DA31">
        <v>677</v>
      </c>
      <c r="DB31">
        <v>62</v>
      </c>
      <c r="DC31">
        <v>407</v>
      </c>
      <c r="DD31">
        <v>118</v>
      </c>
      <c r="DE31">
        <v>312</v>
      </c>
      <c r="DF31">
        <v>85</v>
      </c>
      <c r="DG31">
        <v>849</v>
      </c>
      <c r="DH31">
        <v>267</v>
      </c>
      <c r="DI31">
        <v>381</v>
      </c>
      <c r="DJ31">
        <v>36</v>
      </c>
      <c r="DK31">
        <v>27</v>
      </c>
      <c r="DL31">
        <v>19109</v>
      </c>
      <c r="DM31">
        <v>101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</row>
    <row r="32" spans="1:674">
      <c r="A32" t="s">
        <v>168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53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426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357</v>
      </c>
      <c r="DO32">
        <v>2496</v>
      </c>
      <c r="DP32">
        <v>613</v>
      </c>
      <c r="DQ32">
        <v>872</v>
      </c>
      <c r="DR32">
        <v>32903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</row>
    <row r="33" spans="1:674">
      <c r="A33" t="s">
        <v>170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292</v>
      </c>
      <c r="BX33">
        <v>13595</v>
      </c>
      <c r="BY33">
        <v>1292</v>
      </c>
      <c r="BZ33">
        <v>428</v>
      </c>
      <c r="CA33">
        <v>231</v>
      </c>
      <c r="CB33">
        <v>608</v>
      </c>
      <c r="CC33">
        <v>9708</v>
      </c>
      <c r="CD33">
        <v>106</v>
      </c>
      <c r="CE33">
        <v>543</v>
      </c>
      <c r="CF33">
        <v>116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</row>
    <row r="34" spans="1:674">
      <c r="A34" t="s">
        <v>174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63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186</v>
      </c>
      <c r="CH34">
        <v>1277</v>
      </c>
      <c r="CI34">
        <v>199</v>
      </c>
      <c r="CJ34">
        <v>439</v>
      </c>
      <c r="CK34">
        <v>1723</v>
      </c>
      <c r="CL34">
        <v>73</v>
      </c>
      <c r="CM34">
        <v>121</v>
      </c>
      <c r="CN34">
        <v>367</v>
      </c>
      <c r="CO34">
        <v>2044</v>
      </c>
      <c r="CP34">
        <v>231</v>
      </c>
      <c r="CQ34">
        <v>16299</v>
      </c>
      <c r="CR34">
        <v>1003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</row>
    <row r="35" spans="1:674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22786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</row>
    <row r="36" spans="1:674">
      <c r="A36" t="s">
        <v>181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24</v>
      </c>
      <c r="BR36">
        <v>210</v>
      </c>
      <c r="BS36">
        <v>68</v>
      </c>
      <c r="BT36">
        <v>275</v>
      </c>
      <c r="BU36">
        <v>15716</v>
      </c>
      <c r="BV36">
        <v>24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</row>
    <row r="37" spans="1:674">
      <c r="A37" t="s">
        <v>185</v>
      </c>
      <c r="B37">
        <v>0</v>
      </c>
      <c r="C37">
        <v>91</v>
      </c>
      <c r="D37">
        <v>1442</v>
      </c>
      <c r="E37">
        <v>924</v>
      </c>
      <c r="F37">
        <v>39</v>
      </c>
      <c r="G37">
        <v>87</v>
      </c>
      <c r="H37">
        <v>130</v>
      </c>
      <c r="I37">
        <v>301</v>
      </c>
      <c r="J37">
        <v>565</v>
      </c>
      <c r="K37">
        <v>319</v>
      </c>
      <c r="L37">
        <v>813</v>
      </c>
      <c r="M37">
        <v>258</v>
      </c>
      <c r="N37">
        <v>28</v>
      </c>
      <c r="O37">
        <v>71</v>
      </c>
      <c r="P37">
        <v>260</v>
      </c>
      <c r="Q37">
        <v>224</v>
      </c>
      <c r="R37">
        <v>72</v>
      </c>
      <c r="S37">
        <v>77</v>
      </c>
      <c r="T37">
        <v>74</v>
      </c>
      <c r="U37">
        <v>47</v>
      </c>
      <c r="V37">
        <v>101</v>
      </c>
      <c r="W37">
        <v>579</v>
      </c>
      <c r="X37">
        <v>24</v>
      </c>
      <c r="Y37">
        <v>295</v>
      </c>
      <c r="Z37">
        <v>3951</v>
      </c>
      <c r="AA37">
        <v>64</v>
      </c>
      <c r="AB37">
        <v>96</v>
      </c>
      <c r="AC37">
        <v>248</v>
      </c>
      <c r="AD37">
        <v>121</v>
      </c>
      <c r="AE37">
        <v>205</v>
      </c>
      <c r="AF37">
        <v>309</v>
      </c>
      <c r="AG37">
        <v>686</v>
      </c>
      <c r="AH37">
        <v>133</v>
      </c>
      <c r="AI37">
        <v>363</v>
      </c>
      <c r="AJ37">
        <v>134</v>
      </c>
      <c r="AK37">
        <v>58</v>
      </c>
      <c r="AL37">
        <v>97</v>
      </c>
      <c r="AM37">
        <v>29</v>
      </c>
      <c r="AN37">
        <v>37</v>
      </c>
      <c r="AO37">
        <v>158</v>
      </c>
      <c r="AP37">
        <v>41</v>
      </c>
      <c r="AQ37">
        <v>130</v>
      </c>
      <c r="AR37">
        <v>645</v>
      </c>
      <c r="AS37">
        <v>51</v>
      </c>
      <c r="AT37">
        <v>35</v>
      </c>
      <c r="AU37">
        <v>83</v>
      </c>
      <c r="AV37">
        <v>61</v>
      </c>
      <c r="AW37">
        <v>392</v>
      </c>
      <c r="AX37">
        <v>1099</v>
      </c>
      <c r="AY37">
        <v>699</v>
      </c>
      <c r="AZ37">
        <v>174</v>
      </c>
      <c r="BA37">
        <v>181</v>
      </c>
      <c r="BB37">
        <v>127</v>
      </c>
      <c r="BC37">
        <v>143</v>
      </c>
      <c r="BD37">
        <v>27</v>
      </c>
      <c r="BE37">
        <v>379</v>
      </c>
      <c r="BF37">
        <v>42</v>
      </c>
      <c r="BG37">
        <v>36</v>
      </c>
      <c r="BH37">
        <v>31</v>
      </c>
      <c r="BI37">
        <v>41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</row>
    <row r="38" spans="1:674">
      <c r="A38" t="s">
        <v>190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41</v>
      </c>
      <c r="BK38">
        <v>147</v>
      </c>
      <c r="BL38">
        <v>731</v>
      </c>
      <c r="BM38">
        <v>6388</v>
      </c>
      <c r="BN38">
        <v>7501</v>
      </c>
      <c r="BO38">
        <v>640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</row>
    <row r="39" spans="1:674">
      <c r="A39" t="s">
        <v>195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2396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66019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12504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149375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1986</v>
      </c>
      <c r="EI39">
        <v>0</v>
      </c>
      <c r="EJ39">
        <v>0</v>
      </c>
      <c r="EK39">
        <v>0</v>
      </c>
      <c r="EL39">
        <v>1164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29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35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236</v>
      </c>
      <c r="FT39">
        <v>8349</v>
      </c>
      <c r="FU39">
        <v>13399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189</v>
      </c>
      <c r="GD39">
        <v>0</v>
      </c>
      <c r="GE39">
        <v>0</v>
      </c>
      <c r="GF39">
        <v>3240</v>
      </c>
      <c r="GG39">
        <v>2409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526</v>
      </c>
      <c r="GP39">
        <v>442</v>
      </c>
      <c r="GQ39">
        <v>0</v>
      </c>
      <c r="GR39">
        <v>0</v>
      </c>
      <c r="GS39">
        <v>0</v>
      </c>
      <c r="GT39">
        <v>0</v>
      </c>
      <c r="GU39">
        <v>1185</v>
      </c>
      <c r="GV39">
        <v>0</v>
      </c>
      <c r="GW39">
        <v>163</v>
      </c>
      <c r="GX39">
        <v>0</v>
      </c>
      <c r="GY39">
        <v>0</v>
      </c>
      <c r="GZ39">
        <v>996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6622</v>
      </c>
      <c r="HL39">
        <v>0</v>
      </c>
      <c r="HM39">
        <v>1221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80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4366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24099</v>
      </c>
      <c r="LQ39">
        <v>250103</v>
      </c>
      <c r="LR39">
        <v>4179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993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317</v>
      </c>
      <c r="MN39">
        <v>0</v>
      </c>
      <c r="MO39">
        <v>0</v>
      </c>
      <c r="MP39">
        <v>0</v>
      </c>
      <c r="MQ39">
        <v>168</v>
      </c>
      <c r="MR39">
        <v>84181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156352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620</v>
      </c>
      <c r="NP39">
        <v>0</v>
      </c>
      <c r="NQ39">
        <v>0</v>
      </c>
      <c r="NR39">
        <v>0</v>
      </c>
      <c r="NS39">
        <v>0</v>
      </c>
      <c r="NT39">
        <v>209</v>
      </c>
      <c r="NU39">
        <v>0</v>
      </c>
      <c r="NV39">
        <v>0</v>
      </c>
      <c r="NW39">
        <v>0</v>
      </c>
      <c r="NX39">
        <v>223387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291487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1782</v>
      </c>
      <c r="OO39">
        <v>0</v>
      </c>
      <c r="OP39">
        <v>0</v>
      </c>
      <c r="OQ39">
        <v>0</v>
      </c>
      <c r="OR39">
        <v>30</v>
      </c>
      <c r="OS39">
        <v>65758</v>
      </c>
      <c r="OT39">
        <v>4007</v>
      </c>
      <c r="OU39">
        <v>2851</v>
      </c>
      <c r="OV39">
        <v>26680</v>
      </c>
      <c r="OW39">
        <v>41660</v>
      </c>
      <c r="OX39">
        <v>163886</v>
      </c>
      <c r="OY39">
        <v>69605</v>
      </c>
      <c r="OZ39">
        <v>46</v>
      </c>
      <c r="PA39">
        <v>143548</v>
      </c>
      <c r="PB39">
        <v>13813</v>
      </c>
      <c r="PC39">
        <v>64132</v>
      </c>
      <c r="PD39">
        <v>65</v>
      </c>
      <c r="PE39">
        <v>115704</v>
      </c>
      <c r="PF39">
        <v>75</v>
      </c>
      <c r="PG39">
        <v>18733</v>
      </c>
      <c r="PH39">
        <v>30067</v>
      </c>
      <c r="PI39">
        <v>362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</row>
    <row r="40" spans="1:674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13246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271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273</v>
      </c>
      <c r="YW40">
        <v>0</v>
      </c>
      <c r="YX40">
        <v>0</v>
      </c>
    </row>
    <row r="41" spans="1:674">
      <c r="A41" t="s">
        <v>198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13160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3368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</row>
    <row r="42" spans="1:674">
      <c r="A42" t="s">
        <v>203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11557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</row>
    <row r="43" spans="1:674">
      <c r="A43" t="s">
        <v>205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27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3890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5837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</row>
    <row r="44" spans="1:674">
      <c r="A44" t="s">
        <v>209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7880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1299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</row>
    <row r="45" spans="1:674">
      <c r="A45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10512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</row>
    <row r="46" spans="1:674">
      <c r="A46" t="s">
        <v>214</v>
      </c>
      <c r="B46">
        <v>0</v>
      </c>
      <c r="C46">
        <v>112</v>
      </c>
      <c r="D46">
        <v>371</v>
      </c>
      <c r="E46">
        <v>1201</v>
      </c>
      <c r="F46">
        <v>43</v>
      </c>
      <c r="G46">
        <v>0</v>
      </c>
      <c r="H46">
        <v>128</v>
      </c>
      <c r="I46">
        <v>228</v>
      </c>
      <c r="J46">
        <v>570</v>
      </c>
      <c r="K46">
        <v>0</v>
      </c>
      <c r="L46">
        <v>741</v>
      </c>
      <c r="M46">
        <v>197</v>
      </c>
      <c r="N46">
        <v>0</v>
      </c>
      <c r="O46">
        <v>57</v>
      </c>
      <c r="P46">
        <v>68</v>
      </c>
      <c r="Q46">
        <v>70</v>
      </c>
      <c r="R46">
        <v>0</v>
      </c>
      <c r="S46">
        <v>0</v>
      </c>
      <c r="T46">
        <v>0</v>
      </c>
      <c r="U46">
        <v>0</v>
      </c>
      <c r="V46">
        <v>0</v>
      </c>
      <c r="W46">
        <v>166</v>
      </c>
      <c r="X46">
        <v>0</v>
      </c>
      <c r="Y46">
        <v>83</v>
      </c>
      <c r="Z46">
        <v>1729</v>
      </c>
      <c r="AA46">
        <v>0</v>
      </c>
      <c r="AB46">
        <v>0</v>
      </c>
      <c r="AC46">
        <v>52</v>
      </c>
      <c r="AD46">
        <v>0</v>
      </c>
      <c r="AE46">
        <v>0</v>
      </c>
      <c r="AF46">
        <v>62</v>
      </c>
      <c r="AG46">
        <v>108</v>
      </c>
      <c r="AH46">
        <v>422</v>
      </c>
      <c r="AI46">
        <v>265</v>
      </c>
      <c r="AJ46">
        <v>148</v>
      </c>
      <c r="AK46">
        <v>0</v>
      </c>
      <c r="AL46">
        <v>0</v>
      </c>
      <c r="AM46">
        <v>0</v>
      </c>
      <c r="AN46">
        <v>74</v>
      </c>
      <c r="AO46">
        <v>116</v>
      </c>
      <c r="AP46">
        <v>0</v>
      </c>
      <c r="AQ46">
        <v>32</v>
      </c>
      <c r="AR46">
        <v>249</v>
      </c>
      <c r="AS46">
        <v>47</v>
      </c>
      <c r="AT46">
        <v>0</v>
      </c>
      <c r="AU46">
        <v>42</v>
      </c>
      <c r="AV46">
        <v>34</v>
      </c>
      <c r="AW46">
        <v>0</v>
      </c>
      <c r="AX46">
        <v>0</v>
      </c>
      <c r="AY46">
        <v>137</v>
      </c>
      <c r="AZ46">
        <v>0</v>
      </c>
      <c r="BA46">
        <v>48</v>
      </c>
      <c r="BB46">
        <v>45</v>
      </c>
      <c r="BC46">
        <v>323</v>
      </c>
      <c r="BD46">
        <v>39</v>
      </c>
      <c r="BE46">
        <v>483</v>
      </c>
      <c r="BF46">
        <v>0</v>
      </c>
      <c r="BG46">
        <v>35</v>
      </c>
      <c r="BH46">
        <v>36</v>
      </c>
      <c r="BI46">
        <v>26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37</v>
      </c>
      <c r="HB46">
        <v>0</v>
      </c>
      <c r="HC46">
        <v>0</v>
      </c>
      <c r="HD46">
        <v>39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23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</row>
    <row r="47" spans="1:674">
      <c r="A47" t="s">
        <v>217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7297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769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</row>
    <row r="48" spans="1:674">
      <c r="A48" t="s">
        <v>222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7406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</row>
    <row r="49" spans="1:674">
      <c r="A49" t="s">
        <v>226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89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945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6261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</row>
    <row r="50" spans="1:674">
      <c r="A50" t="s">
        <v>229</v>
      </c>
      <c r="B50">
        <v>57021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36</v>
      </c>
      <c r="Y50">
        <v>721</v>
      </c>
      <c r="Z50">
        <v>0</v>
      </c>
      <c r="AA50">
        <v>21900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968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63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131794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47587</v>
      </c>
      <c r="DD50">
        <v>99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20539</v>
      </c>
      <c r="EN50">
        <v>20360</v>
      </c>
      <c r="EO50">
        <v>36220</v>
      </c>
      <c r="EP50">
        <v>115900</v>
      </c>
      <c r="EQ50">
        <v>3850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16445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12143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107953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44711</v>
      </c>
      <c r="IZ50">
        <v>0</v>
      </c>
      <c r="JA50">
        <v>38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9885</v>
      </c>
      <c r="JH50">
        <v>85703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33193</v>
      </c>
      <c r="JQ50">
        <v>0</v>
      </c>
      <c r="JR50">
        <v>0</v>
      </c>
      <c r="JS50">
        <v>0</v>
      </c>
      <c r="JT50">
        <v>16841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16688</v>
      </c>
      <c r="KC50">
        <v>2425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60156</v>
      </c>
      <c r="LV50">
        <v>3180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91618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65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27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5639</v>
      </c>
      <c r="ND50">
        <v>0</v>
      </c>
      <c r="NE50">
        <v>0</v>
      </c>
      <c r="NF50">
        <v>0</v>
      </c>
      <c r="NG50">
        <v>0</v>
      </c>
      <c r="NH50">
        <v>761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31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20769</v>
      </c>
      <c r="PK50">
        <v>183</v>
      </c>
      <c r="PL50">
        <v>49133</v>
      </c>
      <c r="PM50">
        <v>56913</v>
      </c>
      <c r="PN50">
        <v>347</v>
      </c>
      <c r="PO50">
        <v>72812</v>
      </c>
      <c r="PP50">
        <v>81277</v>
      </c>
      <c r="PQ50">
        <v>26962</v>
      </c>
      <c r="PR50">
        <v>17250</v>
      </c>
      <c r="PS50">
        <v>4238</v>
      </c>
      <c r="PT50">
        <v>8350</v>
      </c>
      <c r="PU50">
        <v>3942</v>
      </c>
      <c r="PV50">
        <v>35930</v>
      </c>
      <c r="PW50">
        <v>121854</v>
      </c>
      <c r="PX50">
        <v>20067</v>
      </c>
      <c r="PY50">
        <v>65324</v>
      </c>
      <c r="PZ50">
        <v>5155</v>
      </c>
      <c r="QA50">
        <v>66277</v>
      </c>
      <c r="QB50">
        <v>113107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</row>
    <row r="51" spans="1:674">
      <c r="A51" t="s">
        <v>233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6511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</row>
    <row r="52" spans="1:674">
      <c r="A52" t="s">
        <v>237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5876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</row>
    <row r="53" spans="1:674">
      <c r="A53" t="s">
        <v>243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4297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1274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</row>
    <row r="54" spans="1:674">
      <c r="A54" t="s">
        <v>373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4360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</row>
    <row r="55" spans="1:674">
      <c r="A55" t="s">
        <v>244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4122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</row>
    <row r="56" spans="1:674">
      <c r="A56" t="s">
        <v>378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3751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</row>
    <row r="57" spans="1:674">
      <c r="A57" t="s">
        <v>252</v>
      </c>
      <c r="B57">
        <v>0</v>
      </c>
      <c r="C57">
        <v>75</v>
      </c>
      <c r="D57">
        <v>122</v>
      </c>
      <c r="E57">
        <v>691</v>
      </c>
      <c r="F57">
        <v>0</v>
      </c>
      <c r="G57">
        <v>57</v>
      </c>
      <c r="H57">
        <v>137</v>
      </c>
      <c r="I57">
        <v>103</v>
      </c>
      <c r="J57">
        <v>161</v>
      </c>
      <c r="K57">
        <v>0</v>
      </c>
      <c r="L57">
        <v>375</v>
      </c>
      <c r="M57">
        <v>125</v>
      </c>
      <c r="N57">
        <v>0</v>
      </c>
      <c r="O57">
        <v>38</v>
      </c>
      <c r="P57">
        <v>74</v>
      </c>
      <c r="Q57">
        <v>93</v>
      </c>
      <c r="R57">
        <v>147</v>
      </c>
      <c r="S57">
        <v>0</v>
      </c>
      <c r="T57">
        <v>0</v>
      </c>
      <c r="U57">
        <v>0</v>
      </c>
      <c r="V57">
        <v>0</v>
      </c>
      <c r="W57">
        <v>32</v>
      </c>
      <c r="X57">
        <v>0</v>
      </c>
      <c r="Y57">
        <v>0</v>
      </c>
      <c r="Z57">
        <v>549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167</v>
      </c>
      <c r="AJ57">
        <v>36</v>
      </c>
      <c r="AK57">
        <v>68</v>
      </c>
      <c r="AL57">
        <v>0</v>
      </c>
      <c r="AM57">
        <v>0</v>
      </c>
      <c r="AN57">
        <v>0</v>
      </c>
      <c r="AO57">
        <v>125</v>
      </c>
      <c r="AP57">
        <v>0</v>
      </c>
      <c r="AQ57">
        <v>0</v>
      </c>
      <c r="AR57">
        <v>89</v>
      </c>
      <c r="AS57">
        <v>0</v>
      </c>
      <c r="AT57">
        <v>30</v>
      </c>
      <c r="AU57">
        <v>49</v>
      </c>
      <c r="AV57">
        <v>0</v>
      </c>
      <c r="AW57">
        <v>0</v>
      </c>
      <c r="AX57">
        <v>0</v>
      </c>
      <c r="AY57">
        <v>94</v>
      </c>
      <c r="AZ57">
        <v>31</v>
      </c>
      <c r="BA57">
        <v>61</v>
      </c>
      <c r="BB57">
        <v>0</v>
      </c>
      <c r="BC57">
        <v>0</v>
      </c>
      <c r="BD57">
        <v>0</v>
      </c>
      <c r="BE57">
        <v>170</v>
      </c>
      <c r="BF57">
        <v>0</v>
      </c>
      <c r="BG57">
        <v>0</v>
      </c>
      <c r="BH57">
        <v>0</v>
      </c>
      <c r="BI57">
        <v>34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35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</row>
    <row r="58" spans="1:674">
      <c r="A58" t="s">
        <v>255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1130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37</v>
      </c>
      <c r="YR58">
        <v>0</v>
      </c>
      <c r="YS58">
        <v>0</v>
      </c>
      <c r="YT58">
        <v>0</v>
      </c>
      <c r="YU58">
        <v>0</v>
      </c>
      <c r="YV58">
        <v>2156</v>
      </c>
      <c r="YW58">
        <v>0</v>
      </c>
      <c r="YX58">
        <v>0</v>
      </c>
    </row>
    <row r="59" spans="1:674">
      <c r="A59" t="s">
        <v>383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3035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</row>
    <row r="60" spans="1:674">
      <c r="A60" t="s">
        <v>257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50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37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4209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27449</v>
      </c>
      <c r="CI60">
        <v>1028</v>
      </c>
      <c r="CJ60">
        <v>5337</v>
      </c>
      <c r="CK60">
        <v>460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5260</v>
      </c>
      <c r="CV60">
        <v>0</v>
      </c>
      <c r="CW60">
        <v>3382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292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3516</v>
      </c>
      <c r="EF60">
        <v>15924</v>
      </c>
      <c r="EG60">
        <v>8340</v>
      </c>
      <c r="EH60">
        <v>24737</v>
      </c>
      <c r="EI60">
        <v>855</v>
      </c>
      <c r="EJ60">
        <v>2861</v>
      </c>
      <c r="EK60">
        <v>30722</v>
      </c>
      <c r="EL60">
        <v>2706</v>
      </c>
      <c r="EM60">
        <v>2804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156698</v>
      </c>
      <c r="EU60">
        <v>0</v>
      </c>
      <c r="EV60">
        <v>0</v>
      </c>
      <c r="EW60">
        <v>183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237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322</v>
      </c>
      <c r="GM60">
        <v>3743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740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3855</v>
      </c>
      <c r="HN60">
        <v>0</v>
      </c>
      <c r="HO60">
        <v>0</v>
      </c>
      <c r="HP60">
        <v>0</v>
      </c>
      <c r="HQ60">
        <v>0</v>
      </c>
      <c r="HR60">
        <v>79</v>
      </c>
      <c r="HS60">
        <v>0</v>
      </c>
      <c r="HT60">
        <v>8782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161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300</v>
      </c>
      <c r="IQ60">
        <v>258</v>
      </c>
      <c r="IR60">
        <v>0</v>
      </c>
      <c r="IS60">
        <v>0</v>
      </c>
      <c r="IT60">
        <v>0</v>
      </c>
      <c r="IU60">
        <v>0</v>
      </c>
      <c r="IV60">
        <v>1985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32212</v>
      </c>
      <c r="JT60">
        <v>0</v>
      </c>
      <c r="JU60">
        <v>45838</v>
      </c>
      <c r="JV60">
        <v>0</v>
      </c>
      <c r="JW60">
        <v>212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2340</v>
      </c>
      <c r="KG60">
        <v>160</v>
      </c>
      <c r="KH60">
        <v>71245</v>
      </c>
      <c r="KI60">
        <v>0</v>
      </c>
      <c r="KJ60">
        <v>288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304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909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64776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48</v>
      </c>
      <c r="NI60">
        <v>20396</v>
      </c>
      <c r="NJ60">
        <v>14821</v>
      </c>
      <c r="NK60">
        <v>3010</v>
      </c>
      <c r="NL60">
        <v>220</v>
      </c>
      <c r="NM60">
        <v>44</v>
      </c>
      <c r="NN60">
        <v>5669</v>
      </c>
      <c r="NO60">
        <v>1967</v>
      </c>
      <c r="NP60">
        <v>19353</v>
      </c>
      <c r="NQ60">
        <v>12089</v>
      </c>
      <c r="NR60">
        <v>2635</v>
      </c>
      <c r="NS60">
        <v>2606</v>
      </c>
      <c r="NT60">
        <v>1485</v>
      </c>
      <c r="NU60">
        <v>31556</v>
      </c>
      <c r="NV60">
        <v>200</v>
      </c>
      <c r="NW60">
        <v>38436</v>
      </c>
      <c r="NX60">
        <v>283</v>
      </c>
      <c r="NY60">
        <v>73053</v>
      </c>
      <c r="NZ60">
        <v>22442</v>
      </c>
      <c r="OA60">
        <v>208</v>
      </c>
      <c r="OB60">
        <v>15580</v>
      </c>
      <c r="OC60">
        <v>23</v>
      </c>
      <c r="OD60">
        <v>4311</v>
      </c>
      <c r="OE60">
        <v>4242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</row>
    <row r="61" spans="1:674">
      <c r="A61" t="s">
        <v>387</v>
      </c>
      <c r="B61">
        <v>0</v>
      </c>
      <c r="C61">
        <v>0</v>
      </c>
      <c r="D61">
        <v>428</v>
      </c>
      <c r="E61">
        <v>465</v>
      </c>
      <c r="F61">
        <v>0</v>
      </c>
      <c r="G61">
        <v>0</v>
      </c>
      <c r="H61">
        <v>0</v>
      </c>
      <c r="I61">
        <v>150</v>
      </c>
      <c r="J61">
        <v>236</v>
      </c>
      <c r="K61">
        <v>0</v>
      </c>
      <c r="L61">
        <v>161</v>
      </c>
      <c r="M61">
        <v>27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24</v>
      </c>
      <c r="W61">
        <v>283</v>
      </c>
      <c r="X61">
        <v>0</v>
      </c>
      <c r="Y61">
        <v>76</v>
      </c>
      <c r="Z61">
        <v>2731</v>
      </c>
      <c r="AA61">
        <v>0</v>
      </c>
      <c r="AB61">
        <v>0</v>
      </c>
      <c r="AC61">
        <v>129</v>
      </c>
      <c r="AD61">
        <v>50</v>
      </c>
      <c r="AE61">
        <v>0</v>
      </c>
      <c r="AF61">
        <v>185</v>
      </c>
      <c r="AG61">
        <v>222</v>
      </c>
      <c r="AH61">
        <v>0</v>
      </c>
      <c r="AI61">
        <v>151</v>
      </c>
      <c r="AJ61">
        <v>0</v>
      </c>
      <c r="AK61">
        <v>32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64</v>
      </c>
      <c r="AT61">
        <v>0</v>
      </c>
      <c r="AU61">
        <v>50</v>
      </c>
      <c r="AV61">
        <v>0</v>
      </c>
      <c r="AW61">
        <v>0</v>
      </c>
      <c r="AX61">
        <v>0</v>
      </c>
      <c r="AY61">
        <v>438</v>
      </c>
      <c r="AZ61">
        <v>227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29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</row>
    <row r="62" spans="1:674">
      <c r="A62" t="s">
        <v>258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3130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</row>
    <row r="63" spans="1:674">
      <c r="A63" t="s">
        <v>264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2604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62</v>
      </c>
      <c r="LV63">
        <v>264</v>
      </c>
      <c r="LW63">
        <v>1140</v>
      </c>
      <c r="LX63">
        <v>57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</row>
    <row r="64" spans="1:674">
      <c r="A64" t="s">
        <v>268</v>
      </c>
      <c r="B64">
        <v>0</v>
      </c>
      <c r="C64">
        <v>0</v>
      </c>
      <c r="D64">
        <v>305</v>
      </c>
      <c r="E64">
        <v>458</v>
      </c>
      <c r="F64">
        <v>0</v>
      </c>
      <c r="G64">
        <v>0</v>
      </c>
      <c r="H64">
        <v>32</v>
      </c>
      <c r="I64">
        <v>49</v>
      </c>
      <c r="J64">
        <v>162</v>
      </c>
      <c r="K64">
        <v>0</v>
      </c>
      <c r="L64">
        <v>237</v>
      </c>
      <c r="M64">
        <v>51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78</v>
      </c>
      <c r="X64">
        <v>0</v>
      </c>
      <c r="Y64">
        <v>0</v>
      </c>
      <c r="Z64">
        <v>1147</v>
      </c>
      <c r="AA64">
        <v>0</v>
      </c>
      <c r="AB64">
        <v>0</v>
      </c>
      <c r="AC64">
        <v>85</v>
      </c>
      <c r="AD64">
        <v>0</v>
      </c>
      <c r="AE64">
        <v>0</v>
      </c>
      <c r="AF64">
        <v>91</v>
      </c>
      <c r="AG64">
        <v>96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90</v>
      </c>
      <c r="AZ64">
        <v>0</v>
      </c>
      <c r="BA64">
        <v>33</v>
      </c>
      <c r="BB64">
        <v>0</v>
      </c>
      <c r="BC64">
        <v>60</v>
      </c>
      <c r="BD64">
        <v>27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93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</row>
    <row r="65" spans="1:674">
      <c r="A65" t="s">
        <v>391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2099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72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44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</row>
    <row r="66" spans="1:674">
      <c r="A66" t="s">
        <v>272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1474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300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</row>
    <row r="67" spans="1:674">
      <c r="A67" t="s">
        <v>396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1156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</row>
    <row r="68" spans="1:674">
      <c r="A68" t="s">
        <v>397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1153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</row>
    <row r="69" spans="1:674">
      <c r="A69" t="s">
        <v>280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3314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463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49300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423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14162</v>
      </c>
      <c r="CH69">
        <v>0</v>
      </c>
      <c r="CI69">
        <v>0</v>
      </c>
      <c r="CJ69">
        <v>4711</v>
      </c>
      <c r="CK69">
        <v>0</v>
      </c>
      <c r="CL69">
        <v>0</v>
      </c>
      <c r="CM69">
        <v>60618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921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246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95</v>
      </c>
      <c r="FT69">
        <v>102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1222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498</v>
      </c>
      <c r="KK69">
        <v>0</v>
      </c>
      <c r="KL69">
        <v>0</v>
      </c>
      <c r="KM69">
        <v>0</v>
      </c>
      <c r="KN69">
        <v>0</v>
      </c>
      <c r="KO69">
        <v>9645</v>
      </c>
      <c r="KP69">
        <v>391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393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78514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67854</v>
      </c>
      <c r="MU69">
        <v>0</v>
      </c>
      <c r="MV69">
        <v>35532</v>
      </c>
      <c r="MW69">
        <v>102494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24750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18354</v>
      </c>
      <c r="OG69">
        <v>7458</v>
      </c>
      <c r="OH69">
        <v>224</v>
      </c>
      <c r="OI69">
        <v>11822</v>
      </c>
      <c r="OJ69">
        <v>96922</v>
      </c>
      <c r="OK69">
        <v>13882</v>
      </c>
      <c r="OL69">
        <v>50967</v>
      </c>
      <c r="OM69">
        <v>4183</v>
      </c>
      <c r="ON69">
        <v>2818</v>
      </c>
      <c r="OO69">
        <v>135331</v>
      </c>
      <c r="OP69">
        <v>274</v>
      </c>
      <c r="OQ69">
        <v>5504</v>
      </c>
      <c r="OR69">
        <v>3821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</row>
    <row r="70" spans="1:674">
      <c r="A70" t="s">
        <v>399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1024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</row>
    <row r="71" spans="1:674">
      <c r="A71" t="s">
        <v>285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945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</row>
    <row r="72" spans="1:674">
      <c r="A72" t="s">
        <v>289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847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</row>
    <row r="73" spans="1:674">
      <c r="A73" t="s">
        <v>291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870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</row>
    <row r="74" spans="1:674">
      <c r="A74" t="s">
        <v>400</v>
      </c>
      <c r="B74">
        <v>770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</row>
    <row r="75" spans="1:674">
      <c r="A75" t="s">
        <v>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667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</row>
    <row r="76" spans="1:674">
      <c r="A76" t="s">
        <v>299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421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476682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20578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882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3791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3762</v>
      </c>
      <c r="LY76">
        <v>0</v>
      </c>
      <c r="LZ76">
        <v>0</v>
      </c>
      <c r="MA76">
        <v>2574</v>
      </c>
      <c r="MB76">
        <v>0</v>
      </c>
      <c r="MC76">
        <v>0</v>
      </c>
      <c r="MD76">
        <v>0</v>
      </c>
      <c r="ME76">
        <v>0</v>
      </c>
      <c r="MF76">
        <v>288072</v>
      </c>
      <c r="MG76">
        <v>139</v>
      </c>
      <c r="MH76">
        <v>2974</v>
      </c>
      <c r="MI76">
        <v>8290</v>
      </c>
      <c r="MJ76">
        <v>2018</v>
      </c>
      <c r="MK76">
        <v>1392</v>
      </c>
      <c r="ML76">
        <v>6056</v>
      </c>
      <c r="MM76">
        <v>62596</v>
      </c>
      <c r="MN76">
        <v>2371</v>
      </c>
      <c r="MO76">
        <v>1051</v>
      </c>
      <c r="MP76">
        <v>2476</v>
      </c>
      <c r="MQ76">
        <v>45388</v>
      </c>
      <c r="MR76">
        <v>603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</row>
    <row r="77" spans="1:674">
      <c r="A77" t="s">
        <v>304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654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</row>
    <row r="78" spans="1:674">
      <c r="A78" t="s">
        <v>306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100</v>
      </c>
      <c r="EC78">
        <v>360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</row>
    <row r="79" spans="1:674">
      <c r="A79" t="s">
        <v>403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374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</row>
    <row r="80" spans="1:674">
      <c r="A80" t="s">
        <v>407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272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</row>
    <row r="81" spans="1:674">
      <c r="A81" t="s">
        <v>319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590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10196</v>
      </c>
      <c r="AB81">
        <v>83317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15523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26817</v>
      </c>
      <c r="CI81">
        <v>59497</v>
      </c>
      <c r="CJ81">
        <v>6965</v>
      </c>
      <c r="CK81">
        <v>18209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46757</v>
      </c>
      <c r="CZ81">
        <v>0</v>
      </c>
      <c r="DA81">
        <v>0</v>
      </c>
      <c r="DB81">
        <v>0</v>
      </c>
      <c r="DC81">
        <v>0</v>
      </c>
      <c r="DD81">
        <v>15926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2764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479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2224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2190</v>
      </c>
      <c r="HX81">
        <v>0</v>
      </c>
      <c r="HY81">
        <v>3155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94491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28036</v>
      </c>
      <c r="KQ81">
        <v>0</v>
      </c>
      <c r="KR81">
        <v>0</v>
      </c>
      <c r="KS81">
        <v>0</v>
      </c>
      <c r="KT81">
        <v>144504</v>
      </c>
      <c r="KU81">
        <v>0</v>
      </c>
      <c r="KV81">
        <v>85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247296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802</v>
      </c>
      <c r="LZ81">
        <v>15187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32485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51382</v>
      </c>
      <c r="MT81">
        <v>57162</v>
      </c>
      <c r="MU81">
        <v>106062</v>
      </c>
      <c r="MV81">
        <v>1098</v>
      </c>
      <c r="MW81">
        <v>337</v>
      </c>
      <c r="MX81">
        <v>166</v>
      </c>
      <c r="MY81">
        <v>1180</v>
      </c>
      <c r="MZ81">
        <v>24833</v>
      </c>
      <c r="NA81">
        <v>1680</v>
      </c>
      <c r="NB81">
        <v>273</v>
      </c>
      <c r="NC81">
        <v>208</v>
      </c>
      <c r="ND81">
        <v>132</v>
      </c>
      <c r="NE81">
        <v>18924</v>
      </c>
      <c r="NF81">
        <v>1697</v>
      </c>
      <c r="NG81">
        <v>10104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</row>
    <row r="82" spans="1:674">
      <c r="A82" t="s">
        <v>408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212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</row>
    <row r="83" spans="1:674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203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</row>
    <row r="84" spans="1:674">
      <c r="A84" t="s">
        <v>411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152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</row>
    <row r="85" spans="1:674">
      <c r="A85" t="s">
        <v>412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135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41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</row>
  </sheetData>
  <autoFilter ref="A1:YX85" xr:uid="{11BBDD89-EF88-E940-8365-46ADB5A00819}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9532-56A8-1145-A28C-22ED21447B3F}">
  <dimension ref="A1:W1048570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O34" sqref="O34"/>
    </sheetView>
  </sheetViews>
  <sheetFormatPr baseColWidth="10" defaultRowHeight="16"/>
  <cols>
    <col min="1" max="1" width="12.5" bestFit="1" customWidth="1"/>
    <col min="2" max="2" width="9.83203125" bestFit="1" customWidth="1"/>
    <col min="3" max="3" width="7.6640625" customWidth="1"/>
    <col min="4" max="4" width="12.33203125" customWidth="1"/>
    <col min="5" max="5" width="14.5" customWidth="1"/>
    <col min="6" max="6" width="7.1640625" customWidth="1"/>
    <col min="7" max="7" width="25.6640625" customWidth="1"/>
    <col min="8" max="8" width="7" customWidth="1"/>
    <col min="9" max="9" width="37" bestFit="1" customWidth="1"/>
    <col min="10" max="10" width="7.33203125" customWidth="1"/>
    <col min="11" max="11" width="45.83203125" bestFit="1" customWidth="1"/>
    <col min="12" max="12" width="7.5" customWidth="1"/>
    <col min="13" max="13" width="45.83203125" bestFit="1" customWidth="1"/>
    <col min="14" max="14" width="24.1640625" bestFit="1" customWidth="1"/>
    <col min="15" max="15" width="14" bestFit="1" customWidth="1"/>
    <col min="16" max="16" width="45.83203125" bestFit="1" customWidth="1"/>
    <col min="17" max="17" width="16.5" style="4" bestFit="1" customWidth="1"/>
    <col min="18" max="18" width="45.83203125" style="4" bestFit="1" customWidth="1"/>
    <col min="19" max="19" width="43" style="4" bestFit="1" customWidth="1"/>
    <col min="20" max="20" width="7" customWidth="1"/>
    <col min="21" max="21" width="32.83203125" customWidth="1"/>
    <col min="22" max="22" width="18.33203125" bestFit="1" customWidth="1"/>
  </cols>
  <sheetData>
    <row r="1" spans="1:23">
      <c r="A1" t="s">
        <v>2229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3" t="s">
        <v>2362</v>
      </c>
      <c r="N1" s="13" t="s">
        <v>2363</v>
      </c>
      <c r="O1" t="s">
        <v>2356</v>
      </c>
      <c r="P1" t="s">
        <v>2355</v>
      </c>
      <c r="Q1" s="4" t="s">
        <v>2359</v>
      </c>
      <c r="R1" s="4" t="s">
        <v>2345</v>
      </c>
      <c r="S1" s="4" t="s">
        <v>2344</v>
      </c>
      <c r="T1" t="s">
        <v>11</v>
      </c>
      <c r="U1" t="s">
        <v>12</v>
      </c>
      <c r="V1" t="s">
        <v>2346</v>
      </c>
      <c r="W1" t="s">
        <v>2347</v>
      </c>
    </row>
    <row r="2" spans="1:23">
      <c r="A2" t="s">
        <v>2130</v>
      </c>
      <c r="B2" t="s">
        <v>105</v>
      </c>
      <c r="C2" t="s">
        <v>14</v>
      </c>
      <c r="D2">
        <v>1</v>
      </c>
      <c r="E2" t="s">
        <v>15</v>
      </c>
      <c r="F2">
        <v>0.99919689466185702</v>
      </c>
      <c r="G2" t="s">
        <v>106</v>
      </c>
      <c r="H2">
        <v>0.97176934700608897</v>
      </c>
      <c r="I2" t="s">
        <v>107</v>
      </c>
      <c r="J2">
        <v>0.96305861688210703</v>
      </c>
      <c r="K2" t="s">
        <v>108</v>
      </c>
      <c r="L2">
        <v>0.76427469959202499</v>
      </c>
      <c r="M2" t="s">
        <v>108</v>
      </c>
      <c r="N2" t="s">
        <v>2368</v>
      </c>
      <c r="O2" s="2" t="s">
        <v>2357</v>
      </c>
      <c r="P2" s="2" t="s">
        <v>108</v>
      </c>
      <c r="Q2" s="4" t="b">
        <f>EXACT(P2,R2)</f>
        <v>1</v>
      </c>
      <c r="R2" s="4" t="s">
        <v>108</v>
      </c>
      <c r="S2" s="4" t="s">
        <v>108</v>
      </c>
      <c r="T2">
        <v>0.98</v>
      </c>
      <c r="U2" t="s">
        <v>109</v>
      </c>
    </row>
    <row r="3" spans="1:23">
      <c r="A3" t="s">
        <v>2130</v>
      </c>
      <c r="B3" t="s">
        <v>195</v>
      </c>
      <c r="C3" t="s">
        <v>14</v>
      </c>
      <c r="D3">
        <v>1</v>
      </c>
      <c r="E3" t="s">
        <v>15</v>
      </c>
      <c r="F3">
        <v>0.99926448862119899</v>
      </c>
      <c r="G3" t="s">
        <v>106</v>
      </c>
      <c r="H3">
        <v>0.97401799514700504</v>
      </c>
      <c r="I3" t="s">
        <v>107</v>
      </c>
      <c r="J3">
        <v>0.96552566054413902</v>
      </c>
      <c r="K3" t="s">
        <v>108</v>
      </c>
      <c r="L3">
        <v>0.767736272492617</v>
      </c>
      <c r="M3" t="s">
        <v>108</v>
      </c>
      <c r="N3" t="s">
        <v>2368</v>
      </c>
      <c r="O3" s="2" t="s">
        <v>2357</v>
      </c>
      <c r="P3" s="2" t="s">
        <v>108</v>
      </c>
      <c r="Q3" s="4" t="b">
        <f>EXACT(P3,R3)</f>
        <v>1</v>
      </c>
      <c r="R3" s="4" t="s">
        <v>108</v>
      </c>
      <c r="S3" s="4" t="s">
        <v>108</v>
      </c>
      <c r="T3">
        <v>0.98</v>
      </c>
      <c r="U3" t="s">
        <v>196</v>
      </c>
    </row>
    <row r="4" spans="1:23">
      <c r="A4" t="s">
        <v>2130</v>
      </c>
      <c r="B4" t="s">
        <v>19</v>
      </c>
      <c r="C4" t="s">
        <v>14</v>
      </c>
      <c r="D4">
        <v>1</v>
      </c>
      <c r="E4" t="s">
        <v>15</v>
      </c>
      <c r="F4">
        <v>0.99980830337614601</v>
      </c>
      <c r="G4" t="s">
        <v>20</v>
      </c>
      <c r="H4">
        <v>0.99659693360089097</v>
      </c>
      <c r="I4" t="s">
        <v>21</v>
      </c>
      <c r="J4">
        <v>0.77588031805814095</v>
      </c>
      <c r="K4" t="s">
        <v>22</v>
      </c>
      <c r="L4">
        <v>0.37652794928828298</v>
      </c>
      <c r="M4" t="s">
        <v>22</v>
      </c>
      <c r="N4" t="s">
        <v>2369</v>
      </c>
      <c r="O4" s="2" t="s">
        <v>2357</v>
      </c>
      <c r="P4" s="2" t="s">
        <v>22</v>
      </c>
      <c r="Q4" s="4" t="b">
        <f>EXACT(P4,R4)</f>
        <v>1</v>
      </c>
      <c r="R4" s="4" t="s">
        <v>22</v>
      </c>
      <c r="S4" s="4" t="s">
        <v>22</v>
      </c>
      <c r="T4">
        <v>0.93300000000000005</v>
      </c>
      <c r="U4" t="s">
        <v>23</v>
      </c>
    </row>
    <row r="5" spans="1:23">
      <c r="A5" t="s">
        <v>2130</v>
      </c>
      <c r="B5" t="s">
        <v>70</v>
      </c>
      <c r="C5" t="s">
        <v>14</v>
      </c>
      <c r="D5">
        <v>1</v>
      </c>
      <c r="E5" t="s">
        <v>15</v>
      </c>
      <c r="F5">
        <v>0.99909377387114495</v>
      </c>
      <c r="G5" t="s">
        <v>16</v>
      </c>
      <c r="H5">
        <v>0.99175333187669501</v>
      </c>
      <c r="I5" t="s">
        <v>17</v>
      </c>
      <c r="J5">
        <v>0.97771965633840796</v>
      </c>
      <c r="K5" t="s">
        <v>71</v>
      </c>
      <c r="L5">
        <v>0.68094346084619195</v>
      </c>
      <c r="M5" t="s">
        <v>2311</v>
      </c>
      <c r="N5" t="s">
        <v>2436</v>
      </c>
      <c r="O5" s="2" t="s">
        <v>2357</v>
      </c>
      <c r="P5" s="2" t="s">
        <v>2311</v>
      </c>
      <c r="Q5" s="4" t="b">
        <f>EXACT(P5,R5)</f>
        <v>1</v>
      </c>
      <c r="R5" s="4" t="s">
        <v>2311</v>
      </c>
      <c r="S5" s="4" t="s">
        <v>2311</v>
      </c>
      <c r="T5">
        <v>0.97799999999999998</v>
      </c>
      <c r="U5" t="s">
        <v>72</v>
      </c>
    </row>
    <row r="6" spans="1:23">
      <c r="A6" t="s">
        <v>2130</v>
      </c>
      <c r="B6" t="s">
        <v>13</v>
      </c>
      <c r="C6" t="s">
        <v>14</v>
      </c>
      <c r="D6">
        <v>1</v>
      </c>
      <c r="E6" t="s">
        <v>15</v>
      </c>
      <c r="F6">
        <v>0.99980830337614601</v>
      </c>
      <c r="G6" t="s">
        <v>16</v>
      </c>
      <c r="H6">
        <v>0.99798611060198295</v>
      </c>
      <c r="I6" t="s">
        <v>17</v>
      </c>
      <c r="J6">
        <v>0.99172227064876195</v>
      </c>
      <c r="K6" t="s">
        <v>18</v>
      </c>
      <c r="L6" t="s">
        <v>18</v>
      </c>
      <c r="M6" t="s">
        <v>2298</v>
      </c>
      <c r="N6" t="s">
        <v>2371</v>
      </c>
      <c r="O6" s="2" t="s">
        <v>2357</v>
      </c>
      <c r="P6" s="2" t="s">
        <v>2298</v>
      </c>
      <c r="Q6" s="4" t="b">
        <f>EXACT(P6,R6)</f>
        <v>1</v>
      </c>
      <c r="R6" s="4" t="s">
        <v>2298</v>
      </c>
      <c r="S6" s="4" t="s">
        <v>2298</v>
      </c>
      <c r="T6" t="s">
        <v>18</v>
      </c>
      <c r="U6" t="s">
        <v>18</v>
      </c>
    </row>
    <row r="7" spans="1:23">
      <c r="A7" t="s">
        <v>2130</v>
      </c>
      <c r="B7" t="s">
        <v>55</v>
      </c>
      <c r="C7" t="s">
        <v>14</v>
      </c>
      <c r="D7">
        <v>1</v>
      </c>
      <c r="E7" t="s">
        <v>15</v>
      </c>
      <c r="F7">
        <v>0.99978976010350495</v>
      </c>
      <c r="G7" t="s">
        <v>16</v>
      </c>
      <c r="H7">
        <v>0.99784866744021095</v>
      </c>
      <c r="I7" t="s">
        <v>17</v>
      </c>
      <c r="J7">
        <v>0.99164739844379002</v>
      </c>
      <c r="K7" t="s">
        <v>56</v>
      </c>
      <c r="L7">
        <v>0.51732136595168499</v>
      </c>
      <c r="M7" t="s">
        <v>56</v>
      </c>
      <c r="N7" t="s">
        <v>2372</v>
      </c>
      <c r="O7" s="2" t="s">
        <v>2357</v>
      </c>
      <c r="P7" s="2" t="s">
        <v>56</v>
      </c>
      <c r="Q7" s="4" t="b">
        <f>EXACT(P7,R7)</f>
        <v>1</v>
      </c>
      <c r="R7" s="4" t="s">
        <v>56</v>
      </c>
      <c r="S7" s="4" t="s">
        <v>56</v>
      </c>
      <c r="T7">
        <v>1</v>
      </c>
      <c r="U7" t="s">
        <v>57</v>
      </c>
    </row>
    <row r="8" spans="1:23">
      <c r="A8" t="s">
        <v>2130</v>
      </c>
      <c r="B8" t="s">
        <v>233</v>
      </c>
      <c r="C8" t="s">
        <v>14</v>
      </c>
      <c r="D8">
        <v>1</v>
      </c>
      <c r="E8" t="s">
        <v>15</v>
      </c>
      <c r="F8">
        <v>0.99983779715630305</v>
      </c>
      <c r="G8" t="s">
        <v>143</v>
      </c>
      <c r="H8">
        <v>0.99826387880496703</v>
      </c>
      <c r="I8" t="s">
        <v>234</v>
      </c>
      <c r="J8">
        <v>0.983540364802301</v>
      </c>
      <c r="K8" t="s">
        <v>235</v>
      </c>
      <c r="L8">
        <v>0.90693018986908602</v>
      </c>
      <c r="M8" t="s">
        <v>235</v>
      </c>
      <c r="N8" t="s">
        <v>2373</v>
      </c>
      <c r="O8" s="2" t="s">
        <v>2357</v>
      </c>
      <c r="P8" s="2" t="s">
        <v>235</v>
      </c>
      <c r="Q8" s="4" t="b">
        <f>EXACT(P8,R8)</f>
        <v>1</v>
      </c>
      <c r="R8" s="4" t="s">
        <v>235</v>
      </c>
      <c r="S8" s="4" t="s">
        <v>235</v>
      </c>
      <c r="T8">
        <v>1</v>
      </c>
      <c r="U8" t="s">
        <v>236</v>
      </c>
    </row>
    <row r="9" spans="1:23">
      <c r="A9" t="s">
        <v>2130</v>
      </c>
      <c r="B9" t="s">
        <v>157</v>
      </c>
      <c r="C9" t="s">
        <v>14</v>
      </c>
      <c r="D9">
        <v>1</v>
      </c>
      <c r="E9" t="s">
        <v>15</v>
      </c>
      <c r="F9">
        <v>0.99978976010350495</v>
      </c>
      <c r="G9" t="s">
        <v>143</v>
      </c>
      <c r="H9">
        <v>0.99776734608770401</v>
      </c>
      <c r="I9" t="s">
        <v>158</v>
      </c>
      <c r="J9">
        <v>0.97768426352746196</v>
      </c>
      <c r="K9" t="s">
        <v>2192</v>
      </c>
      <c r="L9">
        <v>0.887809576379327</v>
      </c>
      <c r="M9" t="s">
        <v>2192</v>
      </c>
      <c r="N9" t="s">
        <v>2418</v>
      </c>
      <c r="O9" s="3" t="s">
        <v>2358</v>
      </c>
      <c r="P9" s="3" t="s">
        <v>2192</v>
      </c>
      <c r="Q9" s="4" t="b">
        <f>EXACT(P9,R9)</f>
        <v>1</v>
      </c>
      <c r="R9" s="4" t="s">
        <v>2192</v>
      </c>
      <c r="S9" s="4" t="s">
        <v>2192</v>
      </c>
      <c r="T9">
        <v>1</v>
      </c>
      <c r="U9" t="s">
        <v>2191</v>
      </c>
    </row>
    <row r="10" spans="1:23">
      <c r="A10" t="s">
        <v>2130</v>
      </c>
      <c r="B10" t="s">
        <v>319</v>
      </c>
      <c r="C10" t="s">
        <v>14</v>
      </c>
      <c r="D10">
        <v>1</v>
      </c>
      <c r="E10" t="s">
        <v>15</v>
      </c>
      <c r="F10">
        <v>0.99701650947992704</v>
      </c>
      <c r="G10" t="s">
        <v>143</v>
      </c>
      <c r="H10">
        <v>0.97513456707013402</v>
      </c>
      <c r="I10" t="s">
        <v>144</v>
      </c>
      <c r="J10">
        <v>0.68008125180606804</v>
      </c>
      <c r="K10" t="s">
        <v>145</v>
      </c>
      <c r="L10">
        <v>0.22700573443309599</v>
      </c>
      <c r="M10" t="s">
        <v>2315</v>
      </c>
      <c r="N10" t="s">
        <v>2436</v>
      </c>
      <c r="O10" s="2" t="s">
        <v>2357</v>
      </c>
      <c r="P10" s="2" t="s">
        <v>2315</v>
      </c>
      <c r="Q10" s="4" t="b">
        <f>EXACT(P10,R10)</f>
        <v>1</v>
      </c>
      <c r="R10" s="4" t="s">
        <v>2315</v>
      </c>
      <c r="S10" s="4" t="s">
        <v>2332</v>
      </c>
      <c r="T10">
        <v>0.95599999999999996</v>
      </c>
      <c r="U10" t="s">
        <v>320</v>
      </c>
    </row>
    <row r="11" spans="1:23">
      <c r="A11" t="s">
        <v>2130</v>
      </c>
      <c r="B11" t="s">
        <v>257</v>
      </c>
      <c r="C11" t="s">
        <v>14</v>
      </c>
      <c r="D11">
        <v>1</v>
      </c>
      <c r="E11" t="s">
        <v>15</v>
      </c>
      <c r="F11">
        <v>0.996202767789095</v>
      </c>
      <c r="G11" t="s">
        <v>143</v>
      </c>
      <c r="H11">
        <v>0.96872674864628605</v>
      </c>
      <c r="I11" t="s">
        <v>144</v>
      </c>
      <c r="J11">
        <v>0.68732226946812403</v>
      </c>
      <c r="K11" t="s">
        <v>145</v>
      </c>
      <c r="L11">
        <v>0.181808744288292</v>
      </c>
      <c r="M11" t="s">
        <v>2332</v>
      </c>
      <c r="N11" t="s">
        <v>2436</v>
      </c>
      <c r="O11" s="2" t="s">
        <v>2357</v>
      </c>
      <c r="P11" s="2" t="s">
        <v>2332</v>
      </c>
      <c r="Q11" s="4" t="b">
        <f>EXACT(P11,R11)</f>
        <v>1</v>
      </c>
      <c r="R11" s="4" t="s">
        <v>2332</v>
      </c>
      <c r="S11" s="4" t="s">
        <v>2331</v>
      </c>
      <c r="T11">
        <v>0.95599999999999996</v>
      </c>
      <c r="U11" t="s">
        <v>146</v>
      </c>
    </row>
    <row r="12" spans="1:23">
      <c r="A12" t="s">
        <v>2130</v>
      </c>
      <c r="B12" t="s">
        <v>203</v>
      </c>
      <c r="C12" t="s">
        <v>14</v>
      </c>
      <c r="D12">
        <v>1</v>
      </c>
      <c r="E12" t="s">
        <v>15</v>
      </c>
      <c r="F12">
        <v>0.98155817058193695</v>
      </c>
      <c r="G12" t="s">
        <v>143</v>
      </c>
      <c r="H12">
        <v>0.87499771854943098</v>
      </c>
      <c r="I12" t="s">
        <v>144</v>
      </c>
      <c r="J12">
        <v>0.73118410303822401</v>
      </c>
      <c r="K12" t="s">
        <v>145</v>
      </c>
      <c r="L12">
        <v>7.6951494283261701E-2</v>
      </c>
      <c r="M12" t="s">
        <v>2333</v>
      </c>
      <c r="N12" t="s">
        <v>2436</v>
      </c>
      <c r="O12" s="2" t="s">
        <v>2357</v>
      </c>
      <c r="P12" s="2" t="s">
        <v>2333</v>
      </c>
      <c r="Q12" s="4" t="b">
        <f>EXACT(P12,R12)</f>
        <v>1</v>
      </c>
      <c r="R12" s="4" t="s">
        <v>2333</v>
      </c>
      <c r="S12" s="4" t="s">
        <v>2333</v>
      </c>
      <c r="T12">
        <v>0.93300000000000005</v>
      </c>
      <c r="U12" t="s">
        <v>204</v>
      </c>
    </row>
    <row r="13" spans="1:23">
      <c r="A13" t="s">
        <v>2130</v>
      </c>
      <c r="B13" t="s">
        <v>142</v>
      </c>
      <c r="C13" t="s">
        <v>14</v>
      </c>
      <c r="D13">
        <v>1</v>
      </c>
      <c r="E13" t="s">
        <v>15</v>
      </c>
      <c r="F13">
        <v>0.98241416787144897</v>
      </c>
      <c r="G13" t="s">
        <v>143</v>
      </c>
      <c r="H13">
        <v>0.88013321701107405</v>
      </c>
      <c r="I13" t="s">
        <v>144</v>
      </c>
      <c r="J13">
        <v>0.74327439171272602</v>
      </c>
      <c r="K13" t="s">
        <v>145</v>
      </c>
      <c r="L13">
        <v>9.6306448481040197E-2</v>
      </c>
      <c r="M13" t="s">
        <v>2339</v>
      </c>
      <c r="O13" s="3" t="s">
        <v>2358</v>
      </c>
      <c r="P13" s="3" t="s">
        <v>2339</v>
      </c>
      <c r="Q13" s="4" t="b">
        <f>EXACT(P13,R13)</f>
        <v>1</v>
      </c>
      <c r="R13" s="4" t="s">
        <v>2339</v>
      </c>
      <c r="S13" s="4" t="s">
        <v>2314</v>
      </c>
      <c r="T13">
        <v>0.93300000000000005</v>
      </c>
      <c r="U13" t="s">
        <v>146</v>
      </c>
    </row>
    <row r="14" spans="1:23">
      <c r="A14" t="s">
        <v>2130</v>
      </c>
      <c r="B14" t="s">
        <v>285</v>
      </c>
      <c r="C14" t="s">
        <v>14</v>
      </c>
      <c r="D14">
        <v>1</v>
      </c>
      <c r="E14" t="s">
        <v>15</v>
      </c>
      <c r="F14">
        <v>0.98475470429110801</v>
      </c>
      <c r="G14" t="s">
        <v>143</v>
      </c>
      <c r="H14">
        <v>0.89444040684703097</v>
      </c>
      <c r="I14" t="s">
        <v>144</v>
      </c>
      <c r="J14">
        <v>0.82463286814675596</v>
      </c>
      <c r="K14" t="s">
        <v>18</v>
      </c>
      <c r="L14" t="s">
        <v>18</v>
      </c>
      <c r="M14" t="s">
        <v>2340</v>
      </c>
      <c r="O14" s="3" t="s">
        <v>2358</v>
      </c>
      <c r="P14" s="3" t="s">
        <v>2340</v>
      </c>
      <c r="Q14" s="4" t="b">
        <f>EXACT(P14,R14)</f>
        <v>1</v>
      </c>
      <c r="R14" s="4" t="s">
        <v>2340</v>
      </c>
      <c r="S14" s="4" t="s">
        <v>2313</v>
      </c>
      <c r="T14">
        <v>0.93300000000000005</v>
      </c>
      <c r="U14" t="s">
        <v>286</v>
      </c>
    </row>
    <row r="15" spans="1:23">
      <c r="A15" t="s">
        <v>2130</v>
      </c>
      <c r="B15" t="s">
        <v>311</v>
      </c>
      <c r="C15" t="s">
        <v>14</v>
      </c>
      <c r="D15">
        <v>1</v>
      </c>
      <c r="E15" t="s">
        <v>15</v>
      </c>
      <c r="F15">
        <v>0.99982521027750304</v>
      </c>
      <c r="G15" t="s">
        <v>312</v>
      </c>
      <c r="H15">
        <v>0.997353458282775</v>
      </c>
      <c r="I15" t="s">
        <v>313</v>
      </c>
      <c r="J15">
        <v>0.94194292067963403</v>
      </c>
      <c r="K15" t="s">
        <v>314</v>
      </c>
      <c r="L15">
        <v>0.87057270699936795</v>
      </c>
      <c r="M15" t="s">
        <v>2416</v>
      </c>
      <c r="N15" t="s">
        <v>2374</v>
      </c>
      <c r="O15" s="2" t="s">
        <v>2357</v>
      </c>
      <c r="P15" s="2" t="s">
        <v>314</v>
      </c>
      <c r="Q15" s="4" t="b">
        <f>EXACT(P15,R15)</f>
        <v>1</v>
      </c>
      <c r="R15" s="4" t="s">
        <v>314</v>
      </c>
      <c r="S15" s="4" t="s">
        <v>314</v>
      </c>
      <c r="T15">
        <v>1</v>
      </c>
      <c r="U15" t="s">
        <v>315</v>
      </c>
    </row>
    <row r="16" spans="1:23">
      <c r="A16" t="s">
        <v>2130</v>
      </c>
      <c r="B16" t="s">
        <v>24</v>
      </c>
      <c r="C16" t="s">
        <v>14</v>
      </c>
      <c r="D16">
        <v>1</v>
      </c>
      <c r="E16" t="s">
        <v>15</v>
      </c>
      <c r="F16">
        <v>0.99980830337614601</v>
      </c>
      <c r="G16" t="s">
        <v>25</v>
      </c>
      <c r="H16">
        <v>0.99782835144815896</v>
      </c>
      <c r="I16" t="s">
        <v>26</v>
      </c>
      <c r="J16">
        <v>0.94689828421182498</v>
      </c>
      <c r="K16" t="s">
        <v>27</v>
      </c>
      <c r="L16">
        <v>0.71642622702122005</v>
      </c>
      <c r="M16" t="s">
        <v>27</v>
      </c>
      <c r="N16" t="s">
        <v>2375</v>
      </c>
      <c r="O16" s="2" t="s">
        <v>2357</v>
      </c>
      <c r="P16" s="2" t="s">
        <v>27</v>
      </c>
      <c r="Q16" s="4" t="b">
        <f>EXACT(P16,R16)</f>
        <v>1</v>
      </c>
      <c r="R16" s="4" t="s">
        <v>27</v>
      </c>
      <c r="S16" s="4" t="s">
        <v>27</v>
      </c>
      <c r="T16">
        <v>0.97899999999999998</v>
      </c>
      <c r="U16" t="s">
        <v>28</v>
      </c>
    </row>
    <row r="17" spans="1:21">
      <c r="A17" t="s">
        <v>2130</v>
      </c>
      <c r="B17" t="s">
        <v>125</v>
      </c>
      <c r="C17" t="s">
        <v>14</v>
      </c>
      <c r="D17">
        <v>1</v>
      </c>
      <c r="E17" t="s">
        <v>15</v>
      </c>
      <c r="F17">
        <v>0.99978976010350495</v>
      </c>
      <c r="G17" t="s">
        <v>25</v>
      </c>
      <c r="H17">
        <v>0.99763008269879505</v>
      </c>
      <c r="I17" t="s">
        <v>126</v>
      </c>
      <c r="J17">
        <v>0.97647083107742505</v>
      </c>
      <c r="K17" t="s">
        <v>127</v>
      </c>
      <c r="L17">
        <v>0.84498703072262205</v>
      </c>
      <c r="M17" t="s">
        <v>127</v>
      </c>
      <c r="N17" t="s">
        <v>2419</v>
      </c>
      <c r="O17" s="3" t="s">
        <v>2358</v>
      </c>
      <c r="P17" s="3" t="s">
        <v>127</v>
      </c>
      <c r="Q17" s="4" t="b">
        <f>EXACT(P17,R17)</f>
        <v>1</v>
      </c>
      <c r="R17" s="4" t="s">
        <v>127</v>
      </c>
      <c r="S17" s="4" t="s">
        <v>127</v>
      </c>
      <c r="T17">
        <v>1</v>
      </c>
      <c r="U17" t="s">
        <v>128</v>
      </c>
    </row>
    <row r="18" spans="1:21">
      <c r="A18" t="s">
        <v>2130</v>
      </c>
      <c r="B18" t="s">
        <v>47</v>
      </c>
      <c r="C18" t="s">
        <v>14</v>
      </c>
      <c r="D18">
        <v>1</v>
      </c>
      <c r="E18" t="s">
        <v>15</v>
      </c>
      <c r="F18">
        <v>0.99978976010350495</v>
      </c>
      <c r="G18" t="s">
        <v>25</v>
      </c>
      <c r="H18">
        <v>0.99762355821938897</v>
      </c>
      <c r="I18" t="s">
        <v>48</v>
      </c>
      <c r="J18">
        <v>0.96672607177841097</v>
      </c>
      <c r="K18" t="s">
        <v>49</v>
      </c>
      <c r="L18">
        <v>0.55619851894275196</v>
      </c>
      <c r="M18" t="s">
        <v>2364</v>
      </c>
      <c r="N18" t="s">
        <v>2376</v>
      </c>
      <c r="O18" s="2" t="s">
        <v>2357</v>
      </c>
      <c r="P18" s="2" t="s">
        <v>2328</v>
      </c>
      <c r="Q18" s="4" t="b">
        <f>EXACT(P18,R18)</f>
        <v>1</v>
      </c>
      <c r="R18" s="4" t="s">
        <v>2328</v>
      </c>
      <c r="S18" s="4" t="s">
        <v>49</v>
      </c>
      <c r="T18">
        <v>0.95799999999999996</v>
      </c>
      <c r="U18" t="s">
        <v>50</v>
      </c>
    </row>
    <row r="19" spans="1:21">
      <c r="A19" t="s">
        <v>2130</v>
      </c>
      <c r="B19" t="s">
        <v>73</v>
      </c>
      <c r="C19" t="s">
        <v>14</v>
      </c>
      <c r="D19">
        <v>1</v>
      </c>
      <c r="E19" t="s">
        <v>15</v>
      </c>
      <c r="F19">
        <v>0.99980830337614601</v>
      </c>
      <c r="G19" t="s">
        <v>74</v>
      </c>
      <c r="H19">
        <v>0.99452353083270195</v>
      </c>
      <c r="I19" t="s">
        <v>75</v>
      </c>
      <c r="J19">
        <v>0.96002101896954395</v>
      </c>
      <c r="K19" t="s">
        <v>76</v>
      </c>
      <c r="L19">
        <v>0.73013560632667895</v>
      </c>
      <c r="M19" t="s">
        <v>2312</v>
      </c>
      <c r="N19" t="s">
        <v>2436</v>
      </c>
      <c r="O19" s="2" t="s">
        <v>2357</v>
      </c>
      <c r="P19" s="2" t="s">
        <v>2312</v>
      </c>
      <c r="Q19" s="4" t="b">
        <f>EXACT(P19,R19)</f>
        <v>1</v>
      </c>
      <c r="R19" s="4" t="s">
        <v>2312</v>
      </c>
      <c r="S19" s="4" t="s">
        <v>2312</v>
      </c>
      <c r="T19">
        <v>1</v>
      </c>
      <c r="U19" t="s">
        <v>77</v>
      </c>
    </row>
    <row r="20" spans="1:21">
      <c r="A20" t="s">
        <v>2130</v>
      </c>
      <c r="B20" t="s">
        <v>325</v>
      </c>
      <c r="C20" t="s">
        <v>14</v>
      </c>
      <c r="D20">
        <v>1</v>
      </c>
      <c r="E20" t="s">
        <v>160</v>
      </c>
      <c r="F20">
        <v>0.53474354615168795</v>
      </c>
      <c r="G20" t="s">
        <v>326</v>
      </c>
      <c r="H20">
        <v>0.38980564898693398</v>
      </c>
      <c r="I20" t="s">
        <v>18</v>
      </c>
      <c r="J20" t="s">
        <v>18</v>
      </c>
      <c r="K20" t="s">
        <v>18</v>
      </c>
      <c r="L20" t="s">
        <v>18</v>
      </c>
      <c r="M20" t="s">
        <v>2343</v>
      </c>
      <c r="O20" s="3" t="s">
        <v>2358</v>
      </c>
      <c r="P20" s="3" t="s">
        <v>2343</v>
      </c>
      <c r="Q20" s="4" t="b">
        <f>EXACT(P20,R20)</f>
        <v>1</v>
      </c>
      <c r="R20" s="4" t="s">
        <v>2343</v>
      </c>
      <c r="T20">
        <v>0.871</v>
      </c>
      <c r="U20" t="s">
        <v>327</v>
      </c>
    </row>
    <row r="21" spans="1:21">
      <c r="A21" t="s">
        <v>2130</v>
      </c>
      <c r="B21" t="s">
        <v>299</v>
      </c>
      <c r="C21" t="s">
        <v>14</v>
      </c>
      <c r="D21">
        <v>1</v>
      </c>
      <c r="E21" t="s">
        <v>85</v>
      </c>
      <c r="F21">
        <v>0.99872025956708399</v>
      </c>
      <c r="G21" t="s">
        <v>86</v>
      </c>
      <c r="H21">
        <v>0.99718842988732403</v>
      </c>
      <c r="I21" t="s">
        <v>300</v>
      </c>
      <c r="J21">
        <v>0.94951286460609097</v>
      </c>
      <c r="K21" t="s">
        <v>301</v>
      </c>
      <c r="L21">
        <v>0.84014481768360805</v>
      </c>
      <c r="M21" t="s">
        <v>301</v>
      </c>
      <c r="N21" t="s">
        <v>2378</v>
      </c>
      <c r="O21" s="2" t="s">
        <v>2357</v>
      </c>
      <c r="P21" s="2" t="s">
        <v>301</v>
      </c>
      <c r="Q21" s="4" t="b">
        <f>EXACT(P21,R21)</f>
        <v>1</v>
      </c>
      <c r="R21" s="4" t="s">
        <v>301</v>
      </c>
      <c r="S21" s="4" t="s">
        <v>301</v>
      </c>
      <c r="T21">
        <v>1</v>
      </c>
      <c r="U21" t="s">
        <v>302</v>
      </c>
    </row>
    <row r="22" spans="1:21">
      <c r="A22" t="s">
        <v>2130</v>
      </c>
      <c r="B22" t="s">
        <v>90</v>
      </c>
      <c r="C22" t="s">
        <v>14</v>
      </c>
      <c r="D22">
        <v>1</v>
      </c>
      <c r="E22" t="s">
        <v>85</v>
      </c>
      <c r="F22">
        <v>0.999455870092401</v>
      </c>
      <c r="G22" t="s">
        <v>86</v>
      </c>
      <c r="H22">
        <v>0.99804846672215897</v>
      </c>
      <c r="I22" t="s">
        <v>91</v>
      </c>
      <c r="J22">
        <v>0.60227628125005905</v>
      </c>
      <c r="K22" t="s">
        <v>92</v>
      </c>
      <c r="L22">
        <v>0.53001869472076601</v>
      </c>
      <c r="M22" t="s">
        <v>92</v>
      </c>
      <c r="N22" t="s">
        <v>2379</v>
      </c>
      <c r="O22" s="2" t="s">
        <v>2357</v>
      </c>
      <c r="P22" s="2" t="s">
        <v>92</v>
      </c>
      <c r="Q22" s="4" t="b">
        <f>EXACT(P22,R22)</f>
        <v>1</v>
      </c>
      <c r="R22" s="4" t="s">
        <v>92</v>
      </c>
      <c r="S22" s="4" t="s">
        <v>92</v>
      </c>
      <c r="T22">
        <v>1</v>
      </c>
      <c r="U22" t="s">
        <v>93</v>
      </c>
    </row>
    <row r="23" spans="1:21">
      <c r="A23" t="s">
        <v>2130</v>
      </c>
      <c r="B23" t="s">
        <v>84</v>
      </c>
      <c r="C23" t="s">
        <v>14</v>
      </c>
      <c r="D23">
        <v>1</v>
      </c>
      <c r="E23" t="s">
        <v>85</v>
      </c>
      <c r="F23">
        <v>0.99798567148819095</v>
      </c>
      <c r="G23" t="s">
        <v>86</v>
      </c>
      <c r="H23">
        <v>0.99602602721201094</v>
      </c>
      <c r="I23" t="s">
        <v>87</v>
      </c>
      <c r="J23">
        <v>0.56205644398196797</v>
      </c>
      <c r="K23" t="s">
        <v>88</v>
      </c>
      <c r="L23">
        <v>0.48078167983099501</v>
      </c>
      <c r="M23" t="s">
        <v>88</v>
      </c>
      <c r="N23" t="s">
        <v>2380</v>
      </c>
      <c r="O23" s="2" t="s">
        <v>2357</v>
      </c>
      <c r="P23" s="2" t="s">
        <v>88</v>
      </c>
      <c r="Q23" s="4" t="b">
        <f>EXACT(P23,R23)</f>
        <v>1</v>
      </c>
      <c r="R23" s="4" t="s">
        <v>88</v>
      </c>
      <c r="S23" s="4" t="s">
        <v>88</v>
      </c>
      <c r="T23">
        <v>0.98099999999999998</v>
      </c>
      <c r="U23" t="s">
        <v>89</v>
      </c>
    </row>
    <row r="24" spans="1:21">
      <c r="A24" t="s">
        <v>2130</v>
      </c>
      <c r="B24" t="s">
        <v>134</v>
      </c>
      <c r="C24" t="s">
        <v>14</v>
      </c>
      <c r="D24">
        <v>1</v>
      </c>
      <c r="E24" t="s">
        <v>85</v>
      </c>
      <c r="F24">
        <v>0.99944711989456303</v>
      </c>
      <c r="G24" t="s">
        <v>86</v>
      </c>
      <c r="H24">
        <v>0.99625785932542099</v>
      </c>
      <c r="I24" t="s">
        <v>135</v>
      </c>
      <c r="J24">
        <v>0.55341948645873396</v>
      </c>
      <c r="K24" t="s">
        <v>136</v>
      </c>
      <c r="L24">
        <v>0.48555583146224601</v>
      </c>
      <c r="M24" t="s">
        <v>136</v>
      </c>
      <c r="N24" t="s">
        <v>2381</v>
      </c>
      <c r="O24" s="2" t="s">
        <v>2357</v>
      </c>
      <c r="P24" s="2" t="s">
        <v>136</v>
      </c>
      <c r="Q24" s="4" t="b">
        <f>EXACT(P24,R24)</f>
        <v>1</v>
      </c>
      <c r="R24" s="4" t="s">
        <v>136</v>
      </c>
      <c r="S24" s="4" t="s">
        <v>136</v>
      </c>
      <c r="T24">
        <v>1</v>
      </c>
      <c r="U24" t="s">
        <v>137</v>
      </c>
    </row>
    <row r="25" spans="1:21">
      <c r="A25" t="s">
        <v>2130</v>
      </c>
      <c r="B25" t="s">
        <v>244</v>
      </c>
      <c r="C25" t="s">
        <v>14</v>
      </c>
      <c r="D25">
        <v>1</v>
      </c>
      <c r="E25" t="s">
        <v>85</v>
      </c>
      <c r="F25">
        <v>0.99948971923753505</v>
      </c>
      <c r="G25" t="s">
        <v>245</v>
      </c>
      <c r="H25">
        <v>0.99500267836803102</v>
      </c>
      <c r="I25" t="s">
        <v>246</v>
      </c>
      <c r="J25">
        <v>0.90109462922675099</v>
      </c>
      <c r="K25" t="s">
        <v>247</v>
      </c>
      <c r="L25">
        <v>0.62090635842810604</v>
      </c>
      <c r="M25" t="s">
        <v>247</v>
      </c>
      <c r="N25" t="s">
        <v>2383</v>
      </c>
      <c r="O25" s="2" t="s">
        <v>2357</v>
      </c>
      <c r="P25" s="2" t="s">
        <v>247</v>
      </c>
      <c r="Q25" s="4" t="b">
        <f>EXACT(P25,R25)</f>
        <v>1</v>
      </c>
      <c r="R25" s="4" t="s">
        <v>247</v>
      </c>
      <c r="S25" s="4" t="s">
        <v>247</v>
      </c>
      <c r="T25">
        <v>1</v>
      </c>
      <c r="U25" t="s">
        <v>2162</v>
      </c>
    </row>
    <row r="26" spans="1:21">
      <c r="A26" t="s">
        <v>2130</v>
      </c>
      <c r="B26" t="s">
        <v>120</v>
      </c>
      <c r="C26" t="s">
        <v>14</v>
      </c>
      <c r="D26">
        <v>1</v>
      </c>
      <c r="E26" t="s">
        <v>85</v>
      </c>
      <c r="F26">
        <v>0.99944766459339096</v>
      </c>
      <c r="G26" t="s">
        <v>121</v>
      </c>
      <c r="H26">
        <v>0.99634819412079201</v>
      </c>
      <c r="I26" t="s">
        <v>122</v>
      </c>
      <c r="J26">
        <v>0.99035752963874102</v>
      </c>
      <c r="K26" t="s">
        <v>123</v>
      </c>
      <c r="L26">
        <v>0.87334466132185795</v>
      </c>
      <c r="M26" t="s">
        <v>123</v>
      </c>
      <c r="N26" t="s">
        <v>2385</v>
      </c>
      <c r="O26" s="2" t="s">
        <v>2357</v>
      </c>
      <c r="P26" s="2" t="s">
        <v>123</v>
      </c>
      <c r="Q26" s="4" t="b">
        <f>EXACT(P26,R26)</f>
        <v>1</v>
      </c>
      <c r="R26" s="4" t="s">
        <v>123</v>
      </c>
      <c r="S26" s="4" t="s">
        <v>123</v>
      </c>
      <c r="T26">
        <v>1</v>
      </c>
      <c r="U26" t="s">
        <v>124</v>
      </c>
    </row>
    <row r="27" spans="1:21">
      <c r="A27" t="s">
        <v>2130</v>
      </c>
      <c r="B27" t="s">
        <v>217</v>
      </c>
      <c r="C27" t="s">
        <v>14</v>
      </c>
      <c r="D27">
        <v>1</v>
      </c>
      <c r="E27" t="s">
        <v>42</v>
      </c>
      <c r="F27">
        <v>0.99896124987480694</v>
      </c>
      <c r="G27" t="s">
        <v>218</v>
      </c>
      <c r="H27">
        <v>0.99553233981851996</v>
      </c>
      <c r="I27" t="s">
        <v>219</v>
      </c>
      <c r="J27">
        <v>0.82056020102325899</v>
      </c>
      <c r="K27" t="s">
        <v>220</v>
      </c>
      <c r="L27">
        <v>0.55687582459719998</v>
      </c>
      <c r="M27" t="s">
        <v>220</v>
      </c>
      <c r="N27" t="s">
        <v>2386</v>
      </c>
      <c r="O27" s="2" t="s">
        <v>2357</v>
      </c>
      <c r="P27" s="2" t="s">
        <v>220</v>
      </c>
      <c r="Q27" s="4" t="b">
        <f>EXACT(P27,R27)</f>
        <v>1</v>
      </c>
      <c r="R27" s="4" t="s">
        <v>220</v>
      </c>
      <c r="S27" s="4" t="s">
        <v>220</v>
      </c>
      <c r="T27">
        <v>0.96199999999999997</v>
      </c>
      <c r="U27" t="s">
        <v>221</v>
      </c>
    </row>
    <row r="28" spans="1:21">
      <c r="A28" t="s">
        <v>2130</v>
      </c>
      <c r="B28" t="s">
        <v>295</v>
      </c>
      <c r="C28" t="s">
        <v>14</v>
      </c>
      <c r="D28">
        <v>1</v>
      </c>
      <c r="E28" t="s">
        <v>42</v>
      </c>
      <c r="F28">
        <v>0.99971094578422104</v>
      </c>
      <c r="G28" t="s">
        <v>52</v>
      </c>
      <c r="H28">
        <v>0.99722585507137695</v>
      </c>
      <c r="I28" t="s">
        <v>296</v>
      </c>
      <c r="J28">
        <v>0.95952587186003602</v>
      </c>
      <c r="K28" t="s">
        <v>297</v>
      </c>
      <c r="L28">
        <v>0.85815203347421098</v>
      </c>
      <c r="M28" t="s">
        <v>297</v>
      </c>
      <c r="N28" t="s">
        <v>2420</v>
      </c>
      <c r="O28" s="3" t="s">
        <v>2358</v>
      </c>
      <c r="P28" s="3" t="s">
        <v>297</v>
      </c>
      <c r="Q28" s="4" t="b">
        <f>EXACT(P28,R28)</f>
        <v>1</v>
      </c>
      <c r="R28" s="4" t="s">
        <v>297</v>
      </c>
      <c r="S28" s="4" t="s">
        <v>297</v>
      </c>
      <c r="T28">
        <v>1</v>
      </c>
      <c r="U28" t="s">
        <v>298</v>
      </c>
    </row>
    <row r="29" spans="1:21">
      <c r="A29" t="s">
        <v>2130</v>
      </c>
      <c r="B29" t="s">
        <v>51</v>
      </c>
      <c r="C29" t="s">
        <v>14</v>
      </c>
      <c r="D29">
        <v>1</v>
      </c>
      <c r="E29" t="s">
        <v>42</v>
      </c>
      <c r="F29">
        <v>0.99953681330409305</v>
      </c>
      <c r="G29" t="s">
        <v>52</v>
      </c>
      <c r="H29">
        <v>0.99017495425223101</v>
      </c>
      <c r="I29" t="s">
        <v>53</v>
      </c>
      <c r="J29">
        <v>0.36049398772383201</v>
      </c>
      <c r="K29" t="s">
        <v>54</v>
      </c>
      <c r="L29">
        <v>0.27689691225138102</v>
      </c>
      <c r="M29" t="s">
        <v>323</v>
      </c>
      <c r="N29" t="s">
        <v>2387</v>
      </c>
      <c r="O29" s="2" t="s">
        <v>2357</v>
      </c>
      <c r="P29" s="2" t="s">
        <v>323</v>
      </c>
      <c r="Q29" s="4" t="b">
        <f>EXACT(P29,R29)</f>
        <v>1</v>
      </c>
      <c r="R29" s="4" t="s">
        <v>323</v>
      </c>
      <c r="S29" s="4" t="s">
        <v>323</v>
      </c>
      <c r="T29">
        <v>0.92500000000000004</v>
      </c>
      <c r="U29" t="s">
        <v>2218</v>
      </c>
    </row>
    <row r="30" spans="1:21">
      <c r="A30" t="s">
        <v>2130</v>
      </c>
      <c r="B30" t="s">
        <v>322</v>
      </c>
      <c r="C30" t="s">
        <v>14</v>
      </c>
      <c r="D30">
        <v>1</v>
      </c>
      <c r="E30" t="s">
        <v>42</v>
      </c>
      <c r="F30">
        <v>0.99932732234912303</v>
      </c>
      <c r="G30" t="s">
        <v>52</v>
      </c>
      <c r="H30">
        <v>0.99480604547058105</v>
      </c>
      <c r="I30" t="s">
        <v>53</v>
      </c>
      <c r="J30">
        <v>0.87114573234523696</v>
      </c>
      <c r="K30" t="s">
        <v>323</v>
      </c>
      <c r="L30">
        <v>0.76722282869241998</v>
      </c>
      <c r="M30" t="s">
        <v>323</v>
      </c>
      <c r="N30" t="s">
        <v>2387</v>
      </c>
      <c r="O30" s="2" t="s">
        <v>2357</v>
      </c>
      <c r="P30" s="2" t="s">
        <v>323</v>
      </c>
      <c r="Q30" s="4" t="b">
        <f>EXACT(P30,R30)</f>
        <v>1</v>
      </c>
      <c r="R30" s="4" t="s">
        <v>323</v>
      </c>
      <c r="S30" s="4" t="s">
        <v>323</v>
      </c>
      <c r="T30">
        <v>1</v>
      </c>
      <c r="U30" t="s">
        <v>324</v>
      </c>
    </row>
    <row r="31" spans="1:21">
      <c r="A31" t="s">
        <v>2130</v>
      </c>
      <c r="B31" t="s">
        <v>268</v>
      </c>
      <c r="C31" t="s">
        <v>14</v>
      </c>
      <c r="D31">
        <v>1</v>
      </c>
      <c r="E31" t="s">
        <v>42</v>
      </c>
      <c r="F31">
        <v>0.99925760271333297</v>
      </c>
      <c r="G31" t="s">
        <v>43</v>
      </c>
      <c r="H31">
        <v>0.99854766565975495</v>
      </c>
      <c r="I31" t="s">
        <v>269</v>
      </c>
      <c r="J31">
        <v>0.72424539547407796</v>
      </c>
      <c r="K31" t="s">
        <v>270</v>
      </c>
      <c r="L31">
        <v>0.64487292313009004</v>
      </c>
      <c r="M31" t="s">
        <v>270</v>
      </c>
      <c r="N31" t="s">
        <v>2388</v>
      </c>
      <c r="O31" s="3" t="s">
        <v>2358</v>
      </c>
      <c r="P31" s="3" t="s">
        <v>270</v>
      </c>
      <c r="Q31" s="4" t="b">
        <f>EXACT(P31,R31)</f>
        <v>1</v>
      </c>
      <c r="R31" s="4" t="s">
        <v>270</v>
      </c>
      <c r="S31" s="4" t="s">
        <v>270</v>
      </c>
      <c r="T31">
        <v>1</v>
      </c>
      <c r="U31" t="s">
        <v>271</v>
      </c>
    </row>
    <row r="32" spans="1:21">
      <c r="A32" t="s">
        <v>2130</v>
      </c>
      <c r="B32" t="s">
        <v>41</v>
      </c>
      <c r="C32" t="s">
        <v>14</v>
      </c>
      <c r="D32">
        <v>1</v>
      </c>
      <c r="E32" t="s">
        <v>42</v>
      </c>
      <c r="F32">
        <v>0.99803484345356697</v>
      </c>
      <c r="G32" t="s">
        <v>43</v>
      </c>
      <c r="H32">
        <v>0.99718473032511201</v>
      </c>
      <c r="I32" t="s">
        <v>44</v>
      </c>
      <c r="J32">
        <v>0.89722196043748803</v>
      </c>
      <c r="K32" t="s">
        <v>45</v>
      </c>
      <c r="L32">
        <v>0.68758968984083702</v>
      </c>
      <c r="M32" t="s">
        <v>45</v>
      </c>
      <c r="N32" t="s">
        <v>2389</v>
      </c>
      <c r="O32" s="2" t="s">
        <v>2357</v>
      </c>
      <c r="P32" s="2" t="s">
        <v>45</v>
      </c>
      <c r="Q32" s="4" t="b">
        <f>EXACT(P32,R32)</f>
        <v>1</v>
      </c>
      <c r="R32" s="4" t="s">
        <v>45</v>
      </c>
      <c r="S32" s="4" t="s">
        <v>45</v>
      </c>
      <c r="T32">
        <v>1</v>
      </c>
      <c r="U32" t="s">
        <v>46</v>
      </c>
    </row>
    <row r="33" spans="1:21">
      <c r="A33" t="s">
        <v>2130</v>
      </c>
      <c r="B33" t="s">
        <v>185</v>
      </c>
      <c r="C33" t="s">
        <v>14</v>
      </c>
      <c r="D33">
        <v>1</v>
      </c>
      <c r="E33" t="s">
        <v>42</v>
      </c>
      <c r="F33">
        <v>0.99961877068636795</v>
      </c>
      <c r="G33" t="s">
        <v>186</v>
      </c>
      <c r="H33">
        <v>0.99480776648652902</v>
      </c>
      <c r="I33" t="s">
        <v>187</v>
      </c>
      <c r="J33">
        <v>0.99009384244236398</v>
      </c>
      <c r="K33" t="s">
        <v>188</v>
      </c>
      <c r="L33">
        <v>0.87509659887826097</v>
      </c>
      <c r="M33" t="s">
        <v>188</v>
      </c>
      <c r="N33" t="s">
        <v>2390</v>
      </c>
      <c r="O33" s="2" t="s">
        <v>2357</v>
      </c>
      <c r="P33" s="2" t="s">
        <v>188</v>
      </c>
      <c r="Q33" s="4" t="b">
        <f>EXACT(P33,R33)</f>
        <v>1</v>
      </c>
      <c r="R33" s="4" t="s">
        <v>188</v>
      </c>
      <c r="S33" s="4" t="s">
        <v>188</v>
      </c>
      <c r="T33">
        <v>1</v>
      </c>
      <c r="U33" t="s">
        <v>189</v>
      </c>
    </row>
    <row r="34" spans="1:21">
      <c r="A34" t="s">
        <v>2130</v>
      </c>
      <c r="B34" t="s">
        <v>248</v>
      </c>
      <c r="C34" t="s">
        <v>14</v>
      </c>
      <c r="D34">
        <v>1</v>
      </c>
      <c r="E34" t="s">
        <v>95</v>
      </c>
      <c r="F34">
        <v>0.99804883600015903</v>
      </c>
      <c r="G34" t="s">
        <v>96</v>
      </c>
      <c r="H34">
        <v>0.99769967980088203</v>
      </c>
      <c r="I34" t="s">
        <v>249</v>
      </c>
      <c r="J34">
        <v>0.97393618107165103</v>
      </c>
      <c r="K34" t="s">
        <v>250</v>
      </c>
      <c r="L34">
        <v>0.89786729499701601</v>
      </c>
      <c r="M34" t="s">
        <v>250</v>
      </c>
      <c r="N34" t="s">
        <v>2392</v>
      </c>
      <c r="O34" s="2" t="s">
        <v>2357</v>
      </c>
      <c r="P34" s="2" t="s">
        <v>250</v>
      </c>
      <c r="Q34" s="4" t="b">
        <f>EXACT(P34,R34)</f>
        <v>1</v>
      </c>
      <c r="R34" s="4" t="s">
        <v>250</v>
      </c>
      <c r="S34" s="4" t="s">
        <v>250</v>
      </c>
      <c r="T34">
        <v>1</v>
      </c>
      <c r="U34" t="s">
        <v>251</v>
      </c>
    </row>
    <row r="35" spans="1:21">
      <c r="A35" t="s">
        <v>2130</v>
      </c>
      <c r="B35" t="s">
        <v>94</v>
      </c>
      <c r="C35" t="s">
        <v>14</v>
      </c>
      <c r="D35">
        <v>1</v>
      </c>
      <c r="E35" t="s">
        <v>95</v>
      </c>
      <c r="F35">
        <v>0.997851022365845</v>
      </c>
      <c r="G35" t="s">
        <v>96</v>
      </c>
      <c r="H35">
        <v>0.99716541504395495</v>
      </c>
      <c r="I35" t="s">
        <v>97</v>
      </c>
      <c r="J35">
        <v>0.98438440768546598</v>
      </c>
      <c r="K35" t="s">
        <v>98</v>
      </c>
      <c r="L35">
        <v>0.852754995154134</v>
      </c>
      <c r="M35" t="s">
        <v>98</v>
      </c>
      <c r="N35" t="s">
        <v>2393</v>
      </c>
      <c r="O35" s="2" t="s">
        <v>2357</v>
      </c>
      <c r="P35" s="2" t="s">
        <v>98</v>
      </c>
      <c r="Q35" s="4" t="b">
        <f>EXACT(P35,R35)</f>
        <v>1</v>
      </c>
      <c r="R35" s="4" t="s">
        <v>98</v>
      </c>
      <c r="S35" s="4" t="s">
        <v>98</v>
      </c>
      <c r="T35">
        <v>1</v>
      </c>
      <c r="U35" t="s">
        <v>99</v>
      </c>
    </row>
    <row r="36" spans="1:21">
      <c r="A36" t="s">
        <v>2130</v>
      </c>
      <c r="B36" t="s">
        <v>237</v>
      </c>
      <c r="C36" t="s">
        <v>14</v>
      </c>
      <c r="D36">
        <v>1</v>
      </c>
      <c r="E36" t="s">
        <v>238</v>
      </c>
      <c r="F36">
        <v>0.50784804508425896</v>
      </c>
      <c r="G36" t="s">
        <v>239</v>
      </c>
      <c r="H36">
        <v>0.488791627477484</v>
      </c>
      <c r="I36" t="s">
        <v>240</v>
      </c>
      <c r="J36">
        <v>0.37209986739458201</v>
      </c>
      <c r="K36" t="s">
        <v>241</v>
      </c>
      <c r="L36">
        <v>0.16414091209249701</v>
      </c>
      <c r="M36" t="s">
        <v>2326</v>
      </c>
      <c r="N36" t="s">
        <v>2421</v>
      </c>
      <c r="O36" s="3" t="s">
        <v>2358</v>
      </c>
      <c r="P36" s="3" t="s">
        <v>2326</v>
      </c>
      <c r="Q36" s="4" t="b">
        <f>EXACT(P36,R36)</f>
        <v>1</v>
      </c>
      <c r="R36" s="4" t="s">
        <v>2326</v>
      </c>
      <c r="S36" s="4" t="s">
        <v>2326</v>
      </c>
      <c r="T36">
        <v>0.96299999999999997</v>
      </c>
      <c r="U36" t="s">
        <v>242</v>
      </c>
    </row>
    <row r="37" spans="1:21">
      <c r="A37" t="s">
        <v>2130</v>
      </c>
      <c r="B37" t="s">
        <v>151</v>
      </c>
      <c r="C37" t="s">
        <v>14</v>
      </c>
      <c r="D37">
        <v>1</v>
      </c>
      <c r="E37" t="s">
        <v>152</v>
      </c>
      <c r="F37">
        <v>0.98922596024749898</v>
      </c>
      <c r="G37" t="s">
        <v>153</v>
      </c>
      <c r="H37">
        <v>0.98835691151044702</v>
      </c>
      <c r="I37" t="s">
        <v>154</v>
      </c>
      <c r="J37">
        <v>0.97088611875943498</v>
      </c>
      <c r="K37" t="s">
        <v>155</v>
      </c>
      <c r="L37">
        <v>0.78079628643287602</v>
      </c>
      <c r="M37" t="s">
        <v>155</v>
      </c>
      <c r="N37" t="s">
        <v>2422</v>
      </c>
      <c r="O37" s="3" t="s">
        <v>2358</v>
      </c>
      <c r="P37" s="3" t="s">
        <v>155</v>
      </c>
      <c r="Q37" s="4" t="b">
        <f>EXACT(P37,R37)</f>
        <v>1</v>
      </c>
      <c r="R37" s="4" t="s">
        <v>155</v>
      </c>
      <c r="S37" s="4" t="s">
        <v>155</v>
      </c>
      <c r="T37">
        <v>0.98099999999999998</v>
      </c>
      <c r="U37" t="s">
        <v>156</v>
      </c>
    </row>
    <row r="38" spans="1:21">
      <c r="A38" t="s">
        <v>2130</v>
      </c>
      <c r="B38" t="s">
        <v>78</v>
      </c>
      <c r="C38" t="s">
        <v>14</v>
      </c>
      <c r="D38">
        <v>1</v>
      </c>
      <c r="E38" t="s">
        <v>79</v>
      </c>
      <c r="F38">
        <v>0.90737024843176595</v>
      </c>
      <c r="G38" t="s">
        <v>80</v>
      </c>
      <c r="H38">
        <v>0.883240277893657</v>
      </c>
      <c r="I38" t="s">
        <v>379</v>
      </c>
      <c r="J38">
        <v>0.286671017841793</v>
      </c>
      <c r="K38" t="s">
        <v>82</v>
      </c>
      <c r="L38">
        <v>0.25664281132797301</v>
      </c>
      <c r="M38" t="s">
        <v>380</v>
      </c>
      <c r="N38" t="s">
        <v>2394</v>
      </c>
      <c r="O38" s="2" t="s">
        <v>2357</v>
      </c>
      <c r="P38" s="2" t="s">
        <v>380</v>
      </c>
      <c r="Q38" s="4" t="b">
        <f>EXACT(P38,R38)</f>
        <v>1</v>
      </c>
      <c r="R38" s="4" t="s">
        <v>380</v>
      </c>
      <c r="S38" s="4" t="s">
        <v>2323</v>
      </c>
      <c r="T38">
        <v>0.92500000000000004</v>
      </c>
      <c r="U38" t="s">
        <v>83</v>
      </c>
    </row>
    <row r="39" spans="1:21">
      <c r="A39" t="s">
        <v>2130</v>
      </c>
      <c r="B39" t="s">
        <v>138</v>
      </c>
      <c r="C39" t="s">
        <v>14</v>
      </c>
      <c r="D39">
        <v>1</v>
      </c>
      <c r="E39" t="s">
        <v>79</v>
      </c>
      <c r="F39">
        <v>0.99813651844179696</v>
      </c>
      <c r="G39" t="s">
        <v>80</v>
      </c>
      <c r="H39">
        <v>0.99789956899897003</v>
      </c>
      <c r="I39" t="s">
        <v>139</v>
      </c>
      <c r="J39">
        <v>0.61358774587325404</v>
      </c>
      <c r="K39" t="s">
        <v>140</v>
      </c>
      <c r="L39">
        <v>0.54620003820261198</v>
      </c>
      <c r="M39" t="s">
        <v>140</v>
      </c>
      <c r="N39" t="s">
        <v>2423</v>
      </c>
      <c r="O39" s="3" t="s">
        <v>2358</v>
      </c>
      <c r="P39" s="3" t="s">
        <v>140</v>
      </c>
      <c r="Q39" s="4" t="b">
        <f>EXACT(P39,R39)</f>
        <v>1</v>
      </c>
      <c r="R39" s="4" t="s">
        <v>140</v>
      </c>
      <c r="S39" s="4" t="s">
        <v>140</v>
      </c>
      <c r="T39">
        <v>1</v>
      </c>
      <c r="U39" t="s">
        <v>141</v>
      </c>
    </row>
    <row r="40" spans="1:21">
      <c r="A40" t="s">
        <v>2130</v>
      </c>
      <c r="B40" t="s">
        <v>226</v>
      </c>
      <c r="C40" t="s">
        <v>14</v>
      </c>
      <c r="D40">
        <v>1</v>
      </c>
      <c r="E40" t="s">
        <v>79</v>
      </c>
      <c r="F40">
        <v>0.99937234405845099</v>
      </c>
      <c r="G40" t="s">
        <v>80</v>
      </c>
      <c r="H40">
        <v>0.999091756702852</v>
      </c>
      <c r="I40" t="s">
        <v>139</v>
      </c>
      <c r="J40">
        <v>0.52164865105039904</v>
      </c>
      <c r="K40" t="s">
        <v>227</v>
      </c>
      <c r="L40">
        <v>0.48656537897635999</v>
      </c>
      <c r="M40" t="s">
        <v>2337</v>
      </c>
      <c r="N40" t="s">
        <v>2424</v>
      </c>
      <c r="O40" s="3" t="s">
        <v>2358</v>
      </c>
      <c r="P40" s="3" t="s">
        <v>2337</v>
      </c>
      <c r="Q40" s="4" t="b">
        <f>EXACT(P40,R40)</f>
        <v>1</v>
      </c>
      <c r="R40" s="4" t="s">
        <v>2337</v>
      </c>
      <c r="S40" s="4" t="s">
        <v>140</v>
      </c>
      <c r="T40">
        <v>1</v>
      </c>
      <c r="U40" t="s">
        <v>228</v>
      </c>
    </row>
    <row r="41" spans="1:21">
      <c r="A41" t="s">
        <v>2130</v>
      </c>
      <c r="B41" t="s">
        <v>280</v>
      </c>
      <c r="C41" t="s">
        <v>14</v>
      </c>
      <c r="D41">
        <v>1</v>
      </c>
      <c r="E41" t="s">
        <v>79</v>
      </c>
      <c r="F41">
        <v>0.99154157548024202</v>
      </c>
      <c r="G41" t="s">
        <v>80</v>
      </c>
      <c r="H41">
        <v>0.99128677212483496</v>
      </c>
      <c r="I41" t="s">
        <v>281</v>
      </c>
      <c r="J41">
        <v>0.565066418430763</v>
      </c>
      <c r="K41" t="s">
        <v>282</v>
      </c>
      <c r="L41">
        <v>0.49921570604098697</v>
      </c>
      <c r="M41" t="s">
        <v>282</v>
      </c>
      <c r="N41" t="s">
        <v>2425</v>
      </c>
      <c r="O41" s="3" t="s">
        <v>2358</v>
      </c>
      <c r="P41" s="3" t="s">
        <v>282</v>
      </c>
      <c r="Q41" s="4" t="b">
        <f>EXACT(P41,R41)</f>
        <v>1</v>
      </c>
      <c r="R41" s="4" t="s">
        <v>282</v>
      </c>
      <c r="S41" s="4" t="s">
        <v>282</v>
      </c>
      <c r="T41">
        <v>1</v>
      </c>
      <c r="U41" t="s">
        <v>283</v>
      </c>
    </row>
    <row r="42" spans="1:21">
      <c r="A42" t="s">
        <v>2130</v>
      </c>
      <c r="B42" t="s">
        <v>197</v>
      </c>
      <c r="C42" t="s">
        <v>14</v>
      </c>
      <c r="D42">
        <v>1</v>
      </c>
      <c r="E42" t="s">
        <v>79</v>
      </c>
      <c r="F42">
        <v>0.37102011482028502</v>
      </c>
      <c r="G42" t="s">
        <v>80</v>
      </c>
      <c r="H42">
        <v>0.29395458393139301</v>
      </c>
      <c r="I42" t="s">
        <v>81</v>
      </c>
      <c r="J42">
        <v>0.156886918104647</v>
      </c>
      <c r="K42" t="s">
        <v>18</v>
      </c>
      <c r="L42" t="s">
        <v>18</v>
      </c>
      <c r="M42" t="s">
        <v>2322</v>
      </c>
      <c r="N42" t="s">
        <v>2426</v>
      </c>
      <c r="O42" s="3" t="s">
        <v>2358</v>
      </c>
      <c r="P42" s="3" t="s">
        <v>2322</v>
      </c>
      <c r="Q42" s="4" t="b">
        <f>EXACT(P42,R42)</f>
        <v>1</v>
      </c>
      <c r="R42" s="4" t="s">
        <v>2322</v>
      </c>
      <c r="S42" s="4" t="s">
        <v>2322</v>
      </c>
      <c r="T42">
        <v>0.88800000000000001</v>
      </c>
      <c r="U42" t="s">
        <v>83</v>
      </c>
    </row>
    <row r="43" spans="1:21">
      <c r="A43" t="s">
        <v>2130</v>
      </c>
      <c r="B43" t="s">
        <v>170</v>
      </c>
      <c r="C43" t="s">
        <v>14</v>
      </c>
      <c r="D43">
        <v>1</v>
      </c>
      <c r="E43" t="s">
        <v>79</v>
      </c>
      <c r="F43">
        <v>0.995942513930972</v>
      </c>
      <c r="G43" t="s">
        <v>80</v>
      </c>
      <c r="H43">
        <v>0.99566514273442197</v>
      </c>
      <c r="I43" t="s">
        <v>171</v>
      </c>
      <c r="J43">
        <v>0.78313514414366903</v>
      </c>
      <c r="K43" t="s">
        <v>172</v>
      </c>
      <c r="L43">
        <v>0.72046027527756495</v>
      </c>
      <c r="M43" t="s">
        <v>172</v>
      </c>
      <c r="N43" t="s">
        <v>2427</v>
      </c>
      <c r="O43" s="3" t="s">
        <v>2358</v>
      </c>
      <c r="P43" s="3" t="s">
        <v>172</v>
      </c>
      <c r="Q43" s="4" t="b">
        <f>EXACT(P43,R43)</f>
        <v>1</v>
      </c>
      <c r="R43" s="4" t="s">
        <v>172</v>
      </c>
      <c r="S43" s="4" t="s">
        <v>172</v>
      </c>
      <c r="T43">
        <v>1</v>
      </c>
      <c r="U43" t="s">
        <v>173</v>
      </c>
    </row>
    <row r="44" spans="1:21">
      <c r="A44" t="s">
        <v>2130</v>
      </c>
      <c r="B44" t="s">
        <v>147</v>
      </c>
      <c r="C44" t="s">
        <v>14</v>
      </c>
      <c r="D44">
        <v>1</v>
      </c>
      <c r="E44" t="s">
        <v>79</v>
      </c>
      <c r="F44">
        <v>0.99644080898964504</v>
      </c>
      <c r="G44" t="s">
        <v>80</v>
      </c>
      <c r="H44">
        <v>0.99552079171035701</v>
      </c>
      <c r="I44" t="s">
        <v>148</v>
      </c>
      <c r="J44">
        <v>0.76898408915202499</v>
      </c>
      <c r="K44" t="s">
        <v>149</v>
      </c>
      <c r="L44">
        <v>0.61616407216285396</v>
      </c>
      <c r="M44" t="s">
        <v>149</v>
      </c>
      <c r="N44" t="s">
        <v>2428</v>
      </c>
      <c r="O44" s="3" t="s">
        <v>2358</v>
      </c>
      <c r="P44" s="3" t="s">
        <v>149</v>
      </c>
      <c r="Q44" s="4" t="b">
        <f>EXACT(P44,R44)</f>
        <v>1</v>
      </c>
      <c r="R44" s="4" t="s">
        <v>149</v>
      </c>
      <c r="S44" s="4" t="s">
        <v>149</v>
      </c>
      <c r="T44">
        <v>0.98099999999999998</v>
      </c>
      <c r="U44" t="s">
        <v>150</v>
      </c>
    </row>
    <row r="45" spans="1:21">
      <c r="A45" t="s">
        <v>2130</v>
      </c>
      <c r="B45" t="s">
        <v>68</v>
      </c>
      <c r="C45" t="s">
        <v>14</v>
      </c>
      <c r="D45">
        <v>1</v>
      </c>
      <c r="E45" t="s">
        <v>30</v>
      </c>
      <c r="F45">
        <v>0.99981573897814702</v>
      </c>
      <c r="G45" t="s">
        <v>59</v>
      </c>
      <c r="H45">
        <v>0.47050485556468302</v>
      </c>
      <c r="I45" t="s">
        <v>60</v>
      </c>
      <c r="J45">
        <v>0.186967588626992</v>
      </c>
      <c r="K45" t="s">
        <v>18</v>
      </c>
      <c r="L45" t="s">
        <v>18</v>
      </c>
      <c r="M45" t="s">
        <v>2325</v>
      </c>
      <c r="N45" t="s">
        <v>2395</v>
      </c>
      <c r="O45" s="3" t="s">
        <v>2358</v>
      </c>
      <c r="P45" s="3" t="s">
        <v>2325</v>
      </c>
      <c r="Q45" s="4" t="b">
        <f>EXACT(P45,R45)</f>
        <v>1</v>
      </c>
      <c r="R45" s="4" t="s">
        <v>2325</v>
      </c>
      <c r="S45" s="4" t="s">
        <v>2325</v>
      </c>
      <c r="T45">
        <v>0.98099999999999998</v>
      </c>
      <c r="U45" t="s">
        <v>69</v>
      </c>
    </row>
    <row r="46" spans="1:21">
      <c r="A46" t="s">
        <v>2130</v>
      </c>
      <c r="B46" t="s">
        <v>162</v>
      </c>
      <c r="C46" t="s">
        <v>14</v>
      </c>
      <c r="D46">
        <v>1</v>
      </c>
      <c r="E46" t="s">
        <v>30</v>
      </c>
      <c r="F46">
        <v>0.99927876521493197</v>
      </c>
      <c r="G46" t="s">
        <v>130</v>
      </c>
      <c r="H46">
        <v>0.978906251975035</v>
      </c>
      <c r="I46" t="s">
        <v>163</v>
      </c>
      <c r="J46">
        <v>0.73629236800103104</v>
      </c>
      <c r="K46" t="s">
        <v>164</v>
      </c>
      <c r="L46">
        <v>0.59494042767715705</v>
      </c>
      <c r="M46" t="s">
        <v>2366</v>
      </c>
      <c r="N46" t="s">
        <v>2397</v>
      </c>
      <c r="O46" s="2" t="s">
        <v>2357</v>
      </c>
      <c r="P46" s="2" t="s">
        <v>164</v>
      </c>
      <c r="Q46" s="4" t="b">
        <f>EXACT(P46,R46)</f>
        <v>1</v>
      </c>
      <c r="R46" s="4" t="s">
        <v>164</v>
      </c>
      <c r="S46" s="4" t="s">
        <v>164</v>
      </c>
      <c r="T46">
        <v>0.98099999999999998</v>
      </c>
      <c r="U46" t="s">
        <v>165</v>
      </c>
    </row>
    <row r="47" spans="1:21">
      <c r="A47" t="s">
        <v>2130</v>
      </c>
      <c r="B47" t="s">
        <v>243</v>
      </c>
      <c r="C47" t="s">
        <v>14</v>
      </c>
      <c r="D47">
        <v>1</v>
      </c>
      <c r="E47" t="s">
        <v>30</v>
      </c>
      <c r="F47">
        <v>0.99930758682871301</v>
      </c>
      <c r="G47" t="s">
        <v>130</v>
      </c>
      <c r="H47">
        <v>0.86332678321076695</v>
      </c>
      <c r="I47" t="s">
        <v>131</v>
      </c>
      <c r="J47">
        <v>0.422830453260788</v>
      </c>
      <c r="K47" t="s">
        <v>132</v>
      </c>
      <c r="L47">
        <v>0.26731434259007902</v>
      </c>
      <c r="M47" t="s">
        <v>340</v>
      </c>
      <c r="N47" t="s">
        <v>2398</v>
      </c>
      <c r="O47" s="2" t="s">
        <v>2357</v>
      </c>
      <c r="P47" s="2" t="s">
        <v>340</v>
      </c>
      <c r="Q47" s="4" t="b">
        <f>EXACT(P47,R47)</f>
        <v>1</v>
      </c>
      <c r="R47" s="4" t="s">
        <v>340</v>
      </c>
      <c r="S47" s="4" t="s">
        <v>340</v>
      </c>
      <c r="T47">
        <v>0.94399999999999995</v>
      </c>
      <c r="U47" t="s">
        <v>133</v>
      </c>
    </row>
    <row r="48" spans="1:21">
      <c r="A48" t="s">
        <v>2130</v>
      </c>
      <c r="B48" t="s">
        <v>222</v>
      </c>
      <c r="C48" t="s">
        <v>14</v>
      </c>
      <c r="D48">
        <v>1</v>
      </c>
      <c r="E48" t="s">
        <v>30</v>
      </c>
      <c r="F48">
        <v>0.99964435125801199</v>
      </c>
      <c r="G48" t="s">
        <v>130</v>
      </c>
      <c r="H48">
        <v>0.94529011367966698</v>
      </c>
      <c r="I48" t="s">
        <v>223</v>
      </c>
      <c r="J48">
        <v>0.42771807658755401</v>
      </c>
      <c r="K48" t="s">
        <v>224</v>
      </c>
      <c r="L48">
        <v>0.28847697660902899</v>
      </c>
      <c r="M48" t="s">
        <v>224</v>
      </c>
      <c r="N48" t="s">
        <v>2429</v>
      </c>
      <c r="O48" s="3" t="s">
        <v>2358</v>
      </c>
      <c r="P48" s="3" t="s">
        <v>224</v>
      </c>
      <c r="Q48" s="4" t="b">
        <f>EXACT(P48,R48)</f>
        <v>1</v>
      </c>
      <c r="R48" s="4" t="s">
        <v>224</v>
      </c>
      <c r="S48" s="4" t="s">
        <v>224</v>
      </c>
      <c r="T48">
        <v>0.97699999999999998</v>
      </c>
      <c r="U48" t="s">
        <v>225</v>
      </c>
    </row>
    <row r="49" spans="1:21">
      <c r="A49" t="s">
        <v>2130</v>
      </c>
      <c r="B49" t="s">
        <v>252</v>
      </c>
      <c r="C49" t="s">
        <v>14</v>
      </c>
      <c r="D49">
        <v>1</v>
      </c>
      <c r="E49" t="s">
        <v>30</v>
      </c>
      <c r="F49">
        <v>0.99969590024770505</v>
      </c>
      <c r="G49" t="s">
        <v>130</v>
      </c>
      <c r="H49">
        <v>0.96880434676661598</v>
      </c>
      <c r="I49" t="s">
        <v>223</v>
      </c>
      <c r="J49">
        <v>0.37528295157452102</v>
      </c>
      <c r="K49" t="s">
        <v>253</v>
      </c>
      <c r="L49">
        <v>0.242959625415407</v>
      </c>
      <c r="M49" t="s">
        <v>2319</v>
      </c>
      <c r="N49" t="s">
        <v>2430</v>
      </c>
      <c r="O49" s="3" t="s">
        <v>2358</v>
      </c>
      <c r="P49" s="3" t="s">
        <v>2319</v>
      </c>
      <c r="Q49" s="4" t="b">
        <f>EXACT(P49,R49)</f>
        <v>1</v>
      </c>
      <c r="R49" s="4" t="s">
        <v>2319</v>
      </c>
      <c r="S49" s="4" t="s">
        <v>2319</v>
      </c>
      <c r="T49">
        <v>0.96299999999999997</v>
      </c>
      <c r="U49" t="s">
        <v>254</v>
      </c>
    </row>
    <row r="50" spans="1:21">
      <c r="A50" t="s">
        <v>2130</v>
      </c>
      <c r="B50" t="s">
        <v>303</v>
      </c>
      <c r="C50" t="s">
        <v>14</v>
      </c>
      <c r="D50">
        <v>1</v>
      </c>
      <c r="E50" t="s">
        <v>30</v>
      </c>
      <c r="F50">
        <v>0.99980192162011305</v>
      </c>
      <c r="G50" t="s">
        <v>130</v>
      </c>
      <c r="H50">
        <v>0.94695197486665605</v>
      </c>
      <c r="I50" t="s">
        <v>223</v>
      </c>
      <c r="J50">
        <v>0.491495251835536</v>
      </c>
      <c r="K50" t="s">
        <v>253</v>
      </c>
      <c r="L50">
        <v>0.38753000535977999</v>
      </c>
      <c r="M50" t="s">
        <v>2321</v>
      </c>
      <c r="N50" t="s">
        <v>2430</v>
      </c>
      <c r="O50" s="3" t="s">
        <v>2358</v>
      </c>
      <c r="P50" s="3" t="s">
        <v>2321</v>
      </c>
      <c r="Q50" s="4" t="b">
        <f>EXACT(P50,R50)</f>
        <v>1</v>
      </c>
      <c r="R50" s="4" t="s">
        <v>2321</v>
      </c>
      <c r="S50" s="4" t="s">
        <v>2321</v>
      </c>
      <c r="T50">
        <v>0.98099999999999998</v>
      </c>
      <c r="U50" t="s">
        <v>254</v>
      </c>
    </row>
    <row r="51" spans="1:21">
      <c r="A51" t="s">
        <v>2130</v>
      </c>
      <c r="B51" t="s">
        <v>129</v>
      </c>
      <c r="C51" t="s">
        <v>14</v>
      </c>
      <c r="D51">
        <v>1</v>
      </c>
      <c r="E51" t="s">
        <v>30</v>
      </c>
      <c r="F51">
        <v>0.98992430338904103</v>
      </c>
      <c r="G51" t="s">
        <v>130</v>
      </c>
      <c r="H51">
        <v>0.74293107825527005</v>
      </c>
      <c r="I51" t="s">
        <v>131</v>
      </c>
      <c r="J51">
        <v>0.53361589318223601</v>
      </c>
      <c r="K51" t="s">
        <v>132</v>
      </c>
      <c r="L51">
        <v>0.33735145462553601</v>
      </c>
      <c r="M51" t="s">
        <v>169</v>
      </c>
      <c r="N51" t="s">
        <v>2399</v>
      </c>
      <c r="O51" s="2" t="s">
        <v>2357</v>
      </c>
      <c r="P51" s="2" t="s">
        <v>169</v>
      </c>
      <c r="Q51" s="4" t="b">
        <f>EXACT(P51,R51)</f>
        <v>1</v>
      </c>
      <c r="R51" s="4" t="s">
        <v>169</v>
      </c>
      <c r="S51" s="4" t="s">
        <v>169</v>
      </c>
      <c r="T51">
        <v>0.94399999999999995</v>
      </c>
      <c r="U51" t="s">
        <v>133</v>
      </c>
    </row>
    <row r="52" spans="1:21">
      <c r="A52" t="s">
        <v>2130</v>
      </c>
      <c r="B52" t="s">
        <v>168</v>
      </c>
      <c r="C52" t="s">
        <v>14</v>
      </c>
      <c r="D52">
        <v>1</v>
      </c>
      <c r="E52" t="s">
        <v>30</v>
      </c>
      <c r="F52">
        <v>0.99916421246513398</v>
      </c>
      <c r="G52" t="s">
        <v>130</v>
      </c>
      <c r="H52">
        <v>0.93770826169527899</v>
      </c>
      <c r="I52" t="s">
        <v>131</v>
      </c>
      <c r="J52">
        <v>0.85891011636410897</v>
      </c>
      <c r="K52" t="s">
        <v>169</v>
      </c>
      <c r="L52">
        <v>0.59015739882010998</v>
      </c>
      <c r="M52" t="s">
        <v>169</v>
      </c>
      <c r="N52" t="s">
        <v>2399</v>
      </c>
      <c r="O52" s="2" t="s">
        <v>2357</v>
      </c>
      <c r="P52" s="2" t="s">
        <v>169</v>
      </c>
      <c r="Q52" s="4" t="b">
        <f>EXACT(P52,R52)</f>
        <v>1</v>
      </c>
      <c r="R52" s="4" t="s">
        <v>169</v>
      </c>
      <c r="S52" s="4" t="s">
        <v>169</v>
      </c>
      <c r="T52">
        <v>0.98099999999999998</v>
      </c>
      <c r="U52" t="s">
        <v>133</v>
      </c>
    </row>
    <row r="53" spans="1:21">
      <c r="A53" t="s">
        <v>2130</v>
      </c>
      <c r="B53" t="s">
        <v>306</v>
      </c>
      <c r="C53" t="s">
        <v>14</v>
      </c>
      <c r="D53">
        <v>1</v>
      </c>
      <c r="E53" t="s">
        <v>30</v>
      </c>
      <c r="F53">
        <v>0.99944411456159199</v>
      </c>
      <c r="G53" t="s">
        <v>307</v>
      </c>
      <c r="H53">
        <v>0.59876804076317103</v>
      </c>
      <c r="I53" t="s">
        <v>308</v>
      </c>
      <c r="J53">
        <v>0.55440877683488499</v>
      </c>
      <c r="K53" t="s">
        <v>309</v>
      </c>
      <c r="L53">
        <v>0.27144112878725901</v>
      </c>
      <c r="M53" t="s">
        <v>2417</v>
      </c>
      <c r="N53" t="s">
        <v>2431</v>
      </c>
      <c r="O53" s="3" t="s">
        <v>2358</v>
      </c>
      <c r="P53" s="3" t="s">
        <v>309</v>
      </c>
      <c r="Q53" s="4" t="b">
        <f>EXACT(P53,R53)</f>
        <v>1</v>
      </c>
      <c r="R53" s="4" t="s">
        <v>309</v>
      </c>
      <c r="S53" s="4" t="s">
        <v>309</v>
      </c>
      <c r="T53">
        <v>0.96299999999999997</v>
      </c>
      <c r="U53" t="s">
        <v>310</v>
      </c>
    </row>
    <row r="54" spans="1:21">
      <c r="A54" t="s">
        <v>2130</v>
      </c>
      <c r="B54" t="s">
        <v>29</v>
      </c>
      <c r="C54" t="s">
        <v>14</v>
      </c>
      <c r="D54">
        <v>1</v>
      </c>
      <c r="E54" t="s">
        <v>30</v>
      </c>
      <c r="F54">
        <v>0.993253311786509</v>
      </c>
      <c r="G54" t="s">
        <v>31</v>
      </c>
      <c r="H54">
        <v>0.23746857026283899</v>
      </c>
      <c r="I54" t="s">
        <v>32</v>
      </c>
      <c r="J54">
        <v>9.7863659359253605E-2</v>
      </c>
      <c r="K54" t="s">
        <v>33</v>
      </c>
      <c r="L54">
        <v>7.6623611929684102E-2</v>
      </c>
      <c r="M54" t="s">
        <v>2330</v>
      </c>
      <c r="N54" t="s">
        <v>2400</v>
      </c>
      <c r="O54" s="3" t="s">
        <v>2358</v>
      </c>
      <c r="P54" s="3" t="s">
        <v>2330</v>
      </c>
      <c r="Q54" s="4" t="b">
        <f>EXACT(P54,R54)</f>
        <v>1</v>
      </c>
      <c r="R54" s="4" t="s">
        <v>2330</v>
      </c>
      <c r="S54" s="4" t="s">
        <v>2330</v>
      </c>
      <c r="T54">
        <v>0.90700000000000003</v>
      </c>
      <c r="U54" t="s">
        <v>34</v>
      </c>
    </row>
    <row r="55" spans="1:21">
      <c r="A55" t="s">
        <v>2130</v>
      </c>
      <c r="B55" t="s">
        <v>115</v>
      </c>
      <c r="C55" t="s">
        <v>14</v>
      </c>
      <c r="D55">
        <v>1</v>
      </c>
      <c r="E55" t="s">
        <v>30</v>
      </c>
      <c r="F55">
        <v>0.99989936006453795</v>
      </c>
      <c r="G55" t="s">
        <v>116</v>
      </c>
      <c r="H55">
        <v>0.30931348555471899</v>
      </c>
      <c r="I55" t="s">
        <v>117</v>
      </c>
      <c r="J55">
        <v>0.23571778872398</v>
      </c>
      <c r="K55" t="s">
        <v>118</v>
      </c>
      <c r="L55">
        <v>6.6810167629490103E-2</v>
      </c>
      <c r="M55" t="s">
        <v>2335</v>
      </c>
      <c r="N55" t="s">
        <v>2400</v>
      </c>
      <c r="O55" s="2" t="s">
        <v>2357</v>
      </c>
      <c r="P55" s="2" t="s">
        <v>2335</v>
      </c>
      <c r="Q55" s="4" t="b">
        <f>EXACT(P55,R55)</f>
        <v>0</v>
      </c>
      <c r="R55" s="4" t="s">
        <v>2330</v>
      </c>
      <c r="S55" s="4" t="s">
        <v>118</v>
      </c>
      <c r="T55">
        <v>1</v>
      </c>
      <c r="U55" t="s">
        <v>119</v>
      </c>
    </row>
    <row r="56" spans="1:21">
      <c r="A56" t="s">
        <v>2130</v>
      </c>
      <c r="B56" t="s">
        <v>58</v>
      </c>
      <c r="C56" t="s">
        <v>14</v>
      </c>
      <c r="D56">
        <v>1</v>
      </c>
      <c r="E56" t="s">
        <v>30</v>
      </c>
      <c r="F56">
        <v>0.99286094498961597</v>
      </c>
      <c r="G56" t="s">
        <v>59</v>
      </c>
      <c r="H56">
        <v>0.38981539424997402</v>
      </c>
      <c r="I56" t="s">
        <v>60</v>
      </c>
      <c r="J56">
        <v>0.14428713091897799</v>
      </c>
      <c r="K56" t="s">
        <v>61</v>
      </c>
      <c r="L56">
        <v>9.2765544115008994E-2</v>
      </c>
      <c r="M56" t="s">
        <v>2361</v>
      </c>
      <c r="N56" t="s">
        <v>2400</v>
      </c>
      <c r="O56" s="3" t="s">
        <v>2358</v>
      </c>
      <c r="P56" s="3" t="s">
        <v>2361</v>
      </c>
      <c r="Q56" s="4" t="b">
        <f>EXACT(P56,R56)</f>
        <v>0</v>
      </c>
      <c r="R56" s="4" t="s">
        <v>2320</v>
      </c>
      <c r="S56" s="4" t="s">
        <v>2320</v>
      </c>
      <c r="T56">
        <v>0.92600000000000005</v>
      </c>
      <c r="U56" t="s">
        <v>62</v>
      </c>
    </row>
    <row r="57" spans="1:21">
      <c r="A57" t="s">
        <v>2130</v>
      </c>
      <c r="B57" t="s">
        <v>110</v>
      </c>
      <c r="C57" t="s">
        <v>14</v>
      </c>
      <c r="D57">
        <v>1</v>
      </c>
      <c r="E57" t="s">
        <v>30</v>
      </c>
      <c r="F57">
        <v>0.99994834973391999</v>
      </c>
      <c r="G57" t="s">
        <v>111</v>
      </c>
      <c r="H57">
        <v>0.86982520614163705</v>
      </c>
      <c r="I57" t="s">
        <v>112</v>
      </c>
      <c r="J57">
        <v>0.62612891160565798</v>
      </c>
      <c r="K57" t="s">
        <v>113</v>
      </c>
      <c r="L57">
        <v>0.140342417960862</v>
      </c>
      <c r="M57" t="s">
        <v>2336</v>
      </c>
      <c r="N57" t="s">
        <v>2432</v>
      </c>
      <c r="O57" s="3" t="s">
        <v>2358</v>
      </c>
      <c r="P57" s="3" t="s">
        <v>2336</v>
      </c>
      <c r="Q57" s="4" t="b">
        <f>EXACT(P57,R57)</f>
        <v>1</v>
      </c>
      <c r="R57" s="4" t="s">
        <v>2336</v>
      </c>
      <c r="S57" s="4" t="s">
        <v>113</v>
      </c>
      <c r="T57">
        <v>0.98099999999999998</v>
      </c>
      <c r="U57" t="s">
        <v>114</v>
      </c>
    </row>
    <row r="58" spans="1:21">
      <c r="A58" t="s">
        <v>2130</v>
      </c>
      <c r="B58" t="s">
        <v>214</v>
      </c>
      <c r="C58" t="s">
        <v>14</v>
      </c>
      <c r="D58">
        <v>1</v>
      </c>
      <c r="E58" t="s">
        <v>30</v>
      </c>
      <c r="F58">
        <v>0.99994564897706995</v>
      </c>
      <c r="G58" t="s">
        <v>111</v>
      </c>
      <c r="H58">
        <v>0.90902662027721703</v>
      </c>
      <c r="I58" t="s">
        <v>112</v>
      </c>
      <c r="J58">
        <v>0.68899587150264996</v>
      </c>
      <c r="K58" t="s">
        <v>215</v>
      </c>
      <c r="L58">
        <v>0.122948464403425</v>
      </c>
      <c r="M58" t="s">
        <v>215</v>
      </c>
      <c r="N58" t="s">
        <v>2401</v>
      </c>
      <c r="O58" s="2" t="s">
        <v>2357</v>
      </c>
      <c r="P58" s="2" t="s">
        <v>215</v>
      </c>
      <c r="Q58" s="4" t="b">
        <f>EXACT(P58,R58)</f>
        <v>1</v>
      </c>
      <c r="R58" s="4" t="s">
        <v>215</v>
      </c>
      <c r="S58" s="4" t="s">
        <v>215</v>
      </c>
      <c r="T58">
        <v>1</v>
      </c>
      <c r="U58" t="s">
        <v>216</v>
      </c>
    </row>
    <row r="59" spans="1:21">
      <c r="A59" t="s">
        <v>2130</v>
      </c>
      <c r="B59" t="s">
        <v>229</v>
      </c>
      <c r="C59" t="s">
        <v>14</v>
      </c>
      <c r="D59">
        <v>1</v>
      </c>
      <c r="E59" t="s">
        <v>230</v>
      </c>
      <c r="F59">
        <v>0.99893914310695897</v>
      </c>
      <c r="G59" t="s">
        <v>231</v>
      </c>
      <c r="H59">
        <v>0.88334627308658897</v>
      </c>
      <c r="I59" t="s">
        <v>232</v>
      </c>
      <c r="J59">
        <v>0.50151889265329896</v>
      </c>
      <c r="K59" t="s">
        <v>2168</v>
      </c>
      <c r="L59">
        <v>0.36908843588919499</v>
      </c>
      <c r="M59" t="s">
        <v>2168</v>
      </c>
      <c r="N59" t="s">
        <v>2436</v>
      </c>
      <c r="O59" s="2" t="s">
        <v>2357</v>
      </c>
      <c r="P59" s="2" t="s">
        <v>2168</v>
      </c>
      <c r="Q59" s="4" t="b">
        <f>EXACT(P59,R59)</f>
        <v>1</v>
      </c>
      <c r="R59" s="4" t="s">
        <v>2168</v>
      </c>
      <c r="S59" s="4" t="s">
        <v>2168</v>
      </c>
      <c r="T59">
        <v>1</v>
      </c>
      <c r="U59" t="s">
        <v>2167</v>
      </c>
    </row>
    <row r="60" spans="1:21">
      <c r="A60" t="s">
        <v>2130</v>
      </c>
      <c r="B60" t="s">
        <v>35</v>
      </c>
      <c r="C60" t="s">
        <v>14</v>
      </c>
      <c r="D60">
        <v>1</v>
      </c>
      <c r="E60" t="s">
        <v>36</v>
      </c>
      <c r="F60">
        <v>0.99926244412814602</v>
      </c>
      <c r="G60" t="s">
        <v>37</v>
      </c>
      <c r="H60">
        <v>0.94924419048458897</v>
      </c>
      <c r="I60" t="s">
        <v>38</v>
      </c>
      <c r="J60">
        <v>0.92575329492453795</v>
      </c>
      <c r="K60" t="s">
        <v>39</v>
      </c>
      <c r="L60">
        <v>0.79797181636050196</v>
      </c>
      <c r="M60" t="s">
        <v>39</v>
      </c>
      <c r="N60" t="s">
        <v>2403</v>
      </c>
      <c r="O60" s="2" t="s">
        <v>2357</v>
      </c>
      <c r="P60" s="2" t="s">
        <v>39</v>
      </c>
      <c r="Q60" s="4" t="b">
        <f>EXACT(P60,R60)</f>
        <v>1</v>
      </c>
      <c r="R60" s="4" t="s">
        <v>39</v>
      </c>
      <c r="S60" s="4" t="s">
        <v>39</v>
      </c>
      <c r="T60">
        <v>0.98099999999999998</v>
      </c>
      <c r="U60" t="s">
        <v>40</v>
      </c>
    </row>
    <row r="61" spans="1:21">
      <c r="A61" t="s">
        <v>2130</v>
      </c>
      <c r="B61" t="s">
        <v>198</v>
      </c>
      <c r="C61" t="s">
        <v>14</v>
      </c>
      <c r="D61">
        <v>1</v>
      </c>
      <c r="E61" t="s">
        <v>36</v>
      </c>
      <c r="F61">
        <v>0.99977433146697403</v>
      </c>
      <c r="G61" t="s">
        <v>199</v>
      </c>
      <c r="H61">
        <v>0.995785486095775</v>
      </c>
      <c r="I61" t="s">
        <v>200</v>
      </c>
      <c r="J61">
        <v>0.81509712586606098</v>
      </c>
      <c r="K61" t="s">
        <v>201</v>
      </c>
      <c r="L61">
        <v>0.75459431897900897</v>
      </c>
      <c r="M61" t="s">
        <v>201</v>
      </c>
      <c r="N61" t="s">
        <v>2404</v>
      </c>
      <c r="O61" s="2" t="s">
        <v>2357</v>
      </c>
      <c r="P61" s="2" t="s">
        <v>201</v>
      </c>
      <c r="Q61" s="4" t="b">
        <f>EXACT(P61,R61)</f>
        <v>1</v>
      </c>
      <c r="R61" s="4" t="s">
        <v>201</v>
      </c>
      <c r="S61" s="4" t="s">
        <v>201</v>
      </c>
      <c r="T61">
        <v>1</v>
      </c>
      <c r="U61" t="s">
        <v>202</v>
      </c>
    </row>
    <row r="62" spans="1:21">
      <c r="A62" t="s">
        <v>2130</v>
      </c>
      <c r="B62" t="s">
        <v>272</v>
      </c>
      <c r="C62" t="s">
        <v>14</v>
      </c>
      <c r="D62">
        <v>1</v>
      </c>
      <c r="E62" t="s">
        <v>36</v>
      </c>
      <c r="F62">
        <v>0.99966442531778299</v>
      </c>
      <c r="G62" t="s">
        <v>199</v>
      </c>
      <c r="H62">
        <v>0.99550560017898704</v>
      </c>
      <c r="I62" t="s">
        <v>273</v>
      </c>
      <c r="J62">
        <v>0.80795008367444099</v>
      </c>
      <c r="K62" t="s">
        <v>274</v>
      </c>
      <c r="L62">
        <v>0.74556124144680802</v>
      </c>
      <c r="M62" t="s">
        <v>2367</v>
      </c>
      <c r="N62" t="s">
        <v>2405</v>
      </c>
      <c r="O62" s="2" t="s">
        <v>2357</v>
      </c>
      <c r="P62" s="2" t="s">
        <v>274</v>
      </c>
      <c r="Q62" s="4" t="b">
        <f>EXACT(P62,R62)</f>
        <v>1</v>
      </c>
      <c r="R62" s="4" t="s">
        <v>274</v>
      </c>
      <c r="S62" s="4" t="s">
        <v>274</v>
      </c>
      <c r="T62">
        <v>1</v>
      </c>
      <c r="U62" t="s">
        <v>275</v>
      </c>
    </row>
    <row r="63" spans="1:21">
      <c r="A63" t="s">
        <v>2130</v>
      </c>
      <c r="B63" t="s">
        <v>181</v>
      </c>
      <c r="C63" t="s">
        <v>14</v>
      </c>
      <c r="D63">
        <v>1</v>
      </c>
      <c r="E63" t="s">
        <v>36</v>
      </c>
      <c r="F63">
        <v>0.98969427171165003</v>
      </c>
      <c r="G63" t="s">
        <v>64</v>
      </c>
      <c r="H63">
        <v>0.94334302803204495</v>
      </c>
      <c r="I63" t="s">
        <v>182</v>
      </c>
      <c r="J63">
        <v>0.61761128999891302</v>
      </c>
      <c r="K63" t="s">
        <v>183</v>
      </c>
      <c r="L63">
        <v>0.31856778527665103</v>
      </c>
      <c r="M63" t="s">
        <v>2289</v>
      </c>
      <c r="N63" t="s">
        <v>2406</v>
      </c>
      <c r="O63" s="2" t="s">
        <v>2357</v>
      </c>
      <c r="P63" s="2" t="s">
        <v>2289</v>
      </c>
      <c r="Q63" s="4" t="b">
        <f>EXACT(P63,R63)</f>
        <v>0</v>
      </c>
      <c r="R63" s="4" t="s">
        <v>2338</v>
      </c>
      <c r="S63" s="4" t="s">
        <v>2309</v>
      </c>
      <c r="T63">
        <v>0.94299999999999995</v>
      </c>
      <c r="U63" t="s">
        <v>184</v>
      </c>
    </row>
    <row r="64" spans="1:21">
      <c r="A64" t="s">
        <v>2130</v>
      </c>
      <c r="B64" t="s">
        <v>291</v>
      </c>
      <c r="C64" t="s">
        <v>14</v>
      </c>
      <c r="D64">
        <v>1</v>
      </c>
      <c r="E64" t="s">
        <v>36</v>
      </c>
      <c r="F64">
        <v>0.999784926131701</v>
      </c>
      <c r="G64" t="s">
        <v>64</v>
      </c>
      <c r="H64">
        <v>0.99895612521673904</v>
      </c>
      <c r="I64" t="s">
        <v>292</v>
      </c>
      <c r="J64">
        <v>0.54532681690481299</v>
      </c>
      <c r="K64" t="s">
        <v>293</v>
      </c>
      <c r="L64">
        <v>0.485566513808043</v>
      </c>
      <c r="M64" t="s">
        <v>293</v>
      </c>
      <c r="N64" t="s">
        <v>2407</v>
      </c>
      <c r="O64" s="2" t="s">
        <v>2357</v>
      </c>
      <c r="P64" s="2" t="s">
        <v>293</v>
      </c>
      <c r="Q64" s="4" t="b">
        <f>EXACT(P64,R64)</f>
        <v>1</v>
      </c>
      <c r="R64" s="4" t="s">
        <v>293</v>
      </c>
      <c r="S64" s="4" t="s">
        <v>293</v>
      </c>
      <c r="T64">
        <v>1</v>
      </c>
      <c r="U64" t="s">
        <v>294</v>
      </c>
    </row>
    <row r="65" spans="1:21">
      <c r="A65" t="s">
        <v>2130</v>
      </c>
      <c r="B65" t="s">
        <v>316</v>
      </c>
      <c r="C65" t="s">
        <v>14</v>
      </c>
      <c r="D65">
        <v>1</v>
      </c>
      <c r="E65" t="s">
        <v>36</v>
      </c>
      <c r="F65">
        <v>0.99925992199292002</v>
      </c>
      <c r="G65" t="s">
        <v>64</v>
      </c>
      <c r="H65">
        <v>0.99701288034643798</v>
      </c>
      <c r="I65" t="s">
        <v>265</v>
      </c>
      <c r="J65">
        <v>0.77236271593750205</v>
      </c>
      <c r="K65" t="s">
        <v>317</v>
      </c>
      <c r="L65">
        <v>0.44862272525914898</v>
      </c>
      <c r="M65" t="s">
        <v>317</v>
      </c>
      <c r="N65" t="s">
        <v>2408</v>
      </c>
      <c r="O65" s="2" t="s">
        <v>2357</v>
      </c>
      <c r="P65" s="2" t="s">
        <v>317</v>
      </c>
      <c r="Q65" s="4" t="b">
        <f>EXACT(P65,R65)</f>
        <v>1</v>
      </c>
      <c r="R65" s="4" t="s">
        <v>317</v>
      </c>
      <c r="S65" s="4" t="s">
        <v>317</v>
      </c>
      <c r="T65">
        <v>0.98099999999999998</v>
      </c>
      <c r="U65" t="s">
        <v>318</v>
      </c>
    </row>
    <row r="66" spans="1:21">
      <c r="A66" t="s">
        <v>2130</v>
      </c>
      <c r="B66" t="s">
        <v>264</v>
      </c>
      <c r="C66" t="s">
        <v>14</v>
      </c>
      <c r="D66">
        <v>1</v>
      </c>
      <c r="E66" t="s">
        <v>36</v>
      </c>
      <c r="F66">
        <v>0.96713314913840198</v>
      </c>
      <c r="G66" t="s">
        <v>64</v>
      </c>
      <c r="H66">
        <v>0.90547673045092003</v>
      </c>
      <c r="I66" t="s">
        <v>265</v>
      </c>
      <c r="J66">
        <v>0.63699466413450101</v>
      </c>
      <c r="K66" t="s">
        <v>266</v>
      </c>
      <c r="L66">
        <v>0.45236133716864102</v>
      </c>
      <c r="M66" t="s">
        <v>2271</v>
      </c>
      <c r="N66" t="s">
        <v>2409</v>
      </c>
      <c r="O66" s="2" t="s">
        <v>2357</v>
      </c>
      <c r="P66" s="2" t="s">
        <v>2271</v>
      </c>
      <c r="Q66" s="4" t="b">
        <f>EXACT(P66,R66)</f>
        <v>1</v>
      </c>
      <c r="R66" s="4" t="s">
        <v>2271</v>
      </c>
      <c r="S66" s="4" t="s">
        <v>2271</v>
      </c>
      <c r="T66">
        <v>0.92500000000000004</v>
      </c>
      <c r="U66" t="s">
        <v>267</v>
      </c>
    </row>
    <row r="67" spans="1:21">
      <c r="A67" t="s">
        <v>2130</v>
      </c>
      <c r="B67" t="s">
        <v>178</v>
      </c>
      <c r="C67" t="s">
        <v>14</v>
      </c>
      <c r="D67">
        <v>1</v>
      </c>
      <c r="E67" t="s">
        <v>36</v>
      </c>
      <c r="F67">
        <v>0.99979075089564795</v>
      </c>
      <c r="G67" t="s">
        <v>64</v>
      </c>
      <c r="H67">
        <v>0.99871793255159003</v>
      </c>
      <c r="I67" t="s">
        <v>65</v>
      </c>
      <c r="J67">
        <v>0.70777148407033497</v>
      </c>
      <c r="K67" t="s">
        <v>179</v>
      </c>
      <c r="L67">
        <v>0.42493757635934498</v>
      </c>
      <c r="M67" t="s">
        <v>179</v>
      </c>
      <c r="N67" t="s">
        <v>2410</v>
      </c>
      <c r="O67" s="3" t="s">
        <v>2358</v>
      </c>
      <c r="P67" s="3" t="s">
        <v>179</v>
      </c>
      <c r="Q67" s="4" t="b">
        <f>EXACT(P67,R67)</f>
        <v>1</v>
      </c>
      <c r="R67" s="4" t="s">
        <v>179</v>
      </c>
      <c r="S67" s="4" t="s">
        <v>179</v>
      </c>
      <c r="T67">
        <v>1</v>
      </c>
      <c r="U67" t="s">
        <v>180</v>
      </c>
    </row>
    <row r="68" spans="1:21">
      <c r="A68" t="s">
        <v>2130</v>
      </c>
      <c r="B68" t="s">
        <v>321</v>
      </c>
      <c r="C68" t="s">
        <v>14</v>
      </c>
      <c r="D68">
        <v>1</v>
      </c>
      <c r="E68" t="s">
        <v>36</v>
      </c>
      <c r="F68">
        <v>0.99713602901217901</v>
      </c>
      <c r="G68" t="s">
        <v>64</v>
      </c>
      <c r="H68">
        <v>0.98975038896776502</v>
      </c>
      <c r="I68" t="s">
        <v>65</v>
      </c>
      <c r="J68">
        <v>0.67653235869655404</v>
      </c>
      <c r="K68" t="s">
        <v>179</v>
      </c>
      <c r="L68">
        <v>0.24314920785076899</v>
      </c>
      <c r="M68" t="s">
        <v>179</v>
      </c>
      <c r="N68" t="s">
        <v>2410</v>
      </c>
      <c r="O68" s="3" t="s">
        <v>2358</v>
      </c>
      <c r="P68" s="3" t="s">
        <v>179</v>
      </c>
      <c r="Q68" s="4" t="b">
        <f>EXACT(P68,R68)</f>
        <v>1</v>
      </c>
      <c r="R68" s="4" t="s">
        <v>179</v>
      </c>
      <c r="S68" s="4" t="s">
        <v>179</v>
      </c>
      <c r="T68">
        <v>0.96199999999999997</v>
      </c>
      <c r="U68" t="s">
        <v>290</v>
      </c>
    </row>
    <row r="69" spans="1:21">
      <c r="A69" t="s">
        <v>2130</v>
      </c>
      <c r="B69" t="s">
        <v>289</v>
      </c>
      <c r="C69" t="s">
        <v>14</v>
      </c>
      <c r="D69">
        <v>1</v>
      </c>
      <c r="E69" t="s">
        <v>36</v>
      </c>
      <c r="F69">
        <v>0.99717699220162903</v>
      </c>
      <c r="G69" t="s">
        <v>64</v>
      </c>
      <c r="H69">
        <v>0.988855366715229</v>
      </c>
      <c r="I69" t="s">
        <v>65</v>
      </c>
      <c r="J69">
        <v>0.46611634902548799</v>
      </c>
      <c r="K69" t="s">
        <v>2149</v>
      </c>
      <c r="L69">
        <v>0.24766456718851099</v>
      </c>
      <c r="M69" t="s">
        <v>2334</v>
      </c>
      <c r="N69" t="s">
        <v>2411</v>
      </c>
      <c r="O69" s="2" t="s">
        <v>2357</v>
      </c>
      <c r="P69" s="2" t="s">
        <v>2334</v>
      </c>
      <c r="Q69" s="4" t="b">
        <f>EXACT(P69,R69)</f>
        <v>1</v>
      </c>
      <c r="R69" s="4" t="s">
        <v>2334</v>
      </c>
      <c r="S69" s="4" t="s">
        <v>2149</v>
      </c>
      <c r="T69">
        <v>0.94299999999999995</v>
      </c>
      <c r="U69" t="s">
        <v>2148</v>
      </c>
    </row>
    <row r="70" spans="1:21">
      <c r="A70" t="s">
        <v>2130</v>
      </c>
      <c r="B70" t="s">
        <v>63</v>
      </c>
      <c r="C70" t="s">
        <v>14</v>
      </c>
      <c r="D70">
        <v>1</v>
      </c>
      <c r="E70" t="s">
        <v>36</v>
      </c>
      <c r="F70">
        <v>0.999776155057018</v>
      </c>
      <c r="G70" t="s">
        <v>64</v>
      </c>
      <c r="H70">
        <v>0.99895163991380698</v>
      </c>
      <c r="I70" t="s">
        <v>65</v>
      </c>
      <c r="J70">
        <v>0.78531843010887004</v>
      </c>
      <c r="K70" t="s">
        <v>66</v>
      </c>
      <c r="L70">
        <v>0.521473928020038</v>
      </c>
      <c r="M70" t="s">
        <v>66</v>
      </c>
      <c r="N70" t="s">
        <v>2412</v>
      </c>
      <c r="O70" s="3" t="s">
        <v>2358</v>
      </c>
      <c r="P70" s="3" t="s">
        <v>66</v>
      </c>
      <c r="Q70" s="4" t="b">
        <f>EXACT(P70,R70)</f>
        <v>1</v>
      </c>
      <c r="R70" s="4" t="s">
        <v>66</v>
      </c>
      <c r="S70" s="4" t="s">
        <v>66</v>
      </c>
      <c r="T70">
        <v>1</v>
      </c>
      <c r="U70" t="s">
        <v>67</v>
      </c>
    </row>
    <row r="71" spans="1:21">
      <c r="A71" t="s">
        <v>2130</v>
      </c>
      <c r="B71" t="s">
        <v>205</v>
      </c>
      <c r="C71" t="s">
        <v>14</v>
      </c>
      <c r="D71">
        <v>1</v>
      </c>
      <c r="E71" t="s">
        <v>36</v>
      </c>
      <c r="F71">
        <v>0.99793769946997901</v>
      </c>
      <c r="G71" t="s">
        <v>191</v>
      </c>
      <c r="H71">
        <v>0.99461907929790605</v>
      </c>
      <c r="I71" t="s">
        <v>206</v>
      </c>
      <c r="J71">
        <v>0.88068963701442504</v>
      </c>
      <c r="K71" t="s">
        <v>207</v>
      </c>
      <c r="L71">
        <v>0.59208563549927895</v>
      </c>
      <c r="M71" t="s">
        <v>207</v>
      </c>
      <c r="N71" t="s">
        <v>2412</v>
      </c>
      <c r="O71" s="2" t="s">
        <v>2357</v>
      </c>
      <c r="P71" s="2" t="s">
        <v>207</v>
      </c>
      <c r="Q71" s="4" t="b">
        <f>EXACT(P71,R71)</f>
        <v>1</v>
      </c>
      <c r="R71" s="4" t="s">
        <v>207</v>
      </c>
      <c r="S71" s="4" t="s">
        <v>207</v>
      </c>
      <c r="T71">
        <v>0.96199999999999997</v>
      </c>
      <c r="U71" t="s">
        <v>208</v>
      </c>
    </row>
    <row r="72" spans="1:21">
      <c r="A72" t="s">
        <v>2130</v>
      </c>
      <c r="B72" t="s">
        <v>211</v>
      </c>
      <c r="C72" t="s">
        <v>14</v>
      </c>
      <c r="D72">
        <v>1</v>
      </c>
      <c r="E72" t="s">
        <v>36</v>
      </c>
      <c r="F72">
        <v>0.99975652664444903</v>
      </c>
      <c r="G72" t="s">
        <v>191</v>
      </c>
      <c r="H72">
        <v>0.99886857054950395</v>
      </c>
      <c r="I72" t="s">
        <v>192</v>
      </c>
      <c r="J72">
        <v>0.97238515792493097</v>
      </c>
      <c r="K72" t="s">
        <v>212</v>
      </c>
      <c r="L72">
        <v>0.78121021814689995</v>
      </c>
      <c r="M72" t="s">
        <v>212</v>
      </c>
      <c r="N72" t="s">
        <v>2433</v>
      </c>
      <c r="O72" s="3" t="s">
        <v>2358</v>
      </c>
      <c r="P72" s="3" t="s">
        <v>212</v>
      </c>
      <c r="Q72" s="4" t="b">
        <f>EXACT(P72,R72)</f>
        <v>1</v>
      </c>
      <c r="R72" s="4" t="s">
        <v>212</v>
      </c>
      <c r="S72" s="4" t="s">
        <v>212</v>
      </c>
      <c r="T72">
        <v>1</v>
      </c>
      <c r="U72" t="s">
        <v>213</v>
      </c>
    </row>
    <row r="73" spans="1:21">
      <c r="A73" t="s">
        <v>2130</v>
      </c>
      <c r="B73" t="s">
        <v>190</v>
      </c>
      <c r="C73" t="s">
        <v>14</v>
      </c>
      <c r="D73">
        <v>1</v>
      </c>
      <c r="E73" t="s">
        <v>36</v>
      </c>
      <c r="F73">
        <v>0.99611219715085197</v>
      </c>
      <c r="G73" t="s">
        <v>191</v>
      </c>
      <c r="H73">
        <v>0.98472634376401802</v>
      </c>
      <c r="I73" t="s">
        <v>192</v>
      </c>
      <c r="J73">
        <v>0.79940945912027095</v>
      </c>
      <c r="K73" t="s">
        <v>193</v>
      </c>
      <c r="L73">
        <v>0.292623054978146</v>
      </c>
      <c r="M73" t="s">
        <v>193</v>
      </c>
      <c r="N73" t="s">
        <v>2413</v>
      </c>
      <c r="O73" s="2" t="s">
        <v>2357</v>
      </c>
      <c r="P73" s="2" t="s">
        <v>193</v>
      </c>
      <c r="Q73" s="4" t="b">
        <f>EXACT(P73,R73)</f>
        <v>1</v>
      </c>
      <c r="R73" s="4" t="s">
        <v>193</v>
      </c>
      <c r="S73" s="4" t="s">
        <v>193</v>
      </c>
      <c r="T73">
        <v>0.96199999999999997</v>
      </c>
      <c r="U73" t="s">
        <v>194</v>
      </c>
    </row>
    <row r="74" spans="1:21">
      <c r="A74" t="s">
        <v>2130</v>
      </c>
      <c r="B74" t="s">
        <v>209</v>
      </c>
      <c r="C74" t="s">
        <v>14</v>
      </c>
      <c r="D74">
        <v>1</v>
      </c>
      <c r="E74" t="s">
        <v>36</v>
      </c>
      <c r="F74">
        <v>0.99888278455039503</v>
      </c>
      <c r="G74" t="s">
        <v>191</v>
      </c>
      <c r="H74">
        <v>0.99582107610503801</v>
      </c>
      <c r="I74" t="s">
        <v>192</v>
      </c>
      <c r="J74">
        <v>0.90877667232605897</v>
      </c>
      <c r="K74" t="s">
        <v>193</v>
      </c>
      <c r="L74">
        <v>0.54220614962258096</v>
      </c>
      <c r="M74" t="s">
        <v>193</v>
      </c>
      <c r="N74" t="s">
        <v>2413</v>
      </c>
      <c r="O74" s="2" t="s">
        <v>2357</v>
      </c>
      <c r="P74" s="2" t="s">
        <v>193</v>
      </c>
      <c r="Q74" s="4" t="b">
        <f>EXACT(P74,R74)</f>
        <v>1</v>
      </c>
      <c r="R74" s="4" t="s">
        <v>193</v>
      </c>
      <c r="S74" s="4" t="s">
        <v>193</v>
      </c>
      <c r="T74">
        <v>0.98099999999999998</v>
      </c>
      <c r="U74" t="s">
        <v>210</v>
      </c>
    </row>
    <row r="75" spans="1:21">
      <c r="A75" t="s">
        <v>2130</v>
      </c>
      <c r="B75" t="s">
        <v>174</v>
      </c>
      <c r="C75" t="s">
        <v>14</v>
      </c>
      <c r="D75">
        <v>1</v>
      </c>
      <c r="E75" t="s">
        <v>36</v>
      </c>
      <c r="F75">
        <v>0.698998977187828</v>
      </c>
      <c r="G75" t="s">
        <v>175</v>
      </c>
      <c r="H75">
        <v>0.36715176051950099</v>
      </c>
      <c r="I75" t="s">
        <v>176</v>
      </c>
      <c r="J75">
        <v>0.24120936214963101</v>
      </c>
      <c r="K75" t="s">
        <v>350</v>
      </c>
      <c r="L75">
        <v>7.7047743794527807E-2</v>
      </c>
      <c r="M75" t="s">
        <v>2329</v>
      </c>
      <c r="N75" t="s">
        <v>2434</v>
      </c>
      <c r="O75" s="3" t="s">
        <v>2358</v>
      </c>
      <c r="P75" s="3" t="s">
        <v>2329</v>
      </c>
      <c r="Q75" s="4" t="b">
        <f>EXACT(P75,R75)</f>
        <v>1</v>
      </c>
      <c r="R75" s="4" t="s">
        <v>2329</v>
      </c>
      <c r="S75" s="4" t="s">
        <v>2329</v>
      </c>
      <c r="T75">
        <v>0.86699999999999999</v>
      </c>
      <c r="U75" t="s">
        <v>2184</v>
      </c>
    </row>
    <row r="76" spans="1:21">
      <c r="A76" t="s">
        <v>2130</v>
      </c>
      <c r="B76" t="s">
        <v>328</v>
      </c>
      <c r="C76" t="s">
        <v>14</v>
      </c>
      <c r="D76">
        <v>1</v>
      </c>
      <c r="E76" t="s">
        <v>36</v>
      </c>
      <c r="F76">
        <v>0.99986527207662101</v>
      </c>
      <c r="G76" t="s">
        <v>329</v>
      </c>
      <c r="H76">
        <v>0.99439219278308399</v>
      </c>
      <c r="I76" t="s">
        <v>330</v>
      </c>
      <c r="J76">
        <v>0.99071546990440396</v>
      </c>
      <c r="K76" t="s">
        <v>331</v>
      </c>
      <c r="L76">
        <v>0.78677576100659197</v>
      </c>
      <c r="M76" t="s">
        <v>2327</v>
      </c>
      <c r="N76" t="s">
        <v>2435</v>
      </c>
      <c r="O76" s="3" t="s">
        <v>2358</v>
      </c>
      <c r="P76" s="3" t="s">
        <v>2327</v>
      </c>
      <c r="Q76" s="4" t="b">
        <f>EXACT(P76,R76)</f>
        <v>1</v>
      </c>
      <c r="R76" s="4" t="s">
        <v>2327</v>
      </c>
      <c r="S76" s="4" t="s">
        <v>2327</v>
      </c>
      <c r="T76">
        <v>1</v>
      </c>
      <c r="U76" t="s">
        <v>332</v>
      </c>
    </row>
    <row r="77" spans="1:21">
      <c r="A77" t="s">
        <v>2130</v>
      </c>
      <c r="B77" t="s">
        <v>258</v>
      </c>
      <c r="C77" t="s">
        <v>14</v>
      </c>
      <c r="D77">
        <v>1</v>
      </c>
      <c r="E77" t="s">
        <v>259</v>
      </c>
      <c r="F77">
        <v>0.99898223827114896</v>
      </c>
      <c r="G77" t="s">
        <v>260</v>
      </c>
      <c r="H77">
        <v>0.99864082451681202</v>
      </c>
      <c r="I77" t="s">
        <v>261</v>
      </c>
      <c r="J77">
        <v>0.85810140399781998</v>
      </c>
      <c r="K77" t="s">
        <v>262</v>
      </c>
      <c r="L77">
        <v>0.79208228291082206</v>
      </c>
      <c r="M77" t="s">
        <v>262</v>
      </c>
      <c r="N77" t="s">
        <v>2415</v>
      </c>
      <c r="O77" s="2" t="s">
        <v>2357</v>
      </c>
      <c r="P77" s="2" t="s">
        <v>262</v>
      </c>
      <c r="Q77" s="4" t="b">
        <f>EXACT(P77,R77)</f>
        <v>1</v>
      </c>
      <c r="R77" s="4" t="s">
        <v>262</v>
      </c>
      <c r="S77" s="4" t="s">
        <v>262</v>
      </c>
      <c r="T77">
        <v>1</v>
      </c>
      <c r="U77" t="s">
        <v>263</v>
      </c>
    </row>
    <row r="78" spans="1:21">
      <c r="A78" t="s">
        <v>2130</v>
      </c>
      <c r="B78" t="s">
        <v>100</v>
      </c>
      <c r="C78" t="s">
        <v>14</v>
      </c>
      <c r="D78">
        <v>1</v>
      </c>
      <c r="E78" t="s">
        <v>101</v>
      </c>
      <c r="F78">
        <v>0.59469595740346404</v>
      </c>
      <c r="G78" t="s">
        <v>102</v>
      </c>
      <c r="H78">
        <v>0.458419305272313</v>
      </c>
      <c r="I78" t="s">
        <v>103</v>
      </c>
      <c r="J78">
        <v>9.4240995092845406E-2</v>
      </c>
      <c r="K78" t="s">
        <v>18</v>
      </c>
      <c r="L78" t="s">
        <v>18</v>
      </c>
      <c r="M78" t="s">
        <v>2341</v>
      </c>
      <c r="O78" s="3" t="s">
        <v>2358</v>
      </c>
      <c r="P78" s="3" t="s">
        <v>2341</v>
      </c>
      <c r="Q78" s="4" t="b">
        <f>EXACT(P78,R78)</f>
        <v>1</v>
      </c>
      <c r="R78" s="4" t="s">
        <v>2341</v>
      </c>
      <c r="T78">
        <v>0.877</v>
      </c>
      <c r="U78" t="s">
        <v>104</v>
      </c>
    </row>
    <row r="79" spans="1:21">
      <c r="A79" t="s">
        <v>2130</v>
      </c>
      <c r="B79" t="s">
        <v>166</v>
      </c>
      <c r="C79" t="s">
        <v>14</v>
      </c>
      <c r="D79">
        <v>1</v>
      </c>
      <c r="E79" t="s">
        <v>160</v>
      </c>
      <c r="F79">
        <v>0.81272701559092697</v>
      </c>
      <c r="G79" t="s">
        <v>102</v>
      </c>
      <c r="H79">
        <v>0.17749372904760999</v>
      </c>
      <c r="I79" t="s">
        <v>18</v>
      </c>
      <c r="J79" t="s">
        <v>18</v>
      </c>
      <c r="K79" t="s">
        <v>18</v>
      </c>
      <c r="L79" t="s">
        <v>18</v>
      </c>
      <c r="M79" t="s">
        <v>2342</v>
      </c>
      <c r="O79" s="3" t="s">
        <v>2358</v>
      </c>
      <c r="P79" s="3" t="s">
        <v>2342</v>
      </c>
      <c r="Q79" s="4" t="b">
        <f>EXACT(P79,R79)</f>
        <v>1</v>
      </c>
      <c r="R79" s="4" t="s">
        <v>2342</v>
      </c>
      <c r="T79">
        <v>0.84899999999999998</v>
      </c>
      <c r="U79" t="s">
        <v>167</v>
      </c>
    </row>
    <row r="80" spans="1:21">
      <c r="A80" t="s">
        <v>2132</v>
      </c>
      <c r="B80" t="s">
        <v>19</v>
      </c>
      <c r="C80" t="s">
        <v>14</v>
      </c>
      <c r="D80">
        <v>1</v>
      </c>
      <c r="E80" t="s">
        <v>15</v>
      </c>
      <c r="F80">
        <v>0.99995578557748599</v>
      </c>
      <c r="G80" t="s">
        <v>20</v>
      </c>
      <c r="H80">
        <v>0.99385022773631004</v>
      </c>
      <c r="I80" t="s">
        <v>21</v>
      </c>
      <c r="J80">
        <v>0.399685216675359</v>
      </c>
      <c r="K80" t="s">
        <v>2228</v>
      </c>
      <c r="L80">
        <v>0.19636109368745799</v>
      </c>
      <c r="P80" s="4"/>
      <c r="R80"/>
      <c r="S80"/>
      <c r="T80">
        <v>1</v>
      </c>
      <c r="U80" t="s">
        <v>2227</v>
      </c>
    </row>
    <row r="81" spans="1:21">
      <c r="A81" t="s">
        <v>2132</v>
      </c>
      <c r="B81" t="s">
        <v>24</v>
      </c>
      <c r="C81" t="s">
        <v>14</v>
      </c>
      <c r="D81">
        <v>1</v>
      </c>
      <c r="E81" t="s">
        <v>15</v>
      </c>
      <c r="F81">
        <v>0.99995579877690199</v>
      </c>
      <c r="G81" t="s">
        <v>25</v>
      </c>
      <c r="H81">
        <v>0.99912567444552502</v>
      </c>
      <c r="I81" t="s">
        <v>26</v>
      </c>
      <c r="J81">
        <v>0.80243614278310305</v>
      </c>
      <c r="K81" t="s">
        <v>2226</v>
      </c>
      <c r="L81">
        <v>0.41122079278838097</v>
      </c>
      <c r="P81" s="4"/>
      <c r="R81"/>
      <c r="S81"/>
      <c r="T81">
        <v>1</v>
      </c>
      <c r="U81" t="s">
        <v>2225</v>
      </c>
    </row>
    <row r="82" spans="1:21">
      <c r="A82" t="s">
        <v>2132</v>
      </c>
      <c r="B82" t="s">
        <v>217</v>
      </c>
      <c r="C82" t="s">
        <v>14</v>
      </c>
      <c r="D82">
        <v>1</v>
      </c>
      <c r="E82" t="s">
        <v>42</v>
      </c>
      <c r="F82">
        <v>0.98514651763898298</v>
      </c>
      <c r="G82" t="s">
        <v>218</v>
      </c>
      <c r="H82">
        <v>0.982024914272417</v>
      </c>
      <c r="I82" t="s">
        <v>359</v>
      </c>
      <c r="J82">
        <v>0.90021829056041303</v>
      </c>
      <c r="K82" t="s">
        <v>2174</v>
      </c>
      <c r="L82">
        <v>0.67633416375243305</v>
      </c>
      <c r="P82" s="4"/>
      <c r="R82"/>
      <c r="S82"/>
      <c r="T82">
        <v>1</v>
      </c>
      <c r="U82" t="s">
        <v>2173</v>
      </c>
    </row>
    <row r="83" spans="1:21">
      <c r="A83" t="s">
        <v>2132</v>
      </c>
      <c r="B83" t="s">
        <v>13</v>
      </c>
      <c r="C83" t="s">
        <v>14</v>
      </c>
      <c r="D83">
        <v>1</v>
      </c>
      <c r="E83" t="s">
        <v>15</v>
      </c>
      <c r="F83">
        <v>0.99995579897689402</v>
      </c>
      <c r="G83" t="s">
        <v>16</v>
      </c>
      <c r="H83">
        <v>0.99710866797493802</v>
      </c>
      <c r="I83" t="s">
        <v>17</v>
      </c>
      <c r="J83">
        <v>0.99104882247288095</v>
      </c>
      <c r="K83" t="s">
        <v>18</v>
      </c>
      <c r="L83" t="s">
        <v>18</v>
      </c>
      <c r="Q83"/>
      <c r="R83"/>
      <c r="S83"/>
      <c r="T83" t="s">
        <v>18</v>
      </c>
      <c r="U83" t="s">
        <v>18</v>
      </c>
    </row>
    <row r="84" spans="1:21">
      <c r="A84" t="s">
        <v>2132</v>
      </c>
      <c r="B84" t="s">
        <v>29</v>
      </c>
      <c r="C84" t="s">
        <v>14</v>
      </c>
      <c r="D84">
        <v>1</v>
      </c>
      <c r="E84" t="s">
        <v>30</v>
      </c>
      <c r="F84">
        <v>0.99164193448167803</v>
      </c>
      <c r="G84" t="s">
        <v>111</v>
      </c>
      <c r="H84">
        <v>0.15999383431853101</v>
      </c>
      <c r="I84" t="s">
        <v>112</v>
      </c>
      <c r="J84">
        <v>0.109949951839861</v>
      </c>
      <c r="K84" t="s">
        <v>409</v>
      </c>
      <c r="L84">
        <v>6.7819195814512498E-2</v>
      </c>
      <c r="Q84"/>
      <c r="R84"/>
      <c r="S84"/>
      <c r="T84">
        <v>0.90300000000000002</v>
      </c>
      <c r="U84" t="s">
        <v>2224</v>
      </c>
    </row>
    <row r="85" spans="1:21">
      <c r="A85" t="s">
        <v>2132</v>
      </c>
      <c r="B85" t="s">
        <v>35</v>
      </c>
      <c r="C85" t="s">
        <v>14</v>
      </c>
      <c r="D85">
        <v>1</v>
      </c>
      <c r="E85" t="s">
        <v>36</v>
      </c>
      <c r="F85">
        <v>0.999302335481142</v>
      </c>
      <c r="G85" t="s">
        <v>37</v>
      </c>
      <c r="H85">
        <v>0.98356957638492604</v>
      </c>
      <c r="I85" t="s">
        <v>38</v>
      </c>
      <c r="J85">
        <v>0.468144626416587</v>
      </c>
      <c r="K85" t="s">
        <v>39</v>
      </c>
      <c r="L85">
        <v>0.40738972354178499</v>
      </c>
      <c r="Q85"/>
      <c r="R85"/>
      <c r="S85"/>
      <c r="T85">
        <v>0.98099999999999998</v>
      </c>
      <c r="U85" t="s">
        <v>40</v>
      </c>
    </row>
    <row r="86" spans="1:21">
      <c r="A86" t="s">
        <v>2132</v>
      </c>
      <c r="B86" t="s">
        <v>41</v>
      </c>
      <c r="C86" t="s">
        <v>14</v>
      </c>
      <c r="D86">
        <v>1</v>
      </c>
      <c r="E86" t="s">
        <v>42</v>
      </c>
      <c r="F86">
        <v>0.96845670527455896</v>
      </c>
      <c r="G86" t="s">
        <v>43</v>
      </c>
      <c r="H86">
        <v>0.96203812319577997</v>
      </c>
      <c r="I86" t="s">
        <v>44</v>
      </c>
      <c r="J86">
        <v>0.91918396234973498</v>
      </c>
      <c r="K86" t="s">
        <v>45</v>
      </c>
      <c r="L86">
        <v>0.725657600545626</v>
      </c>
      <c r="Q86"/>
      <c r="R86"/>
      <c r="S86"/>
      <c r="T86">
        <v>1</v>
      </c>
      <c r="U86" t="s">
        <v>46</v>
      </c>
    </row>
    <row r="87" spans="1:21">
      <c r="A87" t="s">
        <v>2132</v>
      </c>
      <c r="B87" t="s">
        <v>47</v>
      </c>
      <c r="C87" t="s">
        <v>14</v>
      </c>
      <c r="D87">
        <v>1</v>
      </c>
      <c r="E87" t="s">
        <v>15</v>
      </c>
      <c r="F87">
        <v>0.99995157337260698</v>
      </c>
      <c r="G87" t="s">
        <v>25</v>
      </c>
      <c r="H87">
        <v>0.99902943330483396</v>
      </c>
      <c r="I87" t="s">
        <v>48</v>
      </c>
      <c r="J87">
        <v>0.94593937273684803</v>
      </c>
      <c r="K87" t="s">
        <v>2223</v>
      </c>
      <c r="L87">
        <v>0.72136502053193496</v>
      </c>
      <c r="Q87"/>
      <c r="R87"/>
      <c r="S87"/>
      <c r="T87">
        <v>1</v>
      </c>
      <c r="U87" t="s">
        <v>2222</v>
      </c>
    </row>
    <row r="88" spans="1:21">
      <c r="A88" t="s">
        <v>2132</v>
      </c>
      <c r="B88" t="s">
        <v>51</v>
      </c>
      <c r="C88" t="s">
        <v>14</v>
      </c>
      <c r="D88">
        <v>1</v>
      </c>
      <c r="E88" t="s">
        <v>42</v>
      </c>
      <c r="F88">
        <v>0.99649145936323402</v>
      </c>
      <c r="G88" t="s">
        <v>52</v>
      </c>
      <c r="H88">
        <v>0.99022633576368901</v>
      </c>
      <c r="I88" t="s">
        <v>2221</v>
      </c>
      <c r="J88">
        <v>0.81186273392572195</v>
      </c>
      <c r="K88" t="s">
        <v>2220</v>
      </c>
      <c r="L88">
        <v>0.52981414698485596</v>
      </c>
      <c r="Q88"/>
      <c r="R88"/>
      <c r="S88"/>
      <c r="T88">
        <v>1</v>
      </c>
      <c r="U88" t="s">
        <v>2219</v>
      </c>
    </row>
    <row r="89" spans="1:21">
      <c r="A89" t="s">
        <v>2132</v>
      </c>
      <c r="B89" t="s">
        <v>55</v>
      </c>
      <c r="C89" t="s">
        <v>14</v>
      </c>
      <c r="D89">
        <v>1</v>
      </c>
      <c r="E89" t="s">
        <v>15</v>
      </c>
      <c r="F89">
        <v>0.999951577172423</v>
      </c>
      <c r="G89" t="s">
        <v>16</v>
      </c>
      <c r="H89">
        <v>0.99779542365587304</v>
      </c>
      <c r="I89" t="s">
        <v>17</v>
      </c>
      <c r="J89">
        <v>0.987885972840021</v>
      </c>
      <c r="K89" t="s">
        <v>2217</v>
      </c>
      <c r="L89">
        <v>0.28889557163316398</v>
      </c>
      <c r="Q89"/>
      <c r="R89"/>
      <c r="S89"/>
      <c r="T89">
        <v>0.97499999999999998</v>
      </c>
      <c r="U89" t="s">
        <v>2216</v>
      </c>
    </row>
    <row r="90" spans="1:21">
      <c r="A90" t="s">
        <v>2132</v>
      </c>
      <c r="B90" t="s">
        <v>58</v>
      </c>
      <c r="C90" t="s">
        <v>14</v>
      </c>
      <c r="D90">
        <v>1</v>
      </c>
      <c r="E90" t="s">
        <v>30</v>
      </c>
      <c r="F90">
        <v>0.98735838508456597</v>
      </c>
      <c r="G90" t="s">
        <v>59</v>
      </c>
      <c r="H90">
        <v>0.22679018138929199</v>
      </c>
      <c r="I90" t="s">
        <v>117</v>
      </c>
      <c r="J90">
        <v>0.128121019101433</v>
      </c>
      <c r="K90" t="s">
        <v>33</v>
      </c>
      <c r="L90">
        <v>6.4241876435639403E-2</v>
      </c>
      <c r="Q90"/>
      <c r="R90"/>
      <c r="S90"/>
      <c r="T90">
        <v>0.90700000000000003</v>
      </c>
      <c r="U90" t="s">
        <v>34</v>
      </c>
    </row>
    <row r="91" spans="1:21">
      <c r="A91" t="s">
        <v>2132</v>
      </c>
      <c r="B91" t="s">
        <v>63</v>
      </c>
      <c r="C91" t="s">
        <v>14</v>
      </c>
      <c r="D91">
        <v>1</v>
      </c>
      <c r="E91" t="s">
        <v>36</v>
      </c>
      <c r="F91">
        <v>0.99969542239317899</v>
      </c>
      <c r="G91" t="s">
        <v>64</v>
      </c>
      <c r="H91">
        <v>0.99706706946906098</v>
      </c>
      <c r="I91" t="s">
        <v>65</v>
      </c>
      <c r="J91">
        <v>0.81750030755232805</v>
      </c>
      <c r="K91" t="s">
        <v>66</v>
      </c>
      <c r="L91">
        <v>0.30680896160211701</v>
      </c>
      <c r="Q91"/>
      <c r="R91"/>
      <c r="S91"/>
      <c r="T91">
        <v>1</v>
      </c>
      <c r="U91" t="s">
        <v>67</v>
      </c>
    </row>
    <row r="92" spans="1:21">
      <c r="A92" t="s">
        <v>2132</v>
      </c>
      <c r="B92" t="s">
        <v>68</v>
      </c>
      <c r="C92" t="s">
        <v>14</v>
      </c>
      <c r="D92">
        <v>1</v>
      </c>
      <c r="E92" t="s">
        <v>30</v>
      </c>
      <c r="F92">
        <v>0.99906092420791104</v>
      </c>
      <c r="G92" t="s">
        <v>59</v>
      </c>
      <c r="H92">
        <v>0.22701254470728299</v>
      </c>
      <c r="I92" t="s">
        <v>117</v>
      </c>
      <c r="J92">
        <v>0.15010953770845301</v>
      </c>
      <c r="K92" t="s">
        <v>2215</v>
      </c>
      <c r="L92">
        <v>5.94125378482704E-2</v>
      </c>
      <c r="Q92"/>
      <c r="R92"/>
      <c r="S92"/>
      <c r="T92">
        <v>0.94399999999999995</v>
      </c>
      <c r="U92" t="s">
        <v>2214</v>
      </c>
    </row>
    <row r="93" spans="1:21">
      <c r="A93" t="s">
        <v>2132</v>
      </c>
      <c r="B93" t="s">
        <v>70</v>
      </c>
      <c r="C93" t="s">
        <v>14</v>
      </c>
      <c r="D93">
        <v>1</v>
      </c>
      <c r="E93" t="s">
        <v>15</v>
      </c>
      <c r="F93">
        <v>0.99986075969483101</v>
      </c>
      <c r="G93" t="s">
        <v>16</v>
      </c>
      <c r="H93">
        <v>0.99297035436494396</v>
      </c>
      <c r="I93" t="s">
        <v>17</v>
      </c>
      <c r="J93">
        <v>0.98010399068815801</v>
      </c>
      <c r="K93" t="s">
        <v>2213</v>
      </c>
      <c r="L93">
        <v>0.33617615014815</v>
      </c>
      <c r="Q93"/>
      <c r="R93"/>
      <c r="S93"/>
      <c r="T93">
        <v>0.97799999999999998</v>
      </c>
      <c r="U93" t="s">
        <v>72</v>
      </c>
    </row>
    <row r="94" spans="1:21">
      <c r="A94" t="s">
        <v>2132</v>
      </c>
      <c r="B94" t="s">
        <v>73</v>
      </c>
      <c r="C94" t="s">
        <v>14</v>
      </c>
      <c r="D94">
        <v>1</v>
      </c>
      <c r="E94" t="s">
        <v>15</v>
      </c>
      <c r="F94">
        <v>0.99995579827692405</v>
      </c>
      <c r="G94" t="s">
        <v>74</v>
      </c>
      <c r="H94">
        <v>0.99832751017251198</v>
      </c>
      <c r="I94" t="s">
        <v>75</v>
      </c>
      <c r="J94">
        <v>0.99645635358751306</v>
      </c>
      <c r="K94" t="s">
        <v>2212</v>
      </c>
      <c r="L94">
        <v>0.28615547413820802</v>
      </c>
      <c r="Q94"/>
      <c r="R94"/>
      <c r="S94"/>
      <c r="T94">
        <v>1</v>
      </c>
      <c r="U94" t="s">
        <v>77</v>
      </c>
    </row>
    <row r="95" spans="1:21">
      <c r="A95" t="s">
        <v>2132</v>
      </c>
      <c r="B95" t="s">
        <v>78</v>
      </c>
      <c r="C95" t="s">
        <v>14</v>
      </c>
      <c r="D95">
        <v>1</v>
      </c>
      <c r="E95" t="s">
        <v>79</v>
      </c>
      <c r="F95">
        <v>0.87450435897664702</v>
      </c>
      <c r="G95" t="s">
        <v>80</v>
      </c>
      <c r="H95">
        <v>0.86960777701987502</v>
      </c>
      <c r="I95" t="s">
        <v>379</v>
      </c>
      <c r="J95">
        <v>0.454143977572184</v>
      </c>
      <c r="K95" t="s">
        <v>2211</v>
      </c>
      <c r="L95">
        <v>0.16463901329837899</v>
      </c>
      <c r="Q95"/>
      <c r="R95"/>
      <c r="S95"/>
      <c r="T95">
        <v>0.92500000000000004</v>
      </c>
      <c r="U95" t="s">
        <v>83</v>
      </c>
    </row>
    <row r="96" spans="1:21">
      <c r="A96" t="s">
        <v>2132</v>
      </c>
      <c r="B96" t="s">
        <v>84</v>
      </c>
      <c r="C96" t="s">
        <v>14</v>
      </c>
      <c r="D96">
        <v>1</v>
      </c>
      <c r="E96" t="s">
        <v>85</v>
      </c>
      <c r="F96">
        <v>0.995480195200239</v>
      </c>
      <c r="G96" t="s">
        <v>86</v>
      </c>
      <c r="H96">
        <v>0.99510213385593904</v>
      </c>
      <c r="I96" t="s">
        <v>87</v>
      </c>
      <c r="J96">
        <v>0.56563120184511895</v>
      </c>
      <c r="K96" t="s">
        <v>2210</v>
      </c>
      <c r="L96">
        <v>0.18012395972032699</v>
      </c>
      <c r="Q96"/>
      <c r="R96"/>
      <c r="S96"/>
      <c r="T96">
        <v>0.98099999999999998</v>
      </c>
      <c r="U96" t="s">
        <v>2209</v>
      </c>
    </row>
    <row r="97" spans="1:21">
      <c r="A97" t="s">
        <v>2132</v>
      </c>
      <c r="B97" t="s">
        <v>90</v>
      </c>
      <c r="C97" t="s">
        <v>14</v>
      </c>
      <c r="D97">
        <v>1</v>
      </c>
      <c r="E97" t="s">
        <v>85</v>
      </c>
      <c r="F97">
        <v>0.99879511645576502</v>
      </c>
      <c r="G97" t="s">
        <v>86</v>
      </c>
      <c r="H97">
        <v>0.99767025807115095</v>
      </c>
      <c r="I97" t="s">
        <v>91</v>
      </c>
      <c r="J97">
        <v>0.52767115595199598</v>
      </c>
      <c r="K97" t="s">
        <v>2208</v>
      </c>
      <c r="L97">
        <v>0.24299850206552201</v>
      </c>
      <c r="Q97"/>
      <c r="R97"/>
      <c r="S97"/>
      <c r="T97">
        <v>0.98099999999999998</v>
      </c>
      <c r="U97" t="s">
        <v>2207</v>
      </c>
    </row>
    <row r="98" spans="1:21">
      <c r="A98" t="s">
        <v>2132</v>
      </c>
      <c r="B98" t="s">
        <v>94</v>
      </c>
      <c r="C98" t="s">
        <v>14</v>
      </c>
      <c r="D98">
        <v>1</v>
      </c>
      <c r="E98" t="s">
        <v>95</v>
      </c>
      <c r="F98">
        <v>0.99936366454733405</v>
      </c>
      <c r="G98" t="s">
        <v>96</v>
      </c>
      <c r="H98">
        <v>0.99347173233698005</v>
      </c>
      <c r="I98" t="s">
        <v>97</v>
      </c>
      <c r="J98">
        <v>0.95383803173817705</v>
      </c>
      <c r="K98" t="s">
        <v>2206</v>
      </c>
      <c r="L98">
        <v>0.32624716827492101</v>
      </c>
      <c r="Q98"/>
      <c r="R98"/>
      <c r="S98"/>
      <c r="T98">
        <v>1</v>
      </c>
      <c r="U98" t="s">
        <v>2205</v>
      </c>
    </row>
    <row r="99" spans="1:21">
      <c r="A99" t="s">
        <v>2132</v>
      </c>
      <c r="B99" t="s">
        <v>100</v>
      </c>
      <c r="C99" t="s">
        <v>14</v>
      </c>
      <c r="D99">
        <v>1</v>
      </c>
      <c r="E99" t="s">
        <v>101</v>
      </c>
      <c r="F99">
        <v>0.97884164629441595</v>
      </c>
      <c r="G99" t="s">
        <v>2190</v>
      </c>
      <c r="H99">
        <v>0.85851768411852802</v>
      </c>
      <c r="I99" t="s">
        <v>103</v>
      </c>
      <c r="J99">
        <v>0.66022869262700101</v>
      </c>
      <c r="K99" t="s">
        <v>2204</v>
      </c>
      <c r="L99">
        <v>6.2902460398963397E-2</v>
      </c>
      <c r="Q99"/>
      <c r="R99"/>
      <c r="S99"/>
      <c r="T99">
        <v>0.83</v>
      </c>
      <c r="U99" t="s">
        <v>2203</v>
      </c>
    </row>
    <row r="100" spans="1:21">
      <c r="A100" t="s">
        <v>2132</v>
      </c>
      <c r="B100" t="s">
        <v>105</v>
      </c>
      <c r="C100" t="s">
        <v>14</v>
      </c>
      <c r="D100">
        <v>1</v>
      </c>
      <c r="E100" t="s">
        <v>15</v>
      </c>
      <c r="F100">
        <v>0.99987199619318601</v>
      </c>
      <c r="G100" t="s">
        <v>106</v>
      </c>
      <c r="H100">
        <v>0.91193952628897901</v>
      </c>
      <c r="I100" t="s">
        <v>107</v>
      </c>
      <c r="J100">
        <v>0.910615531400225</v>
      </c>
      <c r="K100" t="s">
        <v>2181</v>
      </c>
      <c r="L100">
        <v>0.80480280041645802</v>
      </c>
      <c r="Q100"/>
      <c r="R100"/>
      <c r="S100"/>
      <c r="T100">
        <v>0.98</v>
      </c>
      <c r="U100" t="s">
        <v>2180</v>
      </c>
    </row>
    <row r="101" spans="1:21">
      <c r="A101" t="s">
        <v>2132</v>
      </c>
      <c r="B101" t="s">
        <v>110</v>
      </c>
      <c r="C101" t="s">
        <v>14</v>
      </c>
      <c r="D101">
        <v>1</v>
      </c>
      <c r="E101" t="s">
        <v>30</v>
      </c>
      <c r="F101">
        <v>0.999615436963327</v>
      </c>
      <c r="G101" t="s">
        <v>111</v>
      </c>
      <c r="H101">
        <v>0.87046128082429897</v>
      </c>
      <c r="I101" t="s">
        <v>112</v>
      </c>
      <c r="J101">
        <v>0.69921849732952401</v>
      </c>
      <c r="K101" t="s">
        <v>113</v>
      </c>
      <c r="L101">
        <v>5.3725367289723103E-2</v>
      </c>
      <c r="Q101"/>
      <c r="R101"/>
      <c r="S101"/>
      <c r="T101">
        <v>0.98099999999999998</v>
      </c>
      <c r="U101" t="s">
        <v>114</v>
      </c>
    </row>
    <row r="102" spans="1:21">
      <c r="A102" t="s">
        <v>2132</v>
      </c>
      <c r="B102" t="s">
        <v>115</v>
      </c>
      <c r="C102" t="s">
        <v>14</v>
      </c>
      <c r="D102">
        <v>1</v>
      </c>
      <c r="E102" t="s">
        <v>30</v>
      </c>
      <c r="F102">
        <v>0.99874528781039096</v>
      </c>
      <c r="G102" t="s">
        <v>116</v>
      </c>
      <c r="H102">
        <v>0.177039926216708</v>
      </c>
      <c r="I102" t="s">
        <v>117</v>
      </c>
      <c r="J102">
        <v>0.12943842416456999</v>
      </c>
      <c r="K102" t="s">
        <v>2202</v>
      </c>
      <c r="L102">
        <v>7.4002233781283594E-2</v>
      </c>
      <c r="Q102"/>
      <c r="R102"/>
      <c r="S102"/>
      <c r="T102">
        <v>0.98099999999999998</v>
      </c>
      <c r="U102" t="s">
        <v>2201</v>
      </c>
    </row>
    <row r="103" spans="1:21">
      <c r="A103" t="s">
        <v>2132</v>
      </c>
      <c r="B103" t="s">
        <v>120</v>
      </c>
      <c r="C103" t="s">
        <v>14</v>
      </c>
      <c r="D103">
        <v>1</v>
      </c>
      <c r="E103" t="s">
        <v>85</v>
      </c>
      <c r="F103">
        <v>0.99851497374435105</v>
      </c>
      <c r="G103" t="s">
        <v>121</v>
      </c>
      <c r="H103">
        <v>0.99720726695467998</v>
      </c>
      <c r="I103" t="s">
        <v>122</v>
      </c>
      <c r="J103">
        <v>0.94104831161248204</v>
      </c>
      <c r="K103" t="s">
        <v>2200</v>
      </c>
      <c r="L103">
        <v>0.41129605307956801</v>
      </c>
      <c r="Q103"/>
      <c r="R103"/>
      <c r="S103"/>
      <c r="T103">
        <v>0.98099999999999998</v>
      </c>
      <c r="U103" t="s">
        <v>2199</v>
      </c>
    </row>
    <row r="104" spans="1:21">
      <c r="A104" t="s">
        <v>2132</v>
      </c>
      <c r="B104" t="s">
        <v>125</v>
      </c>
      <c r="C104" t="s">
        <v>14</v>
      </c>
      <c r="D104">
        <v>1</v>
      </c>
      <c r="E104" t="s">
        <v>15</v>
      </c>
      <c r="F104">
        <v>0.99995157367259202</v>
      </c>
      <c r="G104" t="s">
        <v>25</v>
      </c>
      <c r="H104">
        <v>0.99909577805526495</v>
      </c>
      <c r="I104" t="s">
        <v>126</v>
      </c>
      <c r="J104">
        <v>0.99108530365146796</v>
      </c>
      <c r="K104" t="s">
        <v>2198</v>
      </c>
      <c r="L104">
        <v>0.19263270233046401</v>
      </c>
      <c r="Q104"/>
      <c r="R104"/>
      <c r="S104"/>
      <c r="T104">
        <v>1</v>
      </c>
      <c r="U104" t="s">
        <v>2197</v>
      </c>
    </row>
    <row r="105" spans="1:21">
      <c r="A105" t="s">
        <v>2132</v>
      </c>
      <c r="B105" t="s">
        <v>129</v>
      </c>
      <c r="C105" t="s">
        <v>14</v>
      </c>
      <c r="D105">
        <v>1</v>
      </c>
      <c r="E105" t="s">
        <v>30</v>
      </c>
      <c r="F105">
        <v>0.97141510448450596</v>
      </c>
      <c r="G105" t="s">
        <v>130</v>
      </c>
      <c r="H105">
        <v>0.58072032869083701</v>
      </c>
      <c r="I105" t="s">
        <v>2142</v>
      </c>
      <c r="J105">
        <v>0.34712164448213201</v>
      </c>
      <c r="K105" t="s">
        <v>2189</v>
      </c>
      <c r="L105">
        <v>0.18534802591909499</v>
      </c>
      <c r="Q105"/>
      <c r="R105"/>
      <c r="S105"/>
      <c r="T105">
        <v>0.96099999999999997</v>
      </c>
      <c r="U105" t="s">
        <v>2188</v>
      </c>
    </row>
    <row r="106" spans="1:21">
      <c r="A106" t="s">
        <v>2132</v>
      </c>
      <c r="B106" t="s">
        <v>134</v>
      </c>
      <c r="C106" t="s">
        <v>14</v>
      </c>
      <c r="D106">
        <v>1</v>
      </c>
      <c r="E106" t="s">
        <v>85</v>
      </c>
      <c r="F106">
        <v>0.99853373601697903</v>
      </c>
      <c r="G106" t="s">
        <v>86</v>
      </c>
      <c r="H106">
        <v>0.99587566851279397</v>
      </c>
      <c r="I106" t="s">
        <v>135</v>
      </c>
      <c r="J106">
        <v>0.282453879536952</v>
      </c>
      <c r="K106" t="s">
        <v>2196</v>
      </c>
      <c r="L106">
        <v>0.15772062614533799</v>
      </c>
      <c r="Q106"/>
      <c r="R106"/>
      <c r="S106"/>
      <c r="T106">
        <v>1</v>
      </c>
      <c r="U106" t="s">
        <v>2195</v>
      </c>
    </row>
    <row r="107" spans="1:21">
      <c r="A107" t="s">
        <v>2132</v>
      </c>
      <c r="B107" t="s">
        <v>138</v>
      </c>
      <c r="C107" t="s">
        <v>14</v>
      </c>
      <c r="D107">
        <v>1</v>
      </c>
      <c r="E107" t="s">
        <v>79</v>
      </c>
      <c r="F107">
        <v>0.98597014869007404</v>
      </c>
      <c r="G107" t="s">
        <v>80</v>
      </c>
      <c r="H107">
        <v>0.985813490480271</v>
      </c>
      <c r="I107" t="s">
        <v>139</v>
      </c>
      <c r="J107">
        <v>0.36919548705727201</v>
      </c>
      <c r="K107" t="s">
        <v>140</v>
      </c>
      <c r="L107">
        <v>0.32815146291643899</v>
      </c>
      <c r="Q107"/>
      <c r="R107"/>
      <c r="S107"/>
      <c r="T107">
        <v>1</v>
      </c>
      <c r="U107" t="s">
        <v>141</v>
      </c>
    </row>
    <row r="108" spans="1:21">
      <c r="A108" t="s">
        <v>2132</v>
      </c>
      <c r="B108" t="s">
        <v>142</v>
      </c>
      <c r="C108" t="s">
        <v>14</v>
      </c>
      <c r="D108">
        <v>1</v>
      </c>
      <c r="E108" t="s">
        <v>15</v>
      </c>
      <c r="F108">
        <v>0.99880127904064597</v>
      </c>
      <c r="G108" t="s">
        <v>143</v>
      </c>
      <c r="H108">
        <v>0.89838281876551096</v>
      </c>
      <c r="I108" t="s">
        <v>2138</v>
      </c>
      <c r="J108">
        <v>0.71110939518115801</v>
      </c>
      <c r="K108" t="s">
        <v>145</v>
      </c>
      <c r="L108">
        <v>0.26006075556874902</v>
      </c>
      <c r="Q108"/>
      <c r="R108"/>
      <c r="S108"/>
      <c r="T108">
        <v>0.93300000000000005</v>
      </c>
      <c r="U108" t="s">
        <v>146</v>
      </c>
    </row>
    <row r="109" spans="1:21">
      <c r="A109" t="s">
        <v>2132</v>
      </c>
      <c r="B109" t="s">
        <v>147</v>
      </c>
      <c r="C109" t="s">
        <v>14</v>
      </c>
      <c r="D109">
        <v>1</v>
      </c>
      <c r="E109" t="s">
        <v>79</v>
      </c>
      <c r="F109">
        <v>0.98352020243148797</v>
      </c>
      <c r="G109" t="s">
        <v>80</v>
      </c>
      <c r="H109">
        <v>0.98071880665611699</v>
      </c>
      <c r="I109" t="s">
        <v>148</v>
      </c>
      <c r="J109">
        <v>0.76089416833230805</v>
      </c>
      <c r="K109" t="s">
        <v>2194</v>
      </c>
      <c r="L109">
        <v>0.31915448960401199</v>
      </c>
      <c r="Q109"/>
      <c r="R109"/>
      <c r="S109"/>
      <c r="T109">
        <v>0.98099999999999998</v>
      </c>
      <c r="U109" t="s">
        <v>2193</v>
      </c>
    </row>
    <row r="110" spans="1:21">
      <c r="A110" t="s">
        <v>2132</v>
      </c>
      <c r="B110" t="s">
        <v>151</v>
      </c>
      <c r="C110" t="s">
        <v>14</v>
      </c>
      <c r="D110">
        <v>1</v>
      </c>
      <c r="E110" t="s">
        <v>152</v>
      </c>
      <c r="F110">
        <v>0.97753508029181801</v>
      </c>
      <c r="G110" t="s">
        <v>153</v>
      </c>
      <c r="H110">
        <v>0.977392175109703</v>
      </c>
      <c r="I110" t="s">
        <v>154</v>
      </c>
      <c r="J110">
        <v>0.94821225889633198</v>
      </c>
      <c r="K110" t="s">
        <v>155</v>
      </c>
      <c r="L110">
        <v>0.93401993247626303</v>
      </c>
      <c r="Q110"/>
      <c r="R110"/>
      <c r="S110"/>
      <c r="T110">
        <v>0.98099999999999998</v>
      </c>
      <c r="U110" t="s">
        <v>156</v>
      </c>
    </row>
    <row r="111" spans="1:21">
      <c r="A111" t="s">
        <v>2132</v>
      </c>
      <c r="B111" t="s">
        <v>157</v>
      </c>
      <c r="C111" t="s">
        <v>14</v>
      </c>
      <c r="D111">
        <v>1</v>
      </c>
      <c r="E111" t="s">
        <v>15</v>
      </c>
      <c r="F111">
        <v>0.99995157407257296</v>
      </c>
      <c r="G111" t="s">
        <v>143</v>
      </c>
      <c r="H111">
        <v>0.99607233353839797</v>
      </c>
      <c r="I111" t="s">
        <v>158</v>
      </c>
      <c r="J111">
        <v>0.99103830750065602</v>
      </c>
      <c r="K111" t="s">
        <v>2192</v>
      </c>
      <c r="L111">
        <v>0.19989760870571099</v>
      </c>
      <c r="Q111"/>
      <c r="R111"/>
      <c r="S111"/>
      <c r="T111">
        <v>1</v>
      </c>
      <c r="U111" t="s">
        <v>2191</v>
      </c>
    </row>
    <row r="112" spans="1:21">
      <c r="A112" t="s">
        <v>2132</v>
      </c>
      <c r="B112" t="s">
        <v>159</v>
      </c>
      <c r="C112" t="s">
        <v>14</v>
      </c>
      <c r="D112">
        <v>1</v>
      </c>
      <c r="E112" t="s">
        <v>160</v>
      </c>
      <c r="F112">
        <v>0.99998773447522205</v>
      </c>
      <c r="G112" t="s">
        <v>18</v>
      </c>
      <c r="H112" t="s">
        <v>18</v>
      </c>
      <c r="I112" t="s">
        <v>18</v>
      </c>
      <c r="J112" t="s">
        <v>18</v>
      </c>
      <c r="K112" t="s">
        <v>18</v>
      </c>
      <c r="L112" t="s">
        <v>18</v>
      </c>
      <c r="Q112"/>
      <c r="R112"/>
      <c r="S112"/>
      <c r="T112">
        <v>0.55200000000000005</v>
      </c>
      <c r="U112" t="s">
        <v>161</v>
      </c>
    </row>
    <row r="113" spans="1:21">
      <c r="A113" t="s">
        <v>2132</v>
      </c>
      <c r="B113" t="s">
        <v>162</v>
      </c>
      <c r="C113" t="s">
        <v>14</v>
      </c>
      <c r="D113">
        <v>1</v>
      </c>
      <c r="E113" t="s">
        <v>30</v>
      </c>
      <c r="F113">
        <v>0.99717199635741205</v>
      </c>
      <c r="G113" t="s">
        <v>130</v>
      </c>
      <c r="H113">
        <v>0.95653968610568396</v>
      </c>
      <c r="I113" t="s">
        <v>163</v>
      </c>
      <c r="J113">
        <v>0.41594010809964299</v>
      </c>
      <c r="K113" t="s">
        <v>164</v>
      </c>
      <c r="L113">
        <v>0.41043487937763001</v>
      </c>
      <c r="Q113"/>
      <c r="R113"/>
      <c r="S113"/>
      <c r="T113">
        <v>0.98099999999999998</v>
      </c>
      <c r="U113" t="s">
        <v>165</v>
      </c>
    </row>
    <row r="114" spans="1:21">
      <c r="A114" t="s">
        <v>2132</v>
      </c>
      <c r="B114" t="s">
        <v>166</v>
      </c>
      <c r="C114" t="s">
        <v>14</v>
      </c>
      <c r="D114">
        <v>1</v>
      </c>
      <c r="E114" t="s">
        <v>101</v>
      </c>
      <c r="F114">
        <v>0.92406173204463204</v>
      </c>
      <c r="G114" t="s">
        <v>2190</v>
      </c>
      <c r="H114">
        <v>0.58945729757999898</v>
      </c>
      <c r="I114" t="s">
        <v>103</v>
      </c>
      <c r="J114">
        <v>0.51523972561120002</v>
      </c>
      <c r="K114" t="s">
        <v>18</v>
      </c>
      <c r="L114" t="s">
        <v>18</v>
      </c>
      <c r="Q114"/>
      <c r="R114"/>
      <c r="S114"/>
      <c r="T114">
        <v>0.84899999999999998</v>
      </c>
      <c r="U114" t="s">
        <v>167</v>
      </c>
    </row>
    <row r="115" spans="1:21">
      <c r="A115" t="s">
        <v>2132</v>
      </c>
      <c r="B115" t="s">
        <v>168</v>
      </c>
      <c r="C115" t="s">
        <v>14</v>
      </c>
      <c r="D115">
        <v>1</v>
      </c>
      <c r="E115" t="s">
        <v>30</v>
      </c>
      <c r="F115">
        <v>0.99454424697360699</v>
      </c>
      <c r="G115" t="s">
        <v>130</v>
      </c>
      <c r="H115">
        <v>0.80373553538726705</v>
      </c>
      <c r="I115" t="s">
        <v>2142</v>
      </c>
      <c r="J115">
        <v>0.62429017166904799</v>
      </c>
      <c r="K115" t="s">
        <v>2189</v>
      </c>
      <c r="L115">
        <v>0.57966148058375899</v>
      </c>
      <c r="Q115"/>
      <c r="R115"/>
      <c r="S115"/>
      <c r="T115">
        <v>1</v>
      </c>
      <c r="U115" t="s">
        <v>2188</v>
      </c>
    </row>
    <row r="116" spans="1:21">
      <c r="A116" t="s">
        <v>2132</v>
      </c>
      <c r="B116" t="s">
        <v>170</v>
      </c>
      <c r="C116" t="s">
        <v>14</v>
      </c>
      <c r="D116">
        <v>1</v>
      </c>
      <c r="E116" t="s">
        <v>79</v>
      </c>
      <c r="F116">
        <v>0.97382632726629803</v>
      </c>
      <c r="G116" t="s">
        <v>80</v>
      </c>
      <c r="H116">
        <v>0.97373576562904296</v>
      </c>
      <c r="I116" t="s">
        <v>171</v>
      </c>
      <c r="J116">
        <v>0.84514336778403798</v>
      </c>
      <c r="K116" t="s">
        <v>2187</v>
      </c>
      <c r="L116">
        <v>0.35037894857232499</v>
      </c>
      <c r="Q116"/>
      <c r="R116"/>
      <c r="S116"/>
      <c r="T116">
        <v>1</v>
      </c>
      <c r="U116" t="s">
        <v>2186</v>
      </c>
    </row>
    <row r="117" spans="1:21">
      <c r="A117" t="s">
        <v>2132</v>
      </c>
      <c r="B117" t="s">
        <v>174</v>
      </c>
      <c r="C117" t="s">
        <v>14</v>
      </c>
      <c r="D117">
        <v>1</v>
      </c>
      <c r="E117" t="s">
        <v>36</v>
      </c>
      <c r="F117">
        <v>0.93295435701624096</v>
      </c>
      <c r="G117" t="s">
        <v>191</v>
      </c>
      <c r="H117">
        <v>0.85008919475260702</v>
      </c>
      <c r="I117" t="s">
        <v>176</v>
      </c>
      <c r="J117">
        <v>0.54999670042548798</v>
      </c>
      <c r="K117" t="s">
        <v>2185</v>
      </c>
      <c r="L117">
        <v>9.3524672545973103E-2</v>
      </c>
      <c r="Q117"/>
      <c r="R117"/>
      <c r="S117"/>
      <c r="T117">
        <v>0.88600000000000001</v>
      </c>
      <c r="U117" t="s">
        <v>177</v>
      </c>
    </row>
    <row r="118" spans="1:21">
      <c r="A118" t="s">
        <v>2132</v>
      </c>
      <c r="B118" t="s">
        <v>178</v>
      </c>
      <c r="C118" t="s">
        <v>14</v>
      </c>
      <c r="D118">
        <v>1</v>
      </c>
      <c r="E118" t="s">
        <v>36</v>
      </c>
      <c r="F118">
        <v>0.99968779574589395</v>
      </c>
      <c r="G118" t="s">
        <v>64</v>
      </c>
      <c r="H118">
        <v>0.99297335313994195</v>
      </c>
      <c r="I118" t="s">
        <v>65</v>
      </c>
      <c r="J118">
        <v>0.81492923315167598</v>
      </c>
      <c r="K118" t="s">
        <v>2136</v>
      </c>
      <c r="L118">
        <v>0.12807618459124401</v>
      </c>
      <c r="Q118"/>
      <c r="R118"/>
      <c r="S118"/>
      <c r="T118">
        <v>0.98099999999999998</v>
      </c>
      <c r="U118" t="s">
        <v>2135</v>
      </c>
    </row>
    <row r="119" spans="1:21">
      <c r="A119" t="s">
        <v>2132</v>
      </c>
      <c r="B119" t="s">
        <v>181</v>
      </c>
      <c r="C119" t="s">
        <v>14</v>
      </c>
      <c r="D119">
        <v>1</v>
      </c>
      <c r="E119" t="s">
        <v>36</v>
      </c>
      <c r="F119">
        <v>0.99403349073579605</v>
      </c>
      <c r="G119" t="s">
        <v>64</v>
      </c>
      <c r="H119">
        <v>0.82630774682604502</v>
      </c>
      <c r="I119" t="s">
        <v>182</v>
      </c>
      <c r="J119">
        <v>0.43207158432909298</v>
      </c>
      <c r="K119" t="s">
        <v>2183</v>
      </c>
      <c r="L119">
        <v>0.15395421899776901</v>
      </c>
      <c r="Q119"/>
      <c r="R119"/>
      <c r="S119"/>
      <c r="T119">
        <v>0.94299999999999995</v>
      </c>
      <c r="U119" t="s">
        <v>2182</v>
      </c>
    </row>
    <row r="120" spans="1:21">
      <c r="A120" t="s">
        <v>2132</v>
      </c>
      <c r="B120" t="s">
        <v>185</v>
      </c>
      <c r="C120" t="s">
        <v>14</v>
      </c>
      <c r="D120">
        <v>1</v>
      </c>
      <c r="E120" t="s">
        <v>42</v>
      </c>
      <c r="F120">
        <v>0.99760216939959001</v>
      </c>
      <c r="G120" t="s">
        <v>186</v>
      </c>
      <c r="H120">
        <v>0.99410145512889403</v>
      </c>
      <c r="I120" t="s">
        <v>187</v>
      </c>
      <c r="J120">
        <v>0.976079832812208</v>
      </c>
      <c r="K120" t="s">
        <v>188</v>
      </c>
      <c r="L120">
        <v>0.42307999683632802</v>
      </c>
      <c r="Q120"/>
      <c r="R120"/>
      <c r="S120"/>
      <c r="T120">
        <v>1</v>
      </c>
      <c r="U120" t="s">
        <v>189</v>
      </c>
    </row>
    <row r="121" spans="1:21">
      <c r="A121" t="s">
        <v>2132</v>
      </c>
      <c r="B121" t="s">
        <v>190</v>
      </c>
      <c r="C121" t="s">
        <v>14</v>
      </c>
      <c r="D121">
        <v>1</v>
      </c>
      <c r="E121" t="s">
        <v>36</v>
      </c>
      <c r="F121">
        <v>0.99149715541267702</v>
      </c>
      <c r="G121" t="s">
        <v>191</v>
      </c>
      <c r="H121">
        <v>0.98893220376230295</v>
      </c>
      <c r="I121" t="s">
        <v>192</v>
      </c>
      <c r="J121">
        <v>0.50115542322971196</v>
      </c>
      <c r="K121" t="s">
        <v>212</v>
      </c>
      <c r="L121">
        <v>0.33090961743541702</v>
      </c>
      <c r="Q121"/>
      <c r="R121"/>
      <c r="S121"/>
      <c r="T121">
        <v>0.94299999999999995</v>
      </c>
      <c r="U121" t="s">
        <v>213</v>
      </c>
    </row>
    <row r="122" spans="1:21">
      <c r="A122" t="s">
        <v>2132</v>
      </c>
      <c r="B122" t="s">
        <v>195</v>
      </c>
      <c r="C122" t="s">
        <v>14</v>
      </c>
      <c r="D122">
        <v>1</v>
      </c>
      <c r="E122" t="s">
        <v>15</v>
      </c>
      <c r="F122">
        <v>0.99988264988606301</v>
      </c>
      <c r="G122" t="s">
        <v>106</v>
      </c>
      <c r="H122">
        <v>0.91678013592945695</v>
      </c>
      <c r="I122" t="s">
        <v>107</v>
      </c>
      <c r="J122">
        <v>0.91549735866507198</v>
      </c>
      <c r="K122" t="s">
        <v>2181</v>
      </c>
      <c r="L122">
        <v>0.63224519076571195</v>
      </c>
      <c r="Q122"/>
      <c r="R122"/>
      <c r="S122"/>
      <c r="T122">
        <v>0.96</v>
      </c>
      <c r="U122" t="s">
        <v>2180</v>
      </c>
    </row>
    <row r="123" spans="1:21">
      <c r="A123" t="s">
        <v>2132</v>
      </c>
      <c r="B123" t="s">
        <v>197</v>
      </c>
      <c r="C123" t="s">
        <v>14</v>
      </c>
      <c r="D123">
        <v>1</v>
      </c>
      <c r="E123" t="s">
        <v>79</v>
      </c>
      <c r="F123">
        <v>0.42689166922094501</v>
      </c>
      <c r="G123" t="s">
        <v>80</v>
      </c>
      <c r="H123">
        <v>0.41457640121693701</v>
      </c>
      <c r="I123" t="s">
        <v>81</v>
      </c>
      <c r="J123">
        <v>0.14848965299028799</v>
      </c>
      <c r="K123" t="s">
        <v>18</v>
      </c>
      <c r="L123" t="s">
        <v>18</v>
      </c>
      <c r="Q123"/>
      <c r="R123"/>
      <c r="S123"/>
      <c r="T123">
        <v>0.88800000000000001</v>
      </c>
      <c r="U123" t="s">
        <v>83</v>
      </c>
    </row>
    <row r="124" spans="1:21">
      <c r="A124" t="s">
        <v>2132</v>
      </c>
      <c r="B124" t="s">
        <v>198</v>
      </c>
      <c r="C124" t="s">
        <v>14</v>
      </c>
      <c r="D124">
        <v>1</v>
      </c>
      <c r="E124" t="s">
        <v>36</v>
      </c>
      <c r="F124">
        <v>0.99947431322173697</v>
      </c>
      <c r="G124" t="s">
        <v>199</v>
      </c>
      <c r="H124">
        <v>0.99224726865599899</v>
      </c>
      <c r="I124" t="s">
        <v>200</v>
      </c>
      <c r="J124">
        <v>0.69457300744617101</v>
      </c>
      <c r="K124" t="s">
        <v>201</v>
      </c>
      <c r="L124">
        <v>0.69213932979291204</v>
      </c>
      <c r="Q124"/>
      <c r="R124"/>
      <c r="S124"/>
      <c r="T124">
        <v>1</v>
      </c>
      <c r="U124" t="s">
        <v>202</v>
      </c>
    </row>
    <row r="125" spans="1:21">
      <c r="A125" t="s">
        <v>2132</v>
      </c>
      <c r="B125" t="s">
        <v>203</v>
      </c>
      <c r="C125" t="s">
        <v>14</v>
      </c>
      <c r="D125">
        <v>1</v>
      </c>
      <c r="E125" t="s">
        <v>15</v>
      </c>
      <c r="F125">
        <v>0.99874195200670102</v>
      </c>
      <c r="G125" t="s">
        <v>143</v>
      </c>
      <c r="H125">
        <v>0.89522427992971199</v>
      </c>
      <c r="I125" t="s">
        <v>2138</v>
      </c>
      <c r="J125">
        <v>0.66449960185088097</v>
      </c>
      <c r="K125" t="s">
        <v>2179</v>
      </c>
      <c r="L125">
        <v>0.139094739344815</v>
      </c>
      <c r="Q125"/>
      <c r="R125"/>
      <c r="S125"/>
      <c r="T125">
        <v>0.93300000000000005</v>
      </c>
      <c r="U125" t="s">
        <v>2178</v>
      </c>
    </row>
    <row r="126" spans="1:21">
      <c r="A126" t="s">
        <v>2132</v>
      </c>
      <c r="B126" t="s">
        <v>205</v>
      </c>
      <c r="C126" t="s">
        <v>14</v>
      </c>
      <c r="D126">
        <v>1</v>
      </c>
      <c r="E126" t="s">
        <v>36</v>
      </c>
      <c r="F126">
        <v>0.99503766327723397</v>
      </c>
      <c r="G126" t="s">
        <v>191</v>
      </c>
      <c r="H126">
        <v>0.99400483316335897</v>
      </c>
      <c r="I126" t="s">
        <v>206</v>
      </c>
      <c r="J126">
        <v>0.90091172558236599</v>
      </c>
      <c r="K126" t="s">
        <v>2177</v>
      </c>
      <c r="L126">
        <v>0.61162128706393804</v>
      </c>
      <c r="Q126"/>
      <c r="R126"/>
      <c r="S126"/>
      <c r="T126">
        <v>0.98099999999999998</v>
      </c>
      <c r="U126" t="s">
        <v>2176</v>
      </c>
    </row>
    <row r="127" spans="1:21">
      <c r="A127" t="s">
        <v>2132</v>
      </c>
      <c r="B127" t="s">
        <v>209</v>
      </c>
      <c r="C127" t="s">
        <v>14</v>
      </c>
      <c r="D127">
        <v>1</v>
      </c>
      <c r="E127" t="s">
        <v>36</v>
      </c>
      <c r="F127">
        <v>0.99654676617397897</v>
      </c>
      <c r="G127" t="s">
        <v>191</v>
      </c>
      <c r="H127">
        <v>0.99560763477662295</v>
      </c>
      <c r="I127" t="s">
        <v>192</v>
      </c>
      <c r="J127">
        <v>0.45441654572099399</v>
      </c>
      <c r="K127" t="s">
        <v>193</v>
      </c>
      <c r="L127">
        <v>0.347173716634119</v>
      </c>
      <c r="Q127"/>
      <c r="R127"/>
      <c r="S127"/>
      <c r="T127">
        <v>0.98099999999999998</v>
      </c>
      <c r="U127" t="s">
        <v>210</v>
      </c>
    </row>
    <row r="128" spans="1:21">
      <c r="A128" t="s">
        <v>2132</v>
      </c>
      <c r="B128" t="s">
        <v>211</v>
      </c>
      <c r="C128" t="s">
        <v>14</v>
      </c>
      <c r="D128">
        <v>1</v>
      </c>
      <c r="E128" t="s">
        <v>36</v>
      </c>
      <c r="F128">
        <v>0.99893388870088595</v>
      </c>
      <c r="G128" t="s">
        <v>191</v>
      </c>
      <c r="H128">
        <v>0.99862287910243497</v>
      </c>
      <c r="I128" t="s">
        <v>192</v>
      </c>
      <c r="J128">
        <v>0.87035422067109203</v>
      </c>
      <c r="K128" t="s">
        <v>212</v>
      </c>
      <c r="L128">
        <v>0.86540039046108397</v>
      </c>
      <c r="Q128"/>
      <c r="R128"/>
      <c r="S128"/>
      <c r="T128">
        <v>1</v>
      </c>
      <c r="U128" t="s">
        <v>213</v>
      </c>
    </row>
    <row r="129" spans="1:21">
      <c r="A129" t="s">
        <v>2132</v>
      </c>
      <c r="B129" t="s">
        <v>214</v>
      </c>
      <c r="C129" t="s">
        <v>14</v>
      </c>
      <c r="D129">
        <v>1</v>
      </c>
      <c r="E129" t="s">
        <v>30</v>
      </c>
      <c r="F129">
        <v>0.99953238936394795</v>
      </c>
      <c r="G129" t="s">
        <v>111</v>
      </c>
      <c r="H129">
        <v>0.88627942499507095</v>
      </c>
      <c r="I129" t="s">
        <v>112</v>
      </c>
      <c r="J129">
        <v>0.69024960529574797</v>
      </c>
      <c r="K129" t="s">
        <v>18</v>
      </c>
      <c r="L129" t="s">
        <v>18</v>
      </c>
      <c r="Q129"/>
      <c r="R129"/>
      <c r="S129"/>
      <c r="T129">
        <v>1</v>
      </c>
      <c r="U129" t="s">
        <v>2175</v>
      </c>
    </row>
    <row r="130" spans="1:21">
      <c r="A130" t="s">
        <v>2132</v>
      </c>
      <c r="B130" t="s">
        <v>222</v>
      </c>
      <c r="C130" t="s">
        <v>14</v>
      </c>
      <c r="D130">
        <v>1</v>
      </c>
      <c r="E130" t="s">
        <v>30</v>
      </c>
      <c r="F130">
        <v>0.99633032975782598</v>
      </c>
      <c r="G130" t="s">
        <v>130</v>
      </c>
      <c r="H130">
        <v>0.74551278154107703</v>
      </c>
      <c r="I130" t="s">
        <v>2142</v>
      </c>
      <c r="J130">
        <v>0.32275879481700098</v>
      </c>
      <c r="K130" t="s">
        <v>2172</v>
      </c>
      <c r="L130">
        <v>0.154358107914987</v>
      </c>
      <c r="Q130"/>
      <c r="R130"/>
      <c r="S130"/>
      <c r="T130">
        <v>0.96099999999999997</v>
      </c>
      <c r="U130" t="s">
        <v>2171</v>
      </c>
    </row>
    <row r="131" spans="1:21">
      <c r="A131" t="s">
        <v>2132</v>
      </c>
      <c r="B131" t="s">
        <v>226</v>
      </c>
      <c r="C131" t="s">
        <v>14</v>
      </c>
      <c r="D131">
        <v>1</v>
      </c>
      <c r="E131" t="s">
        <v>79</v>
      </c>
      <c r="F131">
        <v>0.996121929214559</v>
      </c>
      <c r="G131" t="s">
        <v>80</v>
      </c>
      <c r="H131">
        <v>0.99574757726391905</v>
      </c>
      <c r="I131" t="s">
        <v>2170</v>
      </c>
      <c r="J131">
        <v>0.57014076072499198</v>
      </c>
      <c r="K131" t="s">
        <v>2169</v>
      </c>
      <c r="L131">
        <v>0.37214228919746201</v>
      </c>
      <c r="Q131"/>
      <c r="R131"/>
      <c r="S131"/>
      <c r="T131">
        <v>1</v>
      </c>
      <c r="U131" t="s">
        <v>228</v>
      </c>
    </row>
    <row r="132" spans="1:21">
      <c r="A132" t="s">
        <v>2132</v>
      </c>
      <c r="B132" t="s">
        <v>229</v>
      </c>
      <c r="C132" t="s">
        <v>14</v>
      </c>
      <c r="D132">
        <v>1</v>
      </c>
      <c r="E132" t="s">
        <v>230</v>
      </c>
      <c r="F132">
        <v>0.999312843200444</v>
      </c>
      <c r="G132" t="s">
        <v>231</v>
      </c>
      <c r="H132">
        <v>0.98621243131880898</v>
      </c>
      <c r="I132" t="s">
        <v>232</v>
      </c>
      <c r="J132">
        <v>0.60438068887240903</v>
      </c>
      <c r="K132" t="s">
        <v>2168</v>
      </c>
      <c r="L132">
        <v>0.58002852245746594</v>
      </c>
      <c r="Q132"/>
      <c r="R132"/>
      <c r="S132"/>
      <c r="T132">
        <v>1</v>
      </c>
      <c r="U132" t="s">
        <v>2167</v>
      </c>
    </row>
    <row r="133" spans="1:21">
      <c r="A133" t="s">
        <v>2132</v>
      </c>
      <c r="B133" t="s">
        <v>233</v>
      </c>
      <c r="C133" t="s">
        <v>14</v>
      </c>
      <c r="D133">
        <v>1</v>
      </c>
      <c r="E133" t="s">
        <v>15</v>
      </c>
      <c r="F133">
        <v>0.99996251290265803</v>
      </c>
      <c r="G133" t="s">
        <v>143</v>
      </c>
      <c r="H133">
        <v>0.99672701792178298</v>
      </c>
      <c r="I133" t="s">
        <v>234</v>
      </c>
      <c r="J133">
        <v>0.99505435019876598</v>
      </c>
      <c r="K133" t="s">
        <v>235</v>
      </c>
      <c r="L133">
        <v>0.98206635659822605</v>
      </c>
      <c r="Q133"/>
      <c r="R133"/>
      <c r="S133"/>
      <c r="T133">
        <v>1</v>
      </c>
      <c r="U133" t="s">
        <v>236</v>
      </c>
    </row>
    <row r="134" spans="1:21">
      <c r="A134" t="s">
        <v>2132</v>
      </c>
      <c r="B134" t="s">
        <v>237</v>
      </c>
      <c r="C134" t="s">
        <v>14</v>
      </c>
      <c r="D134">
        <v>1</v>
      </c>
      <c r="E134" t="s">
        <v>238</v>
      </c>
      <c r="F134">
        <v>0.42456506947302303</v>
      </c>
      <c r="G134" t="s">
        <v>2166</v>
      </c>
      <c r="H134">
        <v>0.42258697304874299</v>
      </c>
      <c r="I134" t="s">
        <v>2165</v>
      </c>
      <c r="J134">
        <v>0.278346093204969</v>
      </c>
      <c r="K134" t="s">
        <v>2164</v>
      </c>
      <c r="L134">
        <v>0.25797567021485301</v>
      </c>
      <c r="Q134"/>
      <c r="R134"/>
      <c r="S134"/>
      <c r="T134">
        <v>0.97699999999999998</v>
      </c>
      <c r="U134" t="s">
        <v>2163</v>
      </c>
    </row>
    <row r="135" spans="1:21">
      <c r="A135" t="s">
        <v>2132</v>
      </c>
      <c r="B135" t="s">
        <v>243</v>
      </c>
      <c r="C135" t="s">
        <v>14</v>
      </c>
      <c r="D135">
        <v>1</v>
      </c>
      <c r="E135" t="s">
        <v>30</v>
      </c>
      <c r="F135">
        <v>0.99667720275031901</v>
      </c>
      <c r="G135" t="s">
        <v>130</v>
      </c>
      <c r="H135">
        <v>0.701275120729279</v>
      </c>
      <c r="I135" t="s">
        <v>2142</v>
      </c>
      <c r="J135">
        <v>0.34782701713143899</v>
      </c>
      <c r="K135" t="s">
        <v>2141</v>
      </c>
      <c r="L135">
        <v>0.16161957626149501</v>
      </c>
      <c r="Q135"/>
      <c r="R135"/>
      <c r="S135"/>
      <c r="T135">
        <v>0.96099999999999997</v>
      </c>
      <c r="U135" t="s">
        <v>2140</v>
      </c>
    </row>
    <row r="136" spans="1:21">
      <c r="A136" t="s">
        <v>2132</v>
      </c>
      <c r="B136" t="s">
        <v>244</v>
      </c>
      <c r="C136" t="s">
        <v>14</v>
      </c>
      <c r="D136">
        <v>1</v>
      </c>
      <c r="E136" t="s">
        <v>85</v>
      </c>
      <c r="F136">
        <v>0.99824374402559102</v>
      </c>
      <c r="G136" t="s">
        <v>245</v>
      </c>
      <c r="H136">
        <v>0.97039817696198105</v>
      </c>
      <c r="I136" t="s">
        <v>246</v>
      </c>
      <c r="J136">
        <v>0.72539713622317403</v>
      </c>
      <c r="K136" t="s">
        <v>247</v>
      </c>
      <c r="L136">
        <v>0.24007113589387599</v>
      </c>
      <c r="Q136"/>
      <c r="R136"/>
      <c r="S136"/>
      <c r="T136">
        <v>1</v>
      </c>
      <c r="U136" t="s">
        <v>2162</v>
      </c>
    </row>
    <row r="137" spans="1:21">
      <c r="A137" t="s">
        <v>2132</v>
      </c>
      <c r="B137" t="s">
        <v>248</v>
      </c>
      <c r="C137" t="s">
        <v>14</v>
      </c>
      <c r="D137">
        <v>1</v>
      </c>
      <c r="E137" t="s">
        <v>95</v>
      </c>
      <c r="F137">
        <v>0.99943004448638595</v>
      </c>
      <c r="G137" t="s">
        <v>96</v>
      </c>
      <c r="H137">
        <v>0.998319403786041</v>
      </c>
      <c r="I137" t="s">
        <v>249</v>
      </c>
      <c r="J137">
        <v>0.57763274588286895</v>
      </c>
      <c r="K137" t="s">
        <v>250</v>
      </c>
      <c r="L137">
        <v>0.40824409965909803</v>
      </c>
      <c r="Q137"/>
      <c r="R137"/>
      <c r="S137"/>
      <c r="T137">
        <v>1</v>
      </c>
      <c r="U137" t="s">
        <v>251</v>
      </c>
    </row>
    <row r="138" spans="1:21">
      <c r="A138" t="s">
        <v>2132</v>
      </c>
      <c r="B138" t="s">
        <v>252</v>
      </c>
      <c r="C138" t="s">
        <v>14</v>
      </c>
      <c r="D138">
        <v>1</v>
      </c>
      <c r="E138" t="s">
        <v>30</v>
      </c>
      <c r="F138">
        <v>0.99819085847298294</v>
      </c>
      <c r="G138" t="s">
        <v>130</v>
      </c>
      <c r="H138">
        <v>0.94116020890889496</v>
      </c>
      <c r="I138" t="s">
        <v>2142</v>
      </c>
      <c r="J138">
        <v>0.49724371542030998</v>
      </c>
      <c r="K138" t="s">
        <v>2141</v>
      </c>
      <c r="L138">
        <v>0.24001352573475701</v>
      </c>
      <c r="Q138"/>
      <c r="R138"/>
      <c r="S138"/>
      <c r="T138">
        <v>0.96099999999999997</v>
      </c>
      <c r="U138" t="s">
        <v>2140</v>
      </c>
    </row>
    <row r="139" spans="1:21">
      <c r="A139" t="s">
        <v>2132</v>
      </c>
      <c r="B139" t="s">
        <v>255</v>
      </c>
      <c r="C139" t="s">
        <v>14</v>
      </c>
      <c r="D139">
        <v>1</v>
      </c>
      <c r="E139" t="s">
        <v>15</v>
      </c>
      <c r="F139">
        <v>0.62072942533011899</v>
      </c>
      <c r="G139" t="s">
        <v>326</v>
      </c>
      <c r="H139">
        <v>0.61249040622012896</v>
      </c>
      <c r="I139" t="s">
        <v>18</v>
      </c>
      <c r="J139" t="s">
        <v>18</v>
      </c>
      <c r="K139" t="s">
        <v>18</v>
      </c>
      <c r="L139" t="s">
        <v>18</v>
      </c>
      <c r="Q139"/>
      <c r="S139"/>
      <c r="T139">
        <v>0.80400000000000005</v>
      </c>
      <c r="U139" t="s">
        <v>256</v>
      </c>
    </row>
    <row r="140" spans="1:21">
      <c r="A140" t="s">
        <v>2132</v>
      </c>
      <c r="B140" t="s">
        <v>257</v>
      </c>
      <c r="C140" t="s">
        <v>14</v>
      </c>
      <c r="D140">
        <v>1</v>
      </c>
      <c r="E140" t="s">
        <v>15</v>
      </c>
      <c r="F140">
        <v>0.99960903144812996</v>
      </c>
      <c r="G140" t="s">
        <v>143</v>
      </c>
      <c r="H140">
        <v>0.96599366766820605</v>
      </c>
      <c r="I140" t="s">
        <v>2138</v>
      </c>
      <c r="J140">
        <v>0.91340272032046399</v>
      </c>
      <c r="K140" t="s">
        <v>2161</v>
      </c>
      <c r="L140">
        <v>0.46462762530812501</v>
      </c>
      <c r="Q140"/>
      <c r="R140"/>
      <c r="S140"/>
      <c r="T140">
        <v>0.95599999999999996</v>
      </c>
      <c r="U140" t="s">
        <v>146</v>
      </c>
    </row>
    <row r="141" spans="1:21">
      <c r="A141" t="s">
        <v>2132</v>
      </c>
      <c r="B141" t="s">
        <v>258</v>
      </c>
      <c r="C141" t="s">
        <v>14</v>
      </c>
      <c r="D141">
        <v>1</v>
      </c>
      <c r="E141" t="s">
        <v>259</v>
      </c>
      <c r="F141">
        <v>0.99086914179073304</v>
      </c>
      <c r="G141" t="s">
        <v>260</v>
      </c>
      <c r="H141">
        <v>0.99078110697848898</v>
      </c>
      <c r="I141" t="s">
        <v>261</v>
      </c>
      <c r="J141">
        <v>0.78203091966885097</v>
      </c>
      <c r="K141" t="s">
        <v>262</v>
      </c>
      <c r="L141">
        <v>0.39081889908128398</v>
      </c>
      <c r="Q141"/>
      <c r="R141"/>
      <c r="S141"/>
      <c r="T141">
        <v>1</v>
      </c>
      <c r="U141" t="s">
        <v>263</v>
      </c>
    </row>
    <row r="142" spans="1:21">
      <c r="A142" t="s">
        <v>2132</v>
      </c>
      <c r="B142" t="s">
        <v>264</v>
      </c>
      <c r="C142" t="s">
        <v>14</v>
      </c>
      <c r="D142">
        <v>1</v>
      </c>
      <c r="E142" t="s">
        <v>36</v>
      </c>
      <c r="F142">
        <v>0.98996687104928505</v>
      </c>
      <c r="G142" t="s">
        <v>64</v>
      </c>
      <c r="H142">
        <v>0.97742706863319995</v>
      </c>
      <c r="I142" t="s">
        <v>2160</v>
      </c>
      <c r="J142">
        <v>0.64997199606335898</v>
      </c>
      <c r="K142" t="s">
        <v>2159</v>
      </c>
      <c r="L142">
        <v>7.6300941600588604E-2</v>
      </c>
      <c r="Q142"/>
      <c r="R142"/>
      <c r="S142"/>
      <c r="T142">
        <v>0.86799999999999999</v>
      </c>
      <c r="U142" t="s">
        <v>2158</v>
      </c>
    </row>
    <row r="143" spans="1:21">
      <c r="A143" t="s">
        <v>2132</v>
      </c>
      <c r="B143" t="s">
        <v>268</v>
      </c>
      <c r="C143" t="s">
        <v>14</v>
      </c>
      <c r="D143">
        <v>1</v>
      </c>
      <c r="E143" t="s">
        <v>42</v>
      </c>
      <c r="F143">
        <v>0.99017327095623997</v>
      </c>
      <c r="G143" t="s">
        <v>43</v>
      </c>
      <c r="H143">
        <v>0.98831895933373204</v>
      </c>
      <c r="I143" t="s">
        <v>269</v>
      </c>
      <c r="J143">
        <v>0.53621504232625605</v>
      </c>
      <c r="K143" t="s">
        <v>270</v>
      </c>
      <c r="L143">
        <v>0.53373009920298597</v>
      </c>
      <c r="Q143"/>
      <c r="R143"/>
      <c r="S143"/>
      <c r="T143">
        <v>1</v>
      </c>
      <c r="U143" t="s">
        <v>271</v>
      </c>
    </row>
    <row r="144" spans="1:21">
      <c r="A144" t="s">
        <v>2132</v>
      </c>
      <c r="B144" t="s">
        <v>272</v>
      </c>
      <c r="C144" t="s">
        <v>14</v>
      </c>
      <c r="D144">
        <v>1</v>
      </c>
      <c r="E144" t="s">
        <v>36</v>
      </c>
      <c r="F144">
        <v>0.99895445696140295</v>
      </c>
      <c r="G144" t="s">
        <v>199</v>
      </c>
      <c r="H144">
        <v>0.99104945674432998</v>
      </c>
      <c r="I144" t="s">
        <v>273</v>
      </c>
      <c r="J144">
        <v>0.92163058752731597</v>
      </c>
      <c r="K144" t="s">
        <v>274</v>
      </c>
      <c r="L144">
        <v>0.70116432801305895</v>
      </c>
      <c r="Q144"/>
      <c r="R144"/>
      <c r="S144"/>
      <c r="T144">
        <v>1</v>
      </c>
      <c r="U144" t="s">
        <v>275</v>
      </c>
    </row>
    <row r="145" spans="1:21">
      <c r="A145" t="s">
        <v>2132</v>
      </c>
      <c r="B145" t="s">
        <v>276</v>
      </c>
      <c r="C145" t="s">
        <v>14</v>
      </c>
      <c r="D145">
        <v>1</v>
      </c>
      <c r="E145" t="s">
        <v>160</v>
      </c>
      <c r="F145">
        <v>0.55389452414013796</v>
      </c>
      <c r="G145" t="s">
        <v>2151</v>
      </c>
      <c r="H145">
        <v>0.135868197390143</v>
      </c>
      <c r="I145" t="s">
        <v>18</v>
      </c>
      <c r="J145" t="s">
        <v>18</v>
      </c>
      <c r="K145" t="s">
        <v>18</v>
      </c>
      <c r="L145" t="s">
        <v>18</v>
      </c>
      <c r="Q145"/>
      <c r="R145"/>
      <c r="S145"/>
      <c r="T145">
        <v>0.81100000000000005</v>
      </c>
      <c r="U145" t="s">
        <v>277</v>
      </c>
    </row>
    <row r="146" spans="1:21">
      <c r="A146" t="s">
        <v>2132</v>
      </c>
      <c r="B146" t="s">
        <v>278</v>
      </c>
      <c r="C146" t="s">
        <v>14</v>
      </c>
      <c r="D146">
        <v>1</v>
      </c>
      <c r="E146" t="s">
        <v>160</v>
      </c>
      <c r="F146">
        <v>0.81239467820917799</v>
      </c>
      <c r="G146" t="s">
        <v>2151</v>
      </c>
      <c r="H146">
        <v>9.9053021649300702E-2</v>
      </c>
      <c r="I146" t="s">
        <v>18</v>
      </c>
      <c r="J146" t="s">
        <v>18</v>
      </c>
      <c r="K146" t="s">
        <v>18</v>
      </c>
      <c r="L146" t="s">
        <v>18</v>
      </c>
      <c r="Q146"/>
      <c r="R146"/>
      <c r="S146"/>
      <c r="T146">
        <v>0.79200000000000004</v>
      </c>
      <c r="U146" t="s">
        <v>279</v>
      </c>
    </row>
    <row r="147" spans="1:21">
      <c r="A147" t="s">
        <v>2132</v>
      </c>
      <c r="B147" t="s">
        <v>280</v>
      </c>
      <c r="C147" t="s">
        <v>14</v>
      </c>
      <c r="D147">
        <v>1</v>
      </c>
      <c r="E147" t="s">
        <v>79</v>
      </c>
      <c r="F147">
        <v>0.96082546943185498</v>
      </c>
      <c r="G147" t="s">
        <v>80</v>
      </c>
      <c r="H147">
        <v>0.96072112945163801</v>
      </c>
      <c r="I147" t="s">
        <v>281</v>
      </c>
      <c r="J147">
        <v>0.58355650143899496</v>
      </c>
      <c r="K147" t="s">
        <v>2157</v>
      </c>
      <c r="L147">
        <v>0.24082132752825899</v>
      </c>
      <c r="Q147"/>
      <c r="R147"/>
      <c r="S147"/>
      <c r="T147">
        <v>0.98099999999999998</v>
      </c>
      <c r="U147" t="s">
        <v>2156</v>
      </c>
    </row>
    <row r="148" spans="1:21">
      <c r="A148" t="s">
        <v>2132</v>
      </c>
      <c r="B148" t="s">
        <v>284</v>
      </c>
      <c r="C148" t="s">
        <v>14</v>
      </c>
      <c r="D148">
        <v>1</v>
      </c>
      <c r="E148" t="s">
        <v>160</v>
      </c>
      <c r="F148">
        <v>0.675611548837869</v>
      </c>
      <c r="G148" t="s">
        <v>2139</v>
      </c>
      <c r="H148">
        <v>0.104458021125786</v>
      </c>
      <c r="I148" t="s">
        <v>2155</v>
      </c>
      <c r="J148">
        <v>6.5437486281119894E-2</v>
      </c>
      <c r="K148" t="s">
        <v>18</v>
      </c>
      <c r="L148" t="s">
        <v>18</v>
      </c>
      <c r="Q148"/>
      <c r="R148"/>
      <c r="S148"/>
      <c r="T148">
        <v>0.81699999999999995</v>
      </c>
      <c r="U148" t="s">
        <v>2154</v>
      </c>
    </row>
    <row r="149" spans="1:21">
      <c r="A149" t="s">
        <v>2132</v>
      </c>
      <c r="B149" t="s">
        <v>285</v>
      </c>
      <c r="C149" t="s">
        <v>14</v>
      </c>
      <c r="D149">
        <v>1</v>
      </c>
      <c r="E149" t="s">
        <v>15</v>
      </c>
      <c r="F149">
        <v>0.99896128983325705</v>
      </c>
      <c r="G149" t="s">
        <v>143</v>
      </c>
      <c r="H149">
        <v>0.90739030153584199</v>
      </c>
      <c r="I149" t="s">
        <v>2153</v>
      </c>
      <c r="J149">
        <v>0.63127291377617201</v>
      </c>
      <c r="K149" t="s">
        <v>2152</v>
      </c>
      <c r="L149">
        <v>0.61134428536651997</v>
      </c>
      <c r="Q149"/>
      <c r="R149"/>
      <c r="S149"/>
      <c r="T149">
        <v>0.93300000000000005</v>
      </c>
      <c r="U149" t="s">
        <v>286</v>
      </c>
    </row>
    <row r="150" spans="1:21">
      <c r="A150" t="s">
        <v>2132</v>
      </c>
      <c r="B150" t="s">
        <v>287</v>
      </c>
      <c r="C150" t="s">
        <v>14</v>
      </c>
      <c r="D150">
        <v>1</v>
      </c>
      <c r="E150" t="s">
        <v>160</v>
      </c>
      <c r="F150">
        <v>0.43357347700349402</v>
      </c>
      <c r="G150" t="s">
        <v>2151</v>
      </c>
      <c r="H150">
        <v>0.210262190675544</v>
      </c>
      <c r="I150" t="s">
        <v>2150</v>
      </c>
      <c r="J150">
        <v>0.15957998645197799</v>
      </c>
      <c r="K150" t="s">
        <v>18</v>
      </c>
      <c r="L150" t="s">
        <v>18</v>
      </c>
      <c r="Q150"/>
      <c r="R150"/>
      <c r="S150"/>
      <c r="T150">
        <v>0.83</v>
      </c>
      <c r="U150" t="s">
        <v>288</v>
      </c>
    </row>
    <row r="151" spans="1:21">
      <c r="A151" t="s">
        <v>2132</v>
      </c>
      <c r="B151" t="s">
        <v>289</v>
      </c>
      <c r="C151" t="s">
        <v>14</v>
      </c>
      <c r="D151">
        <v>1</v>
      </c>
      <c r="E151" t="s">
        <v>36</v>
      </c>
      <c r="F151">
        <v>0.99834428221556704</v>
      </c>
      <c r="G151" t="s">
        <v>64</v>
      </c>
      <c r="H151">
        <v>0.98067026227666998</v>
      </c>
      <c r="I151" t="s">
        <v>65</v>
      </c>
      <c r="J151">
        <v>0.62363064557853698</v>
      </c>
      <c r="K151" t="s">
        <v>2136</v>
      </c>
      <c r="L151">
        <v>0.11979420101778999</v>
      </c>
      <c r="Q151"/>
      <c r="R151"/>
      <c r="S151"/>
      <c r="T151">
        <v>0.96199999999999997</v>
      </c>
      <c r="U151" t="s">
        <v>2135</v>
      </c>
    </row>
    <row r="152" spans="1:21">
      <c r="A152" t="s">
        <v>2132</v>
      </c>
      <c r="B152" t="s">
        <v>291</v>
      </c>
      <c r="C152" t="s">
        <v>14</v>
      </c>
      <c r="D152">
        <v>1</v>
      </c>
      <c r="E152" t="s">
        <v>36</v>
      </c>
      <c r="F152">
        <v>0.99961628363796096</v>
      </c>
      <c r="G152" t="s">
        <v>64</v>
      </c>
      <c r="H152">
        <v>0.99613216940062599</v>
      </c>
      <c r="I152" t="s">
        <v>292</v>
      </c>
      <c r="J152">
        <v>0.37017811399455097</v>
      </c>
      <c r="K152" t="s">
        <v>2147</v>
      </c>
      <c r="L152">
        <v>0.26371929975498098</v>
      </c>
      <c r="Q152"/>
      <c r="R152"/>
      <c r="S152"/>
      <c r="T152">
        <v>0.98099999999999998</v>
      </c>
      <c r="U152" t="s">
        <v>2146</v>
      </c>
    </row>
    <row r="153" spans="1:21">
      <c r="A153" t="s">
        <v>2132</v>
      </c>
      <c r="B153" t="s">
        <v>295</v>
      </c>
      <c r="C153" t="s">
        <v>14</v>
      </c>
      <c r="D153">
        <v>1</v>
      </c>
      <c r="E153" t="s">
        <v>42</v>
      </c>
      <c r="F153">
        <v>0.99871518608105203</v>
      </c>
      <c r="G153" t="s">
        <v>52</v>
      </c>
      <c r="H153">
        <v>0.99690779075756497</v>
      </c>
      <c r="I153" t="s">
        <v>296</v>
      </c>
      <c r="J153">
        <v>0.68525037263853095</v>
      </c>
      <c r="K153" t="s">
        <v>297</v>
      </c>
      <c r="L153">
        <v>0.67561222444975499</v>
      </c>
      <c r="Q153"/>
      <c r="R153"/>
      <c r="S153"/>
      <c r="T153">
        <v>1</v>
      </c>
      <c r="U153" t="s">
        <v>298</v>
      </c>
    </row>
    <row r="154" spans="1:21">
      <c r="A154" t="s">
        <v>2132</v>
      </c>
      <c r="B154" t="s">
        <v>299</v>
      </c>
      <c r="C154" t="s">
        <v>14</v>
      </c>
      <c r="D154">
        <v>1</v>
      </c>
      <c r="E154" t="s">
        <v>85</v>
      </c>
      <c r="F154">
        <v>0.98788310797485401</v>
      </c>
      <c r="G154" t="s">
        <v>86</v>
      </c>
      <c r="H154">
        <v>0.98640229548567804</v>
      </c>
      <c r="I154" t="s">
        <v>2145</v>
      </c>
      <c r="J154">
        <v>0.44582311890938298</v>
      </c>
      <c r="K154" t="s">
        <v>2144</v>
      </c>
      <c r="L154">
        <v>0.21699737983666201</v>
      </c>
      <c r="Q154"/>
      <c r="R154"/>
      <c r="S154"/>
      <c r="T154">
        <v>1</v>
      </c>
      <c r="U154" t="s">
        <v>2143</v>
      </c>
    </row>
    <row r="155" spans="1:21">
      <c r="A155" t="s">
        <v>2132</v>
      </c>
      <c r="B155" t="s">
        <v>303</v>
      </c>
      <c r="C155" t="s">
        <v>14</v>
      </c>
      <c r="D155">
        <v>1</v>
      </c>
      <c r="E155" t="s">
        <v>30</v>
      </c>
      <c r="F155">
        <v>0.99868999880167197</v>
      </c>
      <c r="G155" t="s">
        <v>130</v>
      </c>
      <c r="H155">
        <v>0.85520933821180001</v>
      </c>
      <c r="I155" t="s">
        <v>2142</v>
      </c>
      <c r="J155">
        <v>0.576147831100148</v>
      </c>
      <c r="K155" t="s">
        <v>2141</v>
      </c>
      <c r="L155">
        <v>0.38061344459756302</v>
      </c>
      <c r="Q155"/>
      <c r="R155"/>
      <c r="S155"/>
      <c r="T155">
        <v>0.98099999999999998</v>
      </c>
      <c r="U155" t="s">
        <v>2140</v>
      </c>
    </row>
    <row r="156" spans="1:21">
      <c r="A156" t="s">
        <v>2132</v>
      </c>
      <c r="B156" t="s">
        <v>304</v>
      </c>
      <c r="C156" t="s">
        <v>14</v>
      </c>
      <c r="D156">
        <v>1</v>
      </c>
      <c r="E156" t="s">
        <v>160</v>
      </c>
      <c r="F156">
        <v>0.892016186737563</v>
      </c>
      <c r="G156" t="s">
        <v>2139</v>
      </c>
      <c r="H156">
        <v>5.9511244565006997E-2</v>
      </c>
      <c r="I156" t="s">
        <v>18</v>
      </c>
      <c r="J156" t="s">
        <v>18</v>
      </c>
      <c r="K156" t="s">
        <v>18</v>
      </c>
      <c r="L156" t="s">
        <v>18</v>
      </c>
      <c r="Q156"/>
      <c r="R156"/>
      <c r="S156"/>
      <c r="T156">
        <v>0.79100000000000004</v>
      </c>
      <c r="U156" t="s">
        <v>305</v>
      </c>
    </row>
    <row r="157" spans="1:21">
      <c r="A157" t="s">
        <v>2132</v>
      </c>
      <c r="B157" t="s">
        <v>306</v>
      </c>
      <c r="C157" t="s">
        <v>14</v>
      </c>
      <c r="D157">
        <v>1</v>
      </c>
      <c r="E157" t="s">
        <v>30</v>
      </c>
      <c r="F157">
        <v>0.99811811297409603</v>
      </c>
      <c r="G157" t="s">
        <v>307</v>
      </c>
      <c r="H157">
        <v>0.62400992830131297</v>
      </c>
      <c r="I157" t="s">
        <v>308</v>
      </c>
      <c r="J157">
        <v>0.30617452392114197</v>
      </c>
      <c r="K157" t="s">
        <v>309</v>
      </c>
      <c r="L157">
        <v>0.295803469371414</v>
      </c>
      <c r="Q157"/>
      <c r="R157"/>
      <c r="S157"/>
      <c r="T157">
        <v>0.96299999999999997</v>
      </c>
      <c r="U157" t="s">
        <v>310</v>
      </c>
    </row>
    <row r="158" spans="1:21">
      <c r="A158" t="s">
        <v>2132</v>
      </c>
      <c r="B158" t="s">
        <v>311</v>
      </c>
      <c r="C158" t="s">
        <v>14</v>
      </c>
      <c r="D158">
        <v>1</v>
      </c>
      <c r="E158" t="s">
        <v>15</v>
      </c>
      <c r="F158">
        <v>0.99995965121403396</v>
      </c>
      <c r="G158" t="s">
        <v>312</v>
      </c>
      <c r="H158">
        <v>0.999178750410189</v>
      </c>
      <c r="I158" t="s">
        <v>313</v>
      </c>
      <c r="J158">
        <v>0.61629224761964896</v>
      </c>
      <c r="K158" t="s">
        <v>314</v>
      </c>
      <c r="L158">
        <v>0.566625889443929</v>
      </c>
      <c r="Q158"/>
      <c r="R158"/>
      <c r="S158"/>
      <c r="T158">
        <v>1</v>
      </c>
      <c r="U158" t="s">
        <v>315</v>
      </c>
    </row>
    <row r="159" spans="1:21">
      <c r="A159" t="s">
        <v>2132</v>
      </c>
      <c r="B159" t="s">
        <v>316</v>
      </c>
      <c r="C159" t="s">
        <v>14</v>
      </c>
      <c r="D159">
        <v>1</v>
      </c>
      <c r="E159" t="s">
        <v>36</v>
      </c>
      <c r="F159">
        <v>0.99921476645734197</v>
      </c>
      <c r="G159" t="s">
        <v>64</v>
      </c>
      <c r="H159">
        <v>0.99507760489065999</v>
      </c>
      <c r="I159" t="s">
        <v>265</v>
      </c>
      <c r="J159">
        <v>0.38001065012868901</v>
      </c>
      <c r="K159" t="s">
        <v>317</v>
      </c>
      <c r="L159">
        <v>0.37596320478318301</v>
      </c>
      <c r="Q159"/>
      <c r="R159"/>
      <c r="S159"/>
      <c r="T159">
        <v>0.98099999999999998</v>
      </c>
      <c r="U159" t="s">
        <v>318</v>
      </c>
    </row>
    <row r="160" spans="1:21">
      <c r="A160" t="s">
        <v>2132</v>
      </c>
      <c r="B160" t="s">
        <v>319</v>
      </c>
      <c r="C160" t="s">
        <v>14</v>
      </c>
      <c r="D160">
        <v>1</v>
      </c>
      <c r="E160" t="s">
        <v>15</v>
      </c>
      <c r="F160">
        <v>0.99969273321610996</v>
      </c>
      <c r="G160" t="s">
        <v>143</v>
      </c>
      <c r="H160">
        <v>0.97119782322944703</v>
      </c>
      <c r="I160" t="s">
        <v>2138</v>
      </c>
      <c r="J160">
        <v>0.93897314477170202</v>
      </c>
      <c r="K160" t="s">
        <v>2137</v>
      </c>
      <c r="L160">
        <v>0.72017935055408799</v>
      </c>
      <c r="Q160"/>
      <c r="R160"/>
      <c r="S160"/>
      <c r="T160">
        <v>0.95599999999999996</v>
      </c>
      <c r="U160" t="s">
        <v>320</v>
      </c>
    </row>
    <row r="161" spans="1:23">
      <c r="A161" t="s">
        <v>2132</v>
      </c>
      <c r="B161" t="s">
        <v>321</v>
      </c>
      <c r="C161" t="s">
        <v>14</v>
      </c>
      <c r="D161">
        <v>1</v>
      </c>
      <c r="E161" t="s">
        <v>36</v>
      </c>
      <c r="F161">
        <v>0.99811432013247303</v>
      </c>
      <c r="G161" t="s">
        <v>64</v>
      </c>
      <c r="H161">
        <v>0.99080673881727299</v>
      </c>
      <c r="I161" t="s">
        <v>65</v>
      </c>
      <c r="J161">
        <v>0.69879839326654503</v>
      </c>
      <c r="K161" t="s">
        <v>2136</v>
      </c>
      <c r="L161">
        <v>8.6316888913409606E-2</v>
      </c>
      <c r="Q161"/>
      <c r="R161"/>
      <c r="S161"/>
      <c r="T161">
        <v>0.96199999999999997</v>
      </c>
      <c r="U161" t="s">
        <v>2135</v>
      </c>
    </row>
    <row r="162" spans="1:23">
      <c r="A162" t="s">
        <v>2132</v>
      </c>
      <c r="B162" t="s">
        <v>322</v>
      </c>
      <c r="C162" t="s">
        <v>14</v>
      </c>
      <c r="D162">
        <v>1</v>
      </c>
      <c r="E162" t="s">
        <v>42</v>
      </c>
      <c r="F162">
        <v>0.99412723251382795</v>
      </c>
      <c r="G162" t="s">
        <v>52</v>
      </c>
      <c r="H162">
        <v>0.98719617542778504</v>
      </c>
      <c r="I162" t="s">
        <v>53</v>
      </c>
      <c r="J162">
        <v>0.73659651955198802</v>
      </c>
      <c r="K162" t="s">
        <v>2134</v>
      </c>
      <c r="L162">
        <v>0.50653745974126196</v>
      </c>
      <c r="Q162"/>
      <c r="R162"/>
      <c r="S162"/>
      <c r="T162">
        <v>1</v>
      </c>
      <c r="U162" t="s">
        <v>2133</v>
      </c>
    </row>
    <row r="163" spans="1:23">
      <c r="A163" t="s">
        <v>2132</v>
      </c>
      <c r="B163" t="s">
        <v>325</v>
      </c>
      <c r="C163" t="s">
        <v>14</v>
      </c>
      <c r="D163">
        <v>1</v>
      </c>
      <c r="E163" t="s">
        <v>15</v>
      </c>
      <c r="F163">
        <v>0.97603961915150295</v>
      </c>
      <c r="G163" t="s">
        <v>326</v>
      </c>
      <c r="H163">
        <v>0.70375499631073202</v>
      </c>
      <c r="I163" t="s">
        <v>144</v>
      </c>
      <c r="J163">
        <v>0.21450333348761899</v>
      </c>
      <c r="K163" t="s">
        <v>18</v>
      </c>
      <c r="L163" t="s">
        <v>18</v>
      </c>
      <c r="Q163"/>
      <c r="R163"/>
      <c r="S163"/>
      <c r="T163">
        <v>0.871</v>
      </c>
      <c r="U163" t="s">
        <v>327</v>
      </c>
    </row>
    <row r="164" spans="1:23">
      <c r="A164" t="s">
        <v>2132</v>
      </c>
      <c r="B164" t="s">
        <v>328</v>
      </c>
      <c r="C164" t="s">
        <v>14</v>
      </c>
      <c r="D164">
        <v>1</v>
      </c>
      <c r="E164" t="s">
        <v>36</v>
      </c>
      <c r="F164">
        <v>0.99985005224328805</v>
      </c>
      <c r="G164" t="s">
        <v>329</v>
      </c>
      <c r="H164">
        <v>0.99842383345725405</v>
      </c>
      <c r="I164" t="s">
        <v>330</v>
      </c>
      <c r="J164">
        <v>0.993708127251962</v>
      </c>
      <c r="K164" t="s">
        <v>2131</v>
      </c>
      <c r="L164">
        <v>0.99183572024792799</v>
      </c>
      <c r="Q164"/>
      <c r="R164"/>
      <c r="S164"/>
      <c r="T164">
        <v>1</v>
      </c>
      <c r="U164" t="s">
        <v>332</v>
      </c>
    </row>
    <row r="165" spans="1:23">
      <c r="A165" t="s">
        <v>2130</v>
      </c>
      <c r="B165" t="s">
        <v>159</v>
      </c>
      <c r="C165" t="s">
        <v>14</v>
      </c>
      <c r="D165">
        <v>1</v>
      </c>
      <c r="E165" t="s">
        <v>160</v>
      </c>
      <c r="F165">
        <v>0.99999970303804397</v>
      </c>
      <c r="G165" t="s">
        <v>18</v>
      </c>
      <c r="H165" t="s">
        <v>18</v>
      </c>
      <c r="I165" t="s">
        <v>18</v>
      </c>
      <c r="J165" t="s">
        <v>18</v>
      </c>
      <c r="K165" t="s">
        <v>18</v>
      </c>
      <c r="L165" t="s">
        <v>18</v>
      </c>
      <c r="T165">
        <v>0.55200000000000005</v>
      </c>
      <c r="U165" t="s">
        <v>161</v>
      </c>
      <c r="V165" s="6" t="s">
        <v>2348</v>
      </c>
      <c r="W165" s="5">
        <v>1</v>
      </c>
    </row>
    <row r="166" spans="1:23">
      <c r="A166" t="s">
        <v>2130</v>
      </c>
      <c r="B166" t="s">
        <v>255</v>
      </c>
      <c r="C166" t="s">
        <v>14</v>
      </c>
      <c r="D166">
        <v>1</v>
      </c>
      <c r="E166" t="s">
        <v>160</v>
      </c>
      <c r="F166">
        <v>0.98993113389029996</v>
      </c>
      <c r="G166" t="s">
        <v>18</v>
      </c>
      <c r="H166" t="s">
        <v>18</v>
      </c>
      <c r="I166" t="s">
        <v>18</v>
      </c>
      <c r="J166" t="s">
        <v>18</v>
      </c>
      <c r="K166" t="s">
        <v>18</v>
      </c>
      <c r="L166" t="s">
        <v>18</v>
      </c>
      <c r="T166">
        <v>0.80400000000000005</v>
      </c>
      <c r="U166" t="s">
        <v>256</v>
      </c>
      <c r="V166" t="s">
        <v>15</v>
      </c>
    </row>
    <row r="167" spans="1:23">
      <c r="A167" t="s">
        <v>2130</v>
      </c>
      <c r="B167" t="s">
        <v>276</v>
      </c>
      <c r="C167" t="s">
        <v>14</v>
      </c>
      <c r="D167">
        <v>1</v>
      </c>
      <c r="E167" t="s">
        <v>160</v>
      </c>
      <c r="F167">
        <v>0.97568684459702204</v>
      </c>
      <c r="G167" t="s">
        <v>18</v>
      </c>
      <c r="H167" t="s">
        <v>18</v>
      </c>
      <c r="I167" t="s">
        <v>18</v>
      </c>
      <c r="J167" t="s">
        <v>18</v>
      </c>
      <c r="K167" t="s">
        <v>18</v>
      </c>
      <c r="L167" t="s">
        <v>18</v>
      </c>
      <c r="T167">
        <v>0.81100000000000005</v>
      </c>
      <c r="U167" t="s">
        <v>277</v>
      </c>
      <c r="V167" t="s">
        <v>2349</v>
      </c>
    </row>
    <row r="168" spans="1:23">
      <c r="A168" t="s">
        <v>2130</v>
      </c>
      <c r="B168" t="s">
        <v>278</v>
      </c>
      <c r="C168" t="s">
        <v>14</v>
      </c>
      <c r="D168">
        <v>1</v>
      </c>
      <c r="E168" t="s">
        <v>160</v>
      </c>
      <c r="F168">
        <v>0.99466194830404397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T168">
        <v>0.79200000000000004</v>
      </c>
      <c r="U168" t="s">
        <v>279</v>
      </c>
      <c r="V168" t="s">
        <v>2349</v>
      </c>
    </row>
    <row r="169" spans="1:23">
      <c r="A169" t="s">
        <v>2130</v>
      </c>
      <c r="B169" t="s">
        <v>284</v>
      </c>
      <c r="C169" t="s">
        <v>14</v>
      </c>
      <c r="D169">
        <v>1</v>
      </c>
      <c r="E169" t="s">
        <v>160</v>
      </c>
      <c r="F169">
        <v>0.98966992553202504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T169">
        <v>0.81699999999999995</v>
      </c>
      <c r="U169" t="s">
        <v>2154</v>
      </c>
      <c r="V169" t="s">
        <v>2349</v>
      </c>
    </row>
    <row r="170" spans="1:23">
      <c r="A170" t="s">
        <v>2130</v>
      </c>
      <c r="B170" t="s">
        <v>287</v>
      </c>
      <c r="C170" t="s">
        <v>14</v>
      </c>
      <c r="D170">
        <v>1</v>
      </c>
      <c r="E170" t="s">
        <v>160</v>
      </c>
      <c r="F170">
        <v>0.94397981073368098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T170">
        <v>0.83</v>
      </c>
      <c r="U170" t="s">
        <v>288</v>
      </c>
      <c r="V170" t="s">
        <v>2349</v>
      </c>
    </row>
    <row r="171" spans="1:23">
      <c r="A171" t="s">
        <v>2130</v>
      </c>
      <c r="B171" t="s">
        <v>304</v>
      </c>
      <c r="C171" t="s">
        <v>14</v>
      </c>
      <c r="D171">
        <v>1</v>
      </c>
      <c r="E171" t="s">
        <v>160</v>
      </c>
      <c r="F171">
        <v>0.99847300704194097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T171">
        <v>0.79100000000000004</v>
      </c>
      <c r="U171" t="s">
        <v>305</v>
      </c>
      <c r="V171" t="s">
        <v>2349</v>
      </c>
    </row>
    <row r="1048493" spans="15:15">
      <c r="O1048493" s="2"/>
    </row>
    <row r="1048494" spans="15:15">
      <c r="O1048494" s="2"/>
    </row>
    <row r="1048495" spans="15:15">
      <c r="O1048495" s="2"/>
    </row>
    <row r="1048496" spans="15:15">
      <c r="O1048496" s="2"/>
    </row>
    <row r="1048497" spans="15:15">
      <c r="O1048497" s="2"/>
    </row>
    <row r="1048498" spans="15:15">
      <c r="O1048498" s="2"/>
    </row>
    <row r="1048499" spans="15:15">
      <c r="O1048499" s="2"/>
    </row>
    <row r="1048500" spans="15:15">
      <c r="O1048500" s="2"/>
    </row>
    <row r="1048501" spans="15:15">
      <c r="O1048501" s="2"/>
    </row>
    <row r="1048502" spans="15:15">
      <c r="O1048502" s="2"/>
    </row>
    <row r="1048503" spans="15:15">
      <c r="O1048503" s="2"/>
    </row>
    <row r="1048504" spans="15:15">
      <c r="O1048504" s="2"/>
    </row>
    <row r="1048505" spans="15:15">
      <c r="O1048505" s="2"/>
    </row>
    <row r="1048506" spans="15:15">
      <c r="O1048506" s="2"/>
    </row>
    <row r="1048507" spans="15:15">
      <c r="O1048507" s="2"/>
    </row>
    <row r="1048508" spans="15:15">
      <c r="O1048508" s="2"/>
    </row>
    <row r="1048509" spans="15:15">
      <c r="O1048509" s="2"/>
    </row>
    <row r="1048510" spans="15:15">
      <c r="O1048510" s="2"/>
    </row>
    <row r="1048511" spans="15:15">
      <c r="O1048511" s="2"/>
    </row>
    <row r="1048512" spans="15:15">
      <c r="O1048512" s="2"/>
    </row>
    <row r="1048513" spans="15:15">
      <c r="O1048513" s="2"/>
    </row>
    <row r="1048514" spans="15:15">
      <c r="O1048514" s="2"/>
    </row>
    <row r="1048515" spans="15:15">
      <c r="O1048515" s="2"/>
    </row>
    <row r="1048516" spans="15:15">
      <c r="O1048516" s="2"/>
    </row>
    <row r="1048517" spans="15:15">
      <c r="O1048517" s="2"/>
    </row>
    <row r="1048518" spans="15:15">
      <c r="O1048518" s="2"/>
    </row>
    <row r="1048519" spans="15:15">
      <c r="O1048519" s="2"/>
    </row>
    <row r="1048520" spans="15:15">
      <c r="O1048520" s="2"/>
    </row>
    <row r="1048521" spans="15:15">
      <c r="O1048521" s="2"/>
    </row>
    <row r="1048522" spans="15:15">
      <c r="O1048522" s="2"/>
    </row>
    <row r="1048523" spans="15:15">
      <c r="O1048523" s="2"/>
    </row>
    <row r="1048524" spans="15:15">
      <c r="O1048524" s="2"/>
    </row>
    <row r="1048525" spans="15:15">
      <c r="O1048525" s="2"/>
    </row>
    <row r="1048526" spans="15:15">
      <c r="O1048526" s="2"/>
    </row>
    <row r="1048527" spans="15:15">
      <c r="O1048527" s="2"/>
    </row>
    <row r="1048528" spans="15:15">
      <c r="O1048528" s="2"/>
    </row>
    <row r="1048529" spans="15:15">
      <c r="O1048529" s="2"/>
    </row>
    <row r="1048530" spans="15:15">
      <c r="O1048530" s="2"/>
    </row>
    <row r="1048531" spans="15:15">
      <c r="O1048531" s="2"/>
    </row>
    <row r="1048532" spans="15:15">
      <c r="O1048532" s="2"/>
    </row>
    <row r="1048533" spans="15:15">
      <c r="O1048533" s="2"/>
    </row>
    <row r="1048534" spans="15:15">
      <c r="O1048534" s="2"/>
    </row>
    <row r="1048535" spans="15:15">
      <c r="O1048535" s="2"/>
    </row>
    <row r="1048536" spans="15:15">
      <c r="O1048536" s="2"/>
    </row>
    <row r="1048537" spans="15:15">
      <c r="O1048537" s="2"/>
    </row>
    <row r="1048538" spans="15:15">
      <c r="O1048538" s="2"/>
    </row>
    <row r="1048539" spans="15:15">
      <c r="O1048539" s="2"/>
    </row>
    <row r="1048540" spans="15:15">
      <c r="O1048540" s="3"/>
    </row>
    <row r="1048541" spans="15:15">
      <c r="O1048541" s="3"/>
    </row>
    <row r="1048542" spans="15:15">
      <c r="O1048542" s="3"/>
    </row>
    <row r="1048543" spans="15:15">
      <c r="O1048543" s="3"/>
    </row>
    <row r="1048544" spans="15:15">
      <c r="O1048544" s="3"/>
    </row>
    <row r="1048545" spans="15:15">
      <c r="O1048545" s="3"/>
    </row>
    <row r="1048546" spans="15:15">
      <c r="O1048546" s="3"/>
    </row>
    <row r="1048547" spans="15:15">
      <c r="O1048547" s="3"/>
    </row>
    <row r="1048548" spans="15:15">
      <c r="O1048548" s="3"/>
    </row>
    <row r="1048549" spans="15:15">
      <c r="O1048549" s="3"/>
    </row>
    <row r="1048550" spans="15:15">
      <c r="O1048550" s="3"/>
    </row>
    <row r="1048551" spans="15:15">
      <c r="O1048551" s="3"/>
    </row>
    <row r="1048552" spans="15:15">
      <c r="O1048552" s="3"/>
    </row>
    <row r="1048553" spans="15:15">
      <c r="O1048553" s="3"/>
    </row>
    <row r="1048554" spans="15:15">
      <c r="O1048554" s="3"/>
    </row>
    <row r="1048555" spans="15:15">
      <c r="O1048555" s="3"/>
    </row>
    <row r="1048556" spans="15:15">
      <c r="O1048556" s="3"/>
    </row>
    <row r="1048557" spans="15:15">
      <c r="O1048557" s="3"/>
    </row>
    <row r="1048558" spans="15:15">
      <c r="O1048558" s="3"/>
    </row>
    <row r="1048559" spans="15:15">
      <c r="O1048559" s="3"/>
    </row>
    <row r="1048560" spans="15:15">
      <c r="O1048560" s="3"/>
    </row>
    <row r="1048561" spans="15:15">
      <c r="O1048561" s="3"/>
    </row>
    <row r="1048562" spans="15:15">
      <c r="O1048562" s="3"/>
    </row>
    <row r="1048563" spans="15:15">
      <c r="O1048563" s="3"/>
    </row>
    <row r="1048564" spans="15:15">
      <c r="O1048564" s="3"/>
    </row>
    <row r="1048565" spans="15:15">
      <c r="O1048565" s="3"/>
    </row>
    <row r="1048566" spans="15:15">
      <c r="O1048566" s="3"/>
    </row>
    <row r="1048567" spans="15:15">
      <c r="O1048567" s="3"/>
    </row>
    <row r="1048568" spans="15:15">
      <c r="O1048568" s="3"/>
    </row>
    <row r="1048569" spans="15:15">
      <c r="O1048569" s="3"/>
    </row>
    <row r="1048570" spans="15:15">
      <c r="O1048570" s="3"/>
    </row>
  </sheetData>
  <autoFilter ref="A1:W171" xr:uid="{9783604A-1AAD-D24F-8A84-7DDBA52E6FFF}">
    <sortState xmlns:xlrd2="http://schemas.microsoft.com/office/spreadsheetml/2017/richdata2" ref="A2:W171">
      <sortCondition ref="P1:P171"/>
    </sortState>
  </autoFilter>
  <conditionalFormatting sqref="Q1:Q72">
    <cfRule type="containsText" dxfId="3" priority="2" operator="containsText" text="TRUE">
      <formula>NOT(ISERROR(SEARCH("TRUE",Q1)))</formula>
    </cfRule>
  </conditionalFormatting>
  <conditionalFormatting sqref="Q1:Q79">
    <cfRule type="containsText" dxfId="2" priority="1" operator="containsText" text="FALSE">
      <formula>NOT(ISERROR(SEARCH("FALSE",Q1)))</formula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7170-34AA-4641-9E07-CA420092F2C8}">
  <dimension ref="A1:W170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N70" sqref="N70"/>
    </sheetView>
  </sheetViews>
  <sheetFormatPr baseColWidth="10" defaultRowHeight="16"/>
  <cols>
    <col min="1" max="1" width="6.5" customWidth="1"/>
    <col min="2" max="2" width="9.83203125" bestFit="1" customWidth="1"/>
    <col min="3" max="3" width="7.6640625" customWidth="1"/>
    <col min="4" max="4" width="6.83203125" customWidth="1"/>
    <col min="5" max="5" width="12.83203125" customWidth="1"/>
    <col min="6" max="6" width="7.1640625" customWidth="1"/>
    <col min="7" max="7" width="25.1640625" customWidth="1"/>
    <col min="8" max="8" width="6.33203125" customWidth="1"/>
    <col min="9" max="9" width="35.5" customWidth="1"/>
    <col min="10" max="10" width="6.5" customWidth="1"/>
    <col min="11" max="11" width="40" customWidth="1"/>
    <col min="12" max="12" width="5.83203125" customWidth="1"/>
    <col min="13" max="13" width="45.33203125" customWidth="1"/>
    <col min="14" max="14" width="24.1640625" bestFit="1" customWidth="1"/>
    <col min="15" max="15" width="14" bestFit="1" customWidth="1"/>
    <col min="16" max="16" width="43.6640625" customWidth="1"/>
    <col min="17" max="17" width="16.5" bestFit="1" customWidth="1"/>
    <col min="18" max="18" width="53.33203125" style="4" bestFit="1" customWidth="1"/>
    <col min="19" max="19" width="53.33203125" bestFit="1" customWidth="1"/>
    <col min="20" max="20" width="5" customWidth="1"/>
    <col min="21" max="21" width="29.1640625" customWidth="1"/>
    <col min="22" max="22" width="23.6640625" bestFit="1" customWidth="1"/>
  </cols>
  <sheetData>
    <row r="1" spans="1:23">
      <c r="A1" t="s">
        <v>2229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3" t="s">
        <v>2362</v>
      </c>
      <c r="N1" s="13" t="s">
        <v>2363</v>
      </c>
      <c r="O1" t="s">
        <v>2356</v>
      </c>
      <c r="P1" t="s">
        <v>2355</v>
      </c>
      <c r="Q1" s="4" t="s">
        <v>2359</v>
      </c>
      <c r="R1" s="4" t="s">
        <v>2345</v>
      </c>
      <c r="S1" s="4" t="s">
        <v>2344</v>
      </c>
      <c r="T1" t="s">
        <v>11</v>
      </c>
      <c r="U1" t="s">
        <v>12</v>
      </c>
      <c r="V1" t="s">
        <v>2346</v>
      </c>
      <c r="W1" t="s">
        <v>2347</v>
      </c>
    </row>
    <row r="2" spans="1:23">
      <c r="A2" t="s">
        <v>2130</v>
      </c>
      <c r="B2" t="s">
        <v>195</v>
      </c>
      <c r="C2" t="s">
        <v>14</v>
      </c>
      <c r="D2">
        <v>1</v>
      </c>
      <c r="E2" t="s">
        <v>15</v>
      </c>
      <c r="F2">
        <v>0.99989732727120495</v>
      </c>
      <c r="G2" t="s">
        <v>106</v>
      </c>
      <c r="H2">
        <v>0.99774240221585198</v>
      </c>
      <c r="I2" t="s">
        <v>107</v>
      </c>
      <c r="J2">
        <v>0.99587914412494205</v>
      </c>
      <c r="K2" t="s">
        <v>108</v>
      </c>
      <c r="L2">
        <v>0.96990146026570101</v>
      </c>
      <c r="M2" t="s">
        <v>108</v>
      </c>
      <c r="N2" s="12" t="s">
        <v>2368</v>
      </c>
      <c r="O2" s="2" t="s">
        <v>2357</v>
      </c>
      <c r="P2" s="2" t="s">
        <v>108</v>
      </c>
      <c r="Q2" s="4" t="b">
        <f t="shared" ref="Q2:Q33" si="0">EXACT(P2,R2)</f>
        <v>1</v>
      </c>
      <c r="R2" s="4" t="s">
        <v>108</v>
      </c>
      <c r="S2" t="s">
        <v>108</v>
      </c>
      <c r="T2">
        <v>1</v>
      </c>
      <c r="U2" t="s">
        <v>196</v>
      </c>
    </row>
    <row r="3" spans="1:23">
      <c r="A3" t="s">
        <v>2130</v>
      </c>
      <c r="B3" t="s">
        <v>299</v>
      </c>
      <c r="C3" t="s">
        <v>14</v>
      </c>
      <c r="D3">
        <v>1</v>
      </c>
      <c r="E3" t="s">
        <v>15</v>
      </c>
      <c r="F3">
        <v>0.99978403232437596</v>
      </c>
      <c r="G3" t="s">
        <v>106</v>
      </c>
      <c r="H3">
        <v>0.99493600547245398</v>
      </c>
      <c r="I3" t="s">
        <v>107</v>
      </c>
      <c r="J3">
        <v>0.99171305759166295</v>
      </c>
      <c r="K3" t="s">
        <v>108</v>
      </c>
      <c r="L3">
        <v>0.95188304845384997</v>
      </c>
      <c r="M3" t="s">
        <v>108</v>
      </c>
      <c r="N3" s="12" t="s">
        <v>2368</v>
      </c>
      <c r="O3" s="2" t="s">
        <v>2357</v>
      </c>
      <c r="P3" s="2" t="s">
        <v>108</v>
      </c>
      <c r="Q3" s="4" t="b">
        <f t="shared" si="0"/>
        <v>1</v>
      </c>
      <c r="R3" s="4" t="s">
        <v>108</v>
      </c>
      <c r="S3" t="s">
        <v>108</v>
      </c>
      <c r="T3">
        <v>0.98099999999999998</v>
      </c>
      <c r="U3" t="s">
        <v>2246</v>
      </c>
    </row>
    <row r="4" spans="1:23">
      <c r="A4" t="s">
        <v>2130</v>
      </c>
      <c r="B4" t="s">
        <v>229</v>
      </c>
      <c r="C4" t="s">
        <v>14</v>
      </c>
      <c r="D4">
        <v>1</v>
      </c>
      <c r="E4" t="s">
        <v>15</v>
      </c>
      <c r="F4">
        <v>0.99621768105615505</v>
      </c>
      <c r="G4" t="s">
        <v>20</v>
      </c>
      <c r="H4">
        <v>0.959382241588013</v>
      </c>
      <c r="I4" t="s">
        <v>21</v>
      </c>
      <c r="J4">
        <v>0.873149927176047</v>
      </c>
      <c r="K4" t="s">
        <v>370</v>
      </c>
      <c r="L4">
        <v>0.82109209634899605</v>
      </c>
      <c r="M4" t="s">
        <v>22</v>
      </c>
      <c r="N4" s="12" t="s">
        <v>2369</v>
      </c>
      <c r="O4" s="2" t="s">
        <v>2357</v>
      </c>
      <c r="P4" s="2" t="s">
        <v>22</v>
      </c>
      <c r="Q4" s="4" t="b">
        <f t="shared" si="0"/>
        <v>1</v>
      </c>
      <c r="R4" s="4" t="s">
        <v>22</v>
      </c>
      <c r="S4" t="s">
        <v>22</v>
      </c>
      <c r="T4">
        <v>0.90800000000000003</v>
      </c>
      <c r="U4" t="s">
        <v>371</v>
      </c>
    </row>
    <row r="5" spans="1:23">
      <c r="A5" t="s">
        <v>2130</v>
      </c>
      <c r="B5" t="s">
        <v>280</v>
      </c>
      <c r="C5" t="s">
        <v>14</v>
      </c>
      <c r="D5">
        <v>1</v>
      </c>
      <c r="E5" t="s">
        <v>15</v>
      </c>
      <c r="F5">
        <v>0.99706904366381299</v>
      </c>
      <c r="G5" t="s">
        <v>20</v>
      </c>
      <c r="H5">
        <v>0.97128698328200402</v>
      </c>
      <c r="I5" t="s">
        <v>21</v>
      </c>
      <c r="J5">
        <v>0.901837437196088</v>
      </c>
      <c r="K5" t="s">
        <v>370</v>
      </c>
      <c r="L5">
        <v>0.796559062371614</v>
      </c>
      <c r="M5" t="s">
        <v>22</v>
      </c>
      <c r="N5" s="12" t="s">
        <v>2369</v>
      </c>
      <c r="O5" s="2" t="s">
        <v>2357</v>
      </c>
      <c r="P5" s="2" t="s">
        <v>22</v>
      </c>
      <c r="Q5" s="4" t="b">
        <f t="shared" si="0"/>
        <v>1</v>
      </c>
      <c r="R5" s="4" t="s">
        <v>22</v>
      </c>
      <c r="S5" t="s">
        <v>22</v>
      </c>
      <c r="T5">
        <v>0.91800000000000004</v>
      </c>
      <c r="U5" t="s">
        <v>398</v>
      </c>
    </row>
    <row r="6" spans="1:23">
      <c r="A6" t="s">
        <v>2130</v>
      </c>
      <c r="B6" t="s">
        <v>396</v>
      </c>
      <c r="C6" t="s">
        <v>14</v>
      </c>
      <c r="D6">
        <v>1</v>
      </c>
      <c r="E6" t="s">
        <v>15</v>
      </c>
      <c r="F6">
        <v>0.99991035431841402</v>
      </c>
      <c r="G6" t="s">
        <v>16</v>
      </c>
      <c r="H6">
        <v>0.999429034063122</v>
      </c>
      <c r="I6" t="s">
        <v>17</v>
      </c>
      <c r="J6">
        <v>0.99629852740126801</v>
      </c>
      <c r="K6" t="s">
        <v>2252</v>
      </c>
      <c r="L6">
        <v>0.94290890715682596</v>
      </c>
      <c r="M6" t="s">
        <v>2252</v>
      </c>
      <c r="N6" s="12" t="s">
        <v>2370</v>
      </c>
      <c r="O6" s="3" t="s">
        <v>2358</v>
      </c>
      <c r="P6" s="3" t="s">
        <v>2252</v>
      </c>
      <c r="Q6" s="4" t="b">
        <f t="shared" si="0"/>
        <v>1</v>
      </c>
      <c r="R6" s="4" t="s">
        <v>2252</v>
      </c>
      <c r="S6" t="s">
        <v>2252</v>
      </c>
      <c r="T6">
        <v>1</v>
      </c>
      <c r="U6" t="s">
        <v>2251</v>
      </c>
    </row>
    <row r="7" spans="1:23">
      <c r="A7" t="s">
        <v>2130</v>
      </c>
      <c r="B7" t="s">
        <v>70</v>
      </c>
      <c r="C7" t="s">
        <v>14</v>
      </c>
      <c r="D7">
        <v>1</v>
      </c>
      <c r="E7" t="s">
        <v>15</v>
      </c>
      <c r="F7">
        <v>0.99820778793350395</v>
      </c>
      <c r="G7" t="s">
        <v>16</v>
      </c>
      <c r="H7">
        <v>0.98625602287164005</v>
      </c>
      <c r="I7" t="s">
        <v>17</v>
      </c>
      <c r="J7">
        <v>0.96369203613646703</v>
      </c>
      <c r="K7" t="s">
        <v>71</v>
      </c>
      <c r="L7">
        <v>0.71893667417559404</v>
      </c>
      <c r="M7" t="s">
        <v>2311</v>
      </c>
      <c r="N7" s="12"/>
      <c r="O7" s="2" t="s">
        <v>2357</v>
      </c>
      <c r="P7" s="2" t="s">
        <v>2311</v>
      </c>
      <c r="Q7" s="4" t="b">
        <f t="shared" si="0"/>
        <v>1</v>
      </c>
      <c r="R7" s="4" t="s">
        <v>2311</v>
      </c>
      <c r="S7" t="s">
        <v>2311</v>
      </c>
      <c r="T7">
        <v>0.92500000000000004</v>
      </c>
      <c r="U7" t="s">
        <v>2301</v>
      </c>
    </row>
    <row r="8" spans="1:23">
      <c r="A8" t="s">
        <v>2130</v>
      </c>
      <c r="B8" t="s">
        <v>105</v>
      </c>
      <c r="C8" t="s">
        <v>14</v>
      </c>
      <c r="D8">
        <v>1</v>
      </c>
      <c r="E8" t="s">
        <v>15</v>
      </c>
      <c r="F8">
        <v>0.99997488161547099</v>
      </c>
      <c r="G8" t="s">
        <v>16</v>
      </c>
      <c r="H8">
        <v>0.99970321105055604</v>
      </c>
      <c r="I8" t="s">
        <v>17</v>
      </c>
      <c r="J8">
        <v>0.99778003776906499</v>
      </c>
      <c r="K8" t="s">
        <v>2298</v>
      </c>
      <c r="L8">
        <v>0.98264565191714903</v>
      </c>
      <c r="M8" t="s">
        <v>2298</v>
      </c>
      <c r="N8" s="12" t="s">
        <v>2371</v>
      </c>
      <c r="O8" s="2" t="s">
        <v>2357</v>
      </c>
      <c r="P8" s="2" t="s">
        <v>2298</v>
      </c>
      <c r="Q8" s="4" t="b">
        <f t="shared" si="0"/>
        <v>1</v>
      </c>
      <c r="R8" s="4" t="s">
        <v>2298</v>
      </c>
      <c r="S8" t="s">
        <v>2298</v>
      </c>
      <c r="T8">
        <v>1</v>
      </c>
      <c r="U8" t="s">
        <v>2297</v>
      </c>
    </row>
    <row r="9" spans="1:23">
      <c r="A9" t="s">
        <v>2130</v>
      </c>
      <c r="B9" t="s">
        <v>55</v>
      </c>
      <c r="C9" t="s">
        <v>14</v>
      </c>
      <c r="D9">
        <v>1</v>
      </c>
      <c r="E9" t="s">
        <v>15</v>
      </c>
      <c r="F9">
        <v>0.99988151701966199</v>
      </c>
      <c r="G9" t="s">
        <v>16</v>
      </c>
      <c r="H9">
        <v>0.99933787430202903</v>
      </c>
      <c r="I9" t="s">
        <v>17</v>
      </c>
      <c r="J9">
        <v>0.98623481859509499</v>
      </c>
      <c r="K9" t="s">
        <v>56</v>
      </c>
      <c r="L9">
        <v>0.78775827011448996</v>
      </c>
      <c r="M9" t="s">
        <v>56</v>
      </c>
      <c r="N9" s="12" t="s">
        <v>2372</v>
      </c>
      <c r="O9" s="2" t="s">
        <v>2357</v>
      </c>
      <c r="P9" s="2" t="s">
        <v>56</v>
      </c>
      <c r="Q9" s="4" t="b">
        <f t="shared" si="0"/>
        <v>1</v>
      </c>
      <c r="R9" s="4" t="s">
        <v>56</v>
      </c>
      <c r="S9" t="s">
        <v>56</v>
      </c>
      <c r="T9">
        <v>1</v>
      </c>
      <c r="U9" t="s">
        <v>2276</v>
      </c>
    </row>
    <row r="10" spans="1:23">
      <c r="A10" t="s">
        <v>2130</v>
      </c>
      <c r="B10" t="s">
        <v>159</v>
      </c>
      <c r="C10" t="s">
        <v>14</v>
      </c>
      <c r="D10">
        <v>1</v>
      </c>
      <c r="E10" t="s">
        <v>15</v>
      </c>
      <c r="F10">
        <v>0.99949577916207299</v>
      </c>
      <c r="G10" t="s">
        <v>16</v>
      </c>
      <c r="H10">
        <v>0.99686291097907598</v>
      </c>
      <c r="I10" t="s">
        <v>17</v>
      </c>
      <c r="J10">
        <v>0.97879583757730204</v>
      </c>
      <c r="K10" t="s">
        <v>56</v>
      </c>
      <c r="L10">
        <v>0.70520481544531999</v>
      </c>
      <c r="M10" t="s">
        <v>56</v>
      </c>
      <c r="N10" s="12" t="s">
        <v>2372</v>
      </c>
      <c r="O10" s="2" t="s">
        <v>2357</v>
      </c>
      <c r="P10" s="2" t="s">
        <v>56</v>
      </c>
      <c r="Q10" s="4" t="b">
        <f t="shared" si="0"/>
        <v>1</v>
      </c>
      <c r="R10" s="4" t="s">
        <v>56</v>
      </c>
      <c r="S10" t="s">
        <v>56</v>
      </c>
      <c r="T10">
        <v>0.96299999999999997</v>
      </c>
      <c r="U10" t="s">
        <v>2276</v>
      </c>
    </row>
    <row r="11" spans="1:23">
      <c r="A11" t="s">
        <v>2130</v>
      </c>
      <c r="B11" t="s">
        <v>209</v>
      </c>
      <c r="C11" t="s">
        <v>14</v>
      </c>
      <c r="D11">
        <v>1</v>
      </c>
      <c r="E11" t="s">
        <v>15</v>
      </c>
      <c r="F11">
        <v>0.99949577916207299</v>
      </c>
      <c r="G11" t="s">
        <v>16</v>
      </c>
      <c r="H11">
        <v>0.99685736843669903</v>
      </c>
      <c r="I11" t="s">
        <v>17</v>
      </c>
      <c r="J11">
        <v>0.97878771360556405</v>
      </c>
      <c r="K11" t="s">
        <v>56</v>
      </c>
      <c r="L11">
        <v>0.705197058235015</v>
      </c>
      <c r="M11" t="s">
        <v>56</v>
      </c>
      <c r="N11" s="12" t="s">
        <v>2372</v>
      </c>
      <c r="O11" s="2" t="s">
        <v>2357</v>
      </c>
      <c r="P11" s="2" t="s">
        <v>56</v>
      </c>
      <c r="Q11" s="4" t="b">
        <f t="shared" si="0"/>
        <v>1</v>
      </c>
      <c r="R11" s="4" t="s">
        <v>56</v>
      </c>
      <c r="S11" t="s">
        <v>56</v>
      </c>
      <c r="T11">
        <v>0.96299999999999997</v>
      </c>
      <c r="U11" t="s">
        <v>2276</v>
      </c>
    </row>
    <row r="12" spans="1:23">
      <c r="A12" t="s">
        <v>2130</v>
      </c>
      <c r="B12" t="s">
        <v>346</v>
      </c>
      <c r="C12" t="s">
        <v>14</v>
      </c>
      <c r="D12">
        <v>1</v>
      </c>
      <c r="E12" t="s">
        <v>15</v>
      </c>
      <c r="F12">
        <v>0.96893504728854696</v>
      </c>
      <c r="G12" t="s">
        <v>143</v>
      </c>
      <c r="H12">
        <v>0.77100532409628297</v>
      </c>
      <c r="I12" t="s">
        <v>144</v>
      </c>
      <c r="J12">
        <v>0.76263251151964795</v>
      </c>
      <c r="K12" t="s">
        <v>18</v>
      </c>
      <c r="L12" t="s">
        <v>18</v>
      </c>
      <c r="M12" t="s">
        <v>235</v>
      </c>
      <c r="N12" s="12" t="s">
        <v>2373</v>
      </c>
      <c r="O12" s="2" t="s">
        <v>2357</v>
      </c>
      <c r="P12" s="2" t="s">
        <v>235</v>
      </c>
      <c r="Q12" s="4" t="b">
        <f t="shared" si="0"/>
        <v>1</v>
      </c>
      <c r="R12" s="4" t="s">
        <v>235</v>
      </c>
      <c r="S12" t="s">
        <v>235</v>
      </c>
      <c r="T12">
        <v>0.85699999999999998</v>
      </c>
      <c r="U12" t="s">
        <v>2257</v>
      </c>
    </row>
    <row r="13" spans="1:23">
      <c r="A13" t="s">
        <v>2130</v>
      </c>
      <c r="B13" t="s">
        <v>291</v>
      </c>
      <c r="C13" t="s">
        <v>14</v>
      </c>
      <c r="D13">
        <v>1</v>
      </c>
      <c r="E13" t="s">
        <v>15</v>
      </c>
      <c r="F13">
        <v>0.98666135874198901</v>
      </c>
      <c r="G13" t="s">
        <v>143</v>
      </c>
      <c r="H13">
        <v>0.88827491050424301</v>
      </c>
      <c r="I13" t="s">
        <v>144</v>
      </c>
      <c r="J13">
        <v>0.87151517645236698</v>
      </c>
      <c r="K13" t="s">
        <v>18</v>
      </c>
      <c r="L13" t="s">
        <v>18</v>
      </c>
      <c r="M13" t="s">
        <v>2313</v>
      </c>
      <c r="N13" s="12"/>
      <c r="O13" s="3" t="s">
        <v>2358</v>
      </c>
      <c r="P13" s="3" t="s">
        <v>2313</v>
      </c>
      <c r="Q13" s="4" t="b">
        <f t="shared" si="0"/>
        <v>1</v>
      </c>
      <c r="R13" s="4" t="s">
        <v>2313</v>
      </c>
      <c r="S13" t="s">
        <v>2314</v>
      </c>
      <c r="T13">
        <v>0.875</v>
      </c>
      <c r="U13" t="s">
        <v>2249</v>
      </c>
    </row>
    <row r="14" spans="1:23">
      <c r="A14" t="s">
        <v>2130</v>
      </c>
      <c r="B14" t="s">
        <v>41</v>
      </c>
      <c r="C14" t="s">
        <v>14</v>
      </c>
      <c r="D14">
        <v>1</v>
      </c>
      <c r="E14" t="s">
        <v>15</v>
      </c>
      <c r="F14">
        <v>0.93442342281256496</v>
      </c>
      <c r="G14" t="s">
        <v>143</v>
      </c>
      <c r="H14">
        <v>0.58226186068005004</v>
      </c>
      <c r="I14" t="s">
        <v>144</v>
      </c>
      <c r="J14">
        <v>0.57870872130755302</v>
      </c>
      <c r="K14" t="s">
        <v>2310</v>
      </c>
      <c r="L14" t="s">
        <v>18</v>
      </c>
      <c r="M14" t="s">
        <v>2314</v>
      </c>
      <c r="N14" s="12"/>
      <c r="O14" s="3" t="s">
        <v>2358</v>
      </c>
      <c r="P14" s="3" t="s">
        <v>2314</v>
      </c>
      <c r="Q14" s="4" t="b">
        <f t="shared" si="0"/>
        <v>1</v>
      </c>
      <c r="R14" s="4" t="s">
        <v>2314</v>
      </c>
      <c r="S14" t="s">
        <v>2313</v>
      </c>
      <c r="T14">
        <v>0.83699999999999997</v>
      </c>
      <c r="U14" t="s">
        <v>2257</v>
      </c>
    </row>
    <row r="15" spans="1:23">
      <c r="A15" t="s">
        <v>2130</v>
      </c>
      <c r="B15" t="s">
        <v>391</v>
      </c>
      <c r="C15" t="s">
        <v>14</v>
      </c>
      <c r="D15">
        <v>1</v>
      </c>
      <c r="E15" t="s">
        <v>15</v>
      </c>
      <c r="F15">
        <v>0.93442342281256496</v>
      </c>
      <c r="G15" t="s">
        <v>143</v>
      </c>
      <c r="H15">
        <v>0.58226244294220098</v>
      </c>
      <c r="I15" t="s">
        <v>144</v>
      </c>
      <c r="J15">
        <v>0.57870930001656296</v>
      </c>
      <c r="K15" t="s">
        <v>18</v>
      </c>
      <c r="L15" t="s">
        <v>18</v>
      </c>
      <c r="M15" t="s">
        <v>2315</v>
      </c>
      <c r="N15" s="12"/>
      <c r="O15" s="2" t="s">
        <v>2357</v>
      </c>
      <c r="P15" s="2" t="s">
        <v>2315</v>
      </c>
      <c r="Q15" s="4" t="b">
        <f t="shared" si="0"/>
        <v>1</v>
      </c>
      <c r="R15" s="4" t="s">
        <v>2315</v>
      </c>
      <c r="S15" s="1" t="s">
        <v>2332</v>
      </c>
      <c r="T15">
        <v>0.83699999999999997</v>
      </c>
      <c r="U15" t="s">
        <v>2255</v>
      </c>
    </row>
    <row r="16" spans="1:23">
      <c r="A16" t="s">
        <v>2130</v>
      </c>
      <c r="B16" t="s">
        <v>289</v>
      </c>
      <c r="C16" t="s">
        <v>14</v>
      </c>
      <c r="D16">
        <v>1</v>
      </c>
      <c r="E16" t="s">
        <v>15</v>
      </c>
      <c r="F16">
        <v>0.99405170159615797</v>
      </c>
      <c r="G16" t="s">
        <v>143</v>
      </c>
      <c r="H16">
        <v>0.95107257970082304</v>
      </c>
      <c r="I16" t="s">
        <v>144</v>
      </c>
      <c r="J16">
        <v>0.918609008837457</v>
      </c>
      <c r="K16" t="s">
        <v>18</v>
      </c>
      <c r="L16" t="s">
        <v>18</v>
      </c>
      <c r="M16" t="s">
        <v>2331</v>
      </c>
      <c r="N16" s="12"/>
      <c r="O16" s="3" t="s">
        <v>2358</v>
      </c>
      <c r="P16" s="3" t="s">
        <v>2331</v>
      </c>
      <c r="Q16" s="4" t="b">
        <f t="shared" si="0"/>
        <v>1</v>
      </c>
      <c r="R16" s="4" t="s">
        <v>2331</v>
      </c>
      <c r="S16" t="s">
        <v>2315</v>
      </c>
      <c r="T16">
        <v>0.89600000000000002</v>
      </c>
      <c r="U16" t="s">
        <v>2249</v>
      </c>
    </row>
    <row r="17" spans="1:21">
      <c r="A17" t="s">
        <v>2130</v>
      </c>
      <c r="B17" t="s">
        <v>181</v>
      </c>
      <c r="C17" t="s">
        <v>14</v>
      </c>
      <c r="D17">
        <v>1</v>
      </c>
      <c r="E17" t="s">
        <v>15</v>
      </c>
      <c r="F17">
        <v>0.99360674438387298</v>
      </c>
      <c r="G17" t="s">
        <v>143</v>
      </c>
      <c r="H17">
        <v>0.95144737612727204</v>
      </c>
      <c r="I17" t="s">
        <v>144</v>
      </c>
      <c r="J17">
        <v>0.91825789173368899</v>
      </c>
      <c r="K17" t="s">
        <v>18</v>
      </c>
      <c r="L17" t="s">
        <v>18</v>
      </c>
      <c r="M17" t="s">
        <v>2332</v>
      </c>
      <c r="N17" s="12"/>
      <c r="O17" s="2" t="s">
        <v>2357</v>
      </c>
      <c r="P17" s="2" t="s">
        <v>2332</v>
      </c>
      <c r="Q17" s="4" t="b">
        <f t="shared" si="0"/>
        <v>1</v>
      </c>
      <c r="R17" s="4" t="s">
        <v>2332</v>
      </c>
      <c r="S17" t="s">
        <v>2331</v>
      </c>
      <c r="T17">
        <v>0.89800000000000002</v>
      </c>
      <c r="U17" t="s">
        <v>2257</v>
      </c>
    </row>
    <row r="18" spans="1:21">
      <c r="A18" t="s">
        <v>2130</v>
      </c>
      <c r="B18" t="s">
        <v>258</v>
      </c>
      <c r="C18" t="s">
        <v>14</v>
      </c>
      <c r="D18">
        <v>1</v>
      </c>
      <c r="E18" t="s">
        <v>15</v>
      </c>
      <c r="F18">
        <v>0.96893495039504696</v>
      </c>
      <c r="G18" t="s">
        <v>143</v>
      </c>
      <c r="H18">
        <v>0.77100455309134397</v>
      </c>
      <c r="I18" t="s">
        <v>144</v>
      </c>
      <c r="J18">
        <v>0.76263174888751695</v>
      </c>
      <c r="K18" t="s">
        <v>18</v>
      </c>
      <c r="L18" t="s">
        <v>18</v>
      </c>
      <c r="M18" t="s">
        <v>2333</v>
      </c>
      <c r="N18" s="12"/>
      <c r="O18" s="2" t="s">
        <v>2357</v>
      </c>
      <c r="P18" s="2" t="s">
        <v>2333</v>
      </c>
      <c r="Q18" s="4" t="b">
        <f t="shared" si="0"/>
        <v>1</v>
      </c>
      <c r="R18" s="4" t="s">
        <v>2333</v>
      </c>
      <c r="S18" t="s">
        <v>2333</v>
      </c>
      <c r="T18">
        <v>0.85699999999999998</v>
      </c>
      <c r="U18" t="s">
        <v>2257</v>
      </c>
    </row>
    <row r="19" spans="1:21">
      <c r="A19" t="s">
        <v>2130</v>
      </c>
      <c r="B19" t="s">
        <v>198</v>
      </c>
      <c r="C19" t="s">
        <v>14</v>
      </c>
      <c r="D19">
        <v>1</v>
      </c>
      <c r="E19" t="s">
        <v>15</v>
      </c>
      <c r="F19">
        <v>0.999896550351284</v>
      </c>
      <c r="G19" t="s">
        <v>312</v>
      </c>
      <c r="H19">
        <v>0.99912029816473502</v>
      </c>
      <c r="I19" t="s">
        <v>313</v>
      </c>
      <c r="J19">
        <v>0.66044528315708795</v>
      </c>
      <c r="K19" t="s">
        <v>314</v>
      </c>
      <c r="L19">
        <v>0.64669855820309297</v>
      </c>
      <c r="M19" t="s">
        <v>2365</v>
      </c>
      <c r="N19" s="12" t="s">
        <v>2374</v>
      </c>
      <c r="O19" s="2" t="s">
        <v>2357</v>
      </c>
      <c r="P19" s="2" t="s">
        <v>314</v>
      </c>
      <c r="Q19" s="4" t="b">
        <f t="shared" si="0"/>
        <v>1</v>
      </c>
      <c r="R19" s="4" t="s">
        <v>314</v>
      </c>
      <c r="S19" t="s">
        <v>314</v>
      </c>
      <c r="T19">
        <v>1</v>
      </c>
      <c r="U19" t="s">
        <v>2279</v>
      </c>
    </row>
    <row r="20" spans="1:21">
      <c r="A20" t="s">
        <v>2130</v>
      </c>
      <c r="B20" t="s">
        <v>412</v>
      </c>
      <c r="C20" t="s">
        <v>14</v>
      </c>
      <c r="D20">
        <v>1</v>
      </c>
      <c r="E20" t="s">
        <v>15</v>
      </c>
      <c r="F20">
        <v>0.99988151701966199</v>
      </c>
      <c r="G20" t="s">
        <v>25</v>
      </c>
      <c r="H20">
        <v>0.99928392650308295</v>
      </c>
      <c r="I20" t="s">
        <v>126</v>
      </c>
      <c r="J20">
        <v>0.56968995769936004</v>
      </c>
      <c r="K20" t="s">
        <v>127</v>
      </c>
      <c r="L20">
        <v>0.56293224750135695</v>
      </c>
      <c r="M20" t="s">
        <v>27</v>
      </c>
      <c r="N20" s="12" t="s">
        <v>2375</v>
      </c>
      <c r="O20" s="2" t="s">
        <v>2357</v>
      </c>
      <c r="P20" s="2" t="s">
        <v>27</v>
      </c>
      <c r="Q20" s="4" t="b">
        <f t="shared" si="0"/>
        <v>1</v>
      </c>
      <c r="R20" s="4" t="s">
        <v>27</v>
      </c>
      <c r="S20" t="s">
        <v>127</v>
      </c>
      <c r="T20">
        <v>1</v>
      </c>
      <c r="U20" t="s">
        <v>2230</v>
      </c>
    </row>
    <row r="21" spans="1:21">
      <c r="A21" t="s">
        <v>2130</v>
      </c>
      <c r="B21" t="s">
        <v>322</v>
      </c>
      <c r="C21" t="s">
        <v>14</v>
      </c>
      <c r="D21">
        <v>1</v>
      </c>
      <c r="E21" t="s">
        <v>15</v>
      </c>
      <c r="F21">
        <v>0.99988151701966199</v>
      </c>
      <c r="G21" t="s">
        <v>25</v>
      </c>
      <c r="H21">
        <v>0.99928391151382501</v>
      </c>
      <c r="I21" t="s">
        <v>26</v>
      </c>
      <c r="J21">
        <v>0.69002048046361597</v>
      </c>
      <c r="K21" t="s">
        <v>27</v>
      </c>
      <c r="L21">
        <v>0.65402545909683596</v>
      </c>
      <c r="M21" t="s">
        <v>27</v>
      </c>
      <c r="N21" s="12" t="s">
        <v>2375</v>
      </c>
      <c r="O21" s="3" t="s">
        <v>2358</v>
      </c>
      <c r="P21" s="3" t="s">
        <v>27</v>
      </c>
      <c r="Q21" s="4" t="b">
        <f t="shared" si="0"/>
        <v>1</v>
      </c>
      <c r="R21" s="4" t="s">
        <v>27</v>
      </c>
      <c r="S21" t="s">
        <v>27</v>
      </c>
      <c r="T21">
        <v>1</v>
      </c>
      <c r="U21" t="s">
        <v>28</v>
      </c>
    </row>
    <row r="22" spans="1:21">
      <c r="A22" t="s">
        <v>2130</v>
      </c>
      <c r="B22" t="s">
        <v>110</v>
      </c>
      <c r="C22" t="s">
        <v>14</v>
      </c>
      <c r="D22">
        <v>1</v>
      </c>
      <c r="E22" t="s">
        <v>15</v>
      </c>
      <c r="F22">
        <v>0.99992231411770405</v>
      </c>
      <c r="G22" t="s">
        <v>25</v>
      </c>
      <c r="H22">
        <v>0.99942547410324301</v>
      </c>
      <c r="I22" t="s">
        <v>48</v>
      </c>
      <c r="J22">
        <v>0.99343216314590699</v>
      </c>
      <c r="K22" t="s">
        <v>49</v>
      </c>
      <c r="L22">
        <v>0.85034425976887196</v>
      </c>
      <c r="M22" t="s">
        <v>2364</v>
      </c>
      <c r="N22" s="12" t="s">
        <v>2376</v>
      </c>
      <c r="O22" s="2" t="s">
        <v>2357</v>
      </c>
      <c r="P22" s="2" t="s">
        <v>2328</v>
      </c>
      <c r="Q22" s="4" t="b">
        <f t="shared" si="0"/>
        <v>1</v>
      </c>
      <c r="R22" s="4" t="s">
        <v>2328</v>
      </c>
      <c r="S22" t="s">
        <v>2328</v>
      </c>
      <c r="T22">
        <v>0.94399999999999995</v>
      </c>
      <c r="U22" t="s">
        <v>2294</v>
      </c>
    </row>
    <row r="23" spans="1:21">
      <c r="A23" t="s">
        <v>2130</v>
      </c>
      <c r="B23" t="s">
        <v>304</v>
      </c>
      <c r="C23" t="s">
        <v>14</v>
      </c>
      <c r="D23">
        <v>1</v>
      </c>
      <c r="E23" t="s">
        <v>15</v>
      </c>
      <c r="F23">
        <v>0.99777031943882599</v>
      </c>
      <c r="G23" t="s">
        <v>74</v>
      </c>
      <c r="H23">
        <v>0.96191893405623596</v>
      </c>
      <c r="I23" t="s">
        <v>2245</v>
      </c>
      <c r="J23">
        <v>0.38787971512000602</v>
      </c>
      <c r="K23" t="s">
        <v>2244</v>
      </c>
      <c r="L23">
        <v>0.2490952314531</v>
      </c>
      <c r="M23" t="s">
        <v>2316</v>
      </c>
      <c r="N23" s="12"/>
      <c r="O23" s="3" t="s">
        <v>2358</v>
      </c>
      <c r="P23" s="3" t="s">
        <v>2316</v>
      </c>
      <c r="Q23" s="4" t="b">
        <f t="shared" si="0"/>
        <v>1</v>
      </c>
      <c r="R23" s="4" t="s">
        <v>2316</v>
      </c>
      <c r="S23" t="s">
        <v>2317</v>
      </c>
      <c r="T23">
        <v>0.92500000000000004</v>
      </c>
      <c r="U23" t="s">
        <v>2243</v>
      </c>
    </row>
    <row r="24" spans="1:21">
      <c r="A24" t="s">
        <v>2130</v>
      </c>
      <c r="B24" t="s">
        <v>151</v>
      </c>
      <c r="C24" t="s">
        <v>14</v>
      </c>
      <c r="D24">
        <v>1</v>
      </c>
      <c r="E24" t="s">
        <v>15</v>
      </c>
      <c r="F24">
        <v>0.99893940283117</v>
      </c>
      <c r="G24" t="s">
        <v>74</v>
      </c>
      <c r="H24">
        <v>0.98271276890719395</v>
      </c>
      <c r="I24" t="s">
        <v>2245</v>
      </c>
      <c r="J24">
        <v>0.45532719890520701</v>
      </c>
      <c r="K24" t="s">
        <v>2244</v>
      </c>
      <c r="L24">
        <v>0.22344276114227499</v>
      </c>
      <c r="M24" t="s">
        <v>2317</v>
      </c>
      <c r="N24" s="12"/>
      <c r="O24" s="3" t="s">
        <v>2358</v>
      </c>
      <c r="P24" s="3" t="s">
        <v>2317</v>
      </c>
      <c r="Q24" s="4" t="b">
        <f t="shared" si="0"/>
        <v>1</v>
      </c>
      <c r="R24" s="4" t="s">
        <v>2317</v>
      </c>
      <c r="S24" t="s">
        <v>2316</v>
      </c>
      <c r="T24">
        <v>0.94399999999999995</v>
      </c>
      <c r="U24" t="s">
        <v>2243</v>
      </c>
    </row>
    <row r="25" spans="1:21">
      <c r="A25" t="s">
        <v>2130</v>
      </c>
      <c r="B25" t="s">
        <v>319</v>
      </c>
      <c r="C25" t="s">
        <v>14</v>
      </c>
      <c r="D25">
        <v>1</v>
      </c>
      <c r="E25" t="s">
        <v>15</v>
      </c>
      <c r="F25">
        <v>0.99981286151259097</v>
      </c>
      <c r="G25" t="s">
        <v>74</v>
      </c>
      <c r="H25">
        <v>0.99683674367110997</v>
      </c>
      <c r="I25" t="s">
        <v>75</v>
      </c>
      <c r="J25">
        <v>0.96217224065792295</v>
      </c>
      <c r="K25" t="s">
        <v>76</v>
      </c>
      <c r="L25">
        <v>0.31320730230099603</v>
      </c>
      <c r="M25" t="s">
        <v>2312</v>
      </c>
      <c r="N25" s="12"/>
      <c r="O25" s="2" t="s">
        <v>2357</v>
      </c>
      <c r="P25" s="2" t="s">
        <v>2312</v>
      </c>
      <c r="Q25" s="4" t="b">
        <f t="shared" si="0"/>
        <v>1</v>
      </c>
      <c r="R25" s="4" t="s">
        <v>2312</v>
      </c>
      <c r="S25" t="s">
        <v>2312</v>
      </c>
      <c r="T25">
        <v>0.98099999999999998</v>
      </c>
      <c r="U25" t="s">
        <v>2238</v>
      </c>
    </row>
    <row r="26" spans="1:21">
      <c r="A26" t="s">
        <v>2130</v>
      </c>
      <c r="B26" t="s">
        <v>211</v>
      </c>
      <c r="C26" t="s">
        <v>14</v>
      </c>
      <c r="D26">
        <v>1</v>
      </c>
      <c r="E26" t="s">
        <v>15</v>
      </c>
      <c r="F26">
        <v>0.999897328271102</v>
      </c>
      <c r="G26" t="s">
        <v>74</v>
      </c>
      <c r="H26">
        <v>0.99849079000455299</v>
      </c>
      <c r="I26" t="s">
        <v>2275</v>
      </c>
      <c r="J26">
        <v>0.87185164624497002</v>
      </c>
      <c r="K26" t="s">
        <v>2274</v>
      </c>
      <c r="L26">
        <v>0.54705933989684097</v>
      </c>
      <c r="M26" t="s">
        <v>2274</v>
      </c>
      <c r="N26" s="12" t="s">
        <v>2377</v>
      </c>
      <c r="O26" s="3" t="s">
        <v>2358</v>
      </c>
      <c r="P26" s="3" t="s">
        <v>2274</v>
      </c>
      <c r="Q26" s="4" t="b">
        <f t="shared" si="0"/>
        <v>1</v>
      </c>
      <c r="R26" s="4" t="s">
        <v>2274</v>
      </c>
      <c r="S26" t="s">
        <v>2274</v>
      </c>
      <c r="T26">
        <v>1</v>
      </c>
      <c r="U26" t="s">
        <v>2273</v>
      </c>
    </row>
    <row r="27" spans="1:21">
      <c r="A27" t="s">
        <v>2130</v>
      </c>
      <c r="B27" t="s">
        <v>157</v>
      </c>
      <c r="C27" t="s">
        <v>14</v>
      </c>
      <c r="D27">
        <v>1</v>
      </c>
      <c r="E27" t="s">
        <v>85</v>
      </c>
      <c r="F27">
        <v>0.99973842621638898</v>
      </c>
      <c r="G27" t="s">
        <v>86</v>
      </c>
      <c r="H27">
        <v>0.99710344313920696</v>
      </c>
      <c r="I27" t="s">
        <v>300</v>
      </c>
      <c r="J27">
        <v>0.96472306317107204</v>
      </c>
      <c r="K27" t="s">
        <v>301</v>
      </c>
      <c r="L27">
        <v>0.94268697252281197</v>
      </c>
      <c r="M27" t="s">
        <v>301</v>
      </c>
      <c r="N27" s="12" t="s">
        <v>2378</v>
      </c>
      <c r="O27" s="2" t="s">
        <v>2357</v>
      </c>
      <c r="P27" s="2" t="s">
        <v>301</v>
      </c>
      <c r="Q27" s="4" t="b">
        <f t="shared" si="0"/>
        <v>1</v>
      </c>
      <c r="R27" s="4" t="s">
        <v>301</v>
      </c>
      <c r="S27" t="s">
        <v>301</v>
      </c>
      <c r="T27">
        <v>1</v>
      </c>
      <c r="U27" t="s">
        <v>356</v>
      </c>
    </row>
    <row r="28" spans="1:21">
      <c r="A28" t="s">
        <v>2130</v>
      </c>
      <c r="B28" t="s">
        <v>257</v>
      </c>
      <c r="C28" t="s">
        <v>14</v>
      </c>
      <c r="D28">
        <v>1</v>
      </c>
      <c r="E28" t="s">
        <v>85</v>
      </c>
      <c r="F28">
        <v>0.99974045068875095</v>
      </c>
      <c r="G28" t="s">
        <v>86</v>
      </c>
      <c r="H28">
        <v>0.99780676865433604</v>
      </c>
      <c r="I28" t="s">
        <v>91</v>
      </c>
      <c r="J28">
        <v>0.93880029572699197</v>
      </c>
      <c r="K28" t="s">
        <v>92</v>
      </c>
      <c r="L28">
        <v>0.90618817122123496</v>
      </c>
      <c r="M28" t="s">
        <v>92</v>
      </c>
      <c r="N28" s="12" t="s">
        <v>2379</v>
      </c>
      <c r="O28" s="2" t="s">
        <v>2357</v>
      </c>
      <c r="P28" s="2" t="s">
        <v>92</v>
      </c>
      <c r="Q28" s="4" t="b">
        <f t="shared" si="0"/>
        <v>1</v>
      </c>
      <c r="R28" s="4" t="s">
        <v>92</v>
      </c>
      <c r="S28" t="s">
        <v>92</v>
      </c>
      <c r="T28">
        <v>1</v>
      </c>
      <c r="U28" t="s">
        <v>386</v>
      </c>
    </row>
    <row r="29" spans="1:21">
      <c r="A29" t="s">
        <v>2130</v>
      </c>
      <c r="B29" t="s">
        <v>397</v>
      </c>
      <c r="C29" t="s">
        <v>14</v>
      </c>
      <c r="D29">
        <v>1</v>
      </c>
      <c r="E29" t="s">
        <v>85</v>
      </c>
      <c r="F29">
        <v>0.99967053328608102</v>
      </c>
      <c r="G29" t="s">
        <v>86</v>
      </c>
      <c r="H29">
        <v>0.996607965990011</v>
      </c>
      <c r="I29" t="s">
        <v>87</v>
      </c>
      <c r="J29">
        <v>0.86824964172361696</v>
      </c>
      <c r="K29" t="s">
        <v>88</v>
      </c>
      <c r="L29">
        <v>0.85759698868490497</v>
      </c>
      <c r="M29" t="s">
        <v>88</v>
      </c>
      <c r="N29" s="12" t="s">
        <v>2380</v>
      </c>
      <c r="O29" s="2" t="s">
        <v>2357</v>
      </c>
      <c r="P29" s="2" t="s">
        <v>88</v>
      </c>
      <c r="Q29" s="4" t="b">
        <f t="shared" si="0"/>
        <v>1</v>
      </c>
      <c r="R29" s="4" t="s">
        <v>88</v>
      </c>
      <c r="S29" t="s">
        <v>88</v>
      </c>
      <c r="T29">
        <v>1</v>
      </c>
      <c r="U29" t="s">
        <v>89</v>
      </c>
    </row>
    <row r="30" spans="1:21">
      <c r="A30" t="s">
        <v>2130</v>
      </c>
      <c r="B30" t="s">
        <v>94</v>
      </c>
      <c r="C30" t="s">
        <v>14</v>
      </c>
      <c r="D30">
        <v>1</v>
      </c>
      <c r="E30" t="s">
        <v>85</v>
      </c>
      <c r="F30">
        <v>0.99965073000896898</v>
      </c>
      <c r="G30" t="s">
        <v>86</v>
      </c>
      <c r="H30">
        <v>0.99266820967517799</v>
      </c>
      <c r="I30" t="s">
        <v>135</v>
      </c>
      <c r="J30">
        <v>0.91168029873259904</v>
      </c>
      <c r="K30" t="s">
        <v>136</v>
      </c>
      <c r="L30">
        <v>0.87578732254943104</v>
      </c>
      <c r="M30" t="s">
        <v>136</v>
      </c>
      <c r="N30" s="12" t="s">
        <v>2381</v>
      </c>
      <c r="O30" s="2" t="s">
        <v>2357</v>
      </c>
      <c r="P30" s="2" t="s">
        <v>136</v>
      </c>
      <c r="Q30" s="4" t="b">
        <f t="shared" si="0"/>
        <v>1</v>
      </c>
      <c r="R30" s="4" t="s">
        <v>136</v>
      </c>
      <c r="S30" t="s">
        <v>136</v>
      </c>
      <c r="T30">
        <v>1</v>
      </c>
      <c r="U30" t="s">
        <v>349</v>
      </c>
    </row>
    <row r="31" spans="1:21">
      <c r="A31" t="s">
        <v>2130</v>
      </c>
      <c r="B31" t="s">
        <v>306</v>
      </c>
      <c r="C31" t="s">
        <v>14</v>
      </c>
      <c r="D31">
        <v>1</v>
      </c>
      <c r="E31" t="s">
        <v>85</v>
      </c>
      <c r="F31">
        <v>0.99977196600370499</v>
      </c>
      <c r="G31" t="s">
        <v>245</v>
      </c>
      <c r="H31">
        <v>0.93602808276552796</v>
      </c>
      <c r="I31" t="s">
        <v>402</v>
      </c>
      <c r="J31">
        <v>0.84131595492235001</v>
      </c>
      <c r="K31" t="s">
        <v>354</v>
      </c>
      <c r="L31">
        <v>0.83720359026479496</v>
      </c>
      <c r="M31" t="s">
        <v>354</v>
      </c>
      <c r="N31" s="12" t="s">
        <v>2382</v>
      </c>
      <c r="O31" s="3" t="s">
        <v>2358</v>
      </c>
      <c r="P31" s="3" t="s">
        <v>354</v>
      </c>
      <c r="Q31" s="4" t="b">
        <f t="shared" si="0"/>
        <v>1</v>
      </c>
      <c r="R31" s="4" t="s">
        <v>354</v>
      </c>
      <c r="S31" t="s">
        <v>354</v>
      </c>
      <c r="T31">
        <v>1</v>
      </c>
      <c r="U31" t="s">
        <v>355</v>
      </c>
    </row>
    <row r="32" spans="1:21">
      <c r="A32" t="s">
        <v>2130</v>
      </c>
      <c r="B32" t="s">
        <v>142</v>
      </c>
      <c r="C32" t="s">
        <v>14</v>
      </c>
      <c r="D32">
        <v>1</v>
      </c>
      <c r="E32" t="s">
        <v>85</v>
      </c>
      <c r="F32">
        <v>0.99968243743366902</v>
      </c>
      <c r="G32" t="s">
        <v>245</v>
      </c>
      <c r="H32">
        <v>0.92197266810747402</v>
      </c>
      <c r="I32" t="s">
        <v>246</v>
      </c>
      <c r="J32">
        <v>0.518793165653889</v>
      </c>
      <c r="K32" t="s">
        <v>247</v>
      </c>
      <c r="L32">
        <v>0.48382839060702798</v>
      </c>
      <c r="M32" t="s">
        <v>247</v>
      </c>
      <c r="N32" s="12" t="s">
        <v>2383</v>
      </c>
      <c r="O32" s="2" t="s">
        <v>2357</v>
      </c>
      <c r="P32" s="2" t="s">
        <v>247</v>
      </c>
      <c r="Q32" s="4" t="b">
        <f t="shared" si="0"/>
        <v>1</v>
      </c>
      <c r="R32" s="4" t="s">
        <v>247</v>
      </c>
      <c r="S32" t="s">
        <v>247</v>
      </c>
      <c r="T32">
        <v>1</v>
      </c>
      <c r="U32" t="s">
        <v>2162</v>
      </c>
    </row>
    <row r="33" spans="1:21">
      <c r="A33" t="s">
        <v>2130</v>
      </c>
      <c r="B33" t="s">
        <v>403</v>
      </c>
      <c r="C33" t="s">
        <v>14</v>
      </c>
      <c r="D33">
        <v>1</v>
      </c>
      <c r="E33" t="s">
        <v>85</v>
      </c>
      <c r="F33">
        <v>0.99969393784657901</v>
      </c>
      <c r="G33" t="s">
        <v>245</v>
      </c>
      <c r="H33">
        <v>0.99753795581468196</v>
      </c>
      <c r="I33" t="s">
        <v>404</v>
      </c>
      <c r="J33">
        <v>0.86613109670529298</v>
      </c>
      <c r="K33" t="s">
        <v>405</v>
      </c>
      <c r="L33">
        <v>0.84409350720140897</v>
      </c>
      <c r="M33" t="s">
        <v>405</v>
      </c>
      <c r="N33" s="12" t="s">
        <v>2384</v>
      </c>
      <c r="O33" s="3" t="s">
        <v>2358</v>
      </c>
      <c r="P33" s="3" t="s">
        <v>405</v>
      </c>
      <c r="Q33" s="4" t="b">
        <f t="shared" si="0"/>
        <v>1</v>
      </c>
      <c r="R33" s="4" t="s">
        <v>405</v>
      </c>
      <c r="S33" t="s">
        <v>405</v>
      </c>
      <c r="T33">
        <v>1</v>
      </c>
      <c r="U33" t="s">
        <v>406</v>
      </c>
    </row>
    <row r="34" spans="1:21">
      <c r="A34" t="s">
        <v>2130</v>
      </c>
      <c r="B34" t="s">
        <v>19</v>
      </c>
      <c r="C34" t="s">
        <v>14</v>
      </c>
      <c r="D34">
        <v>1</v>
      </c>
      <c r="E34" t="s">
        <v>85</v>
      </c>
      <c r="F34">
        <v>0.999308545165148</v>
      </c>
      <c r="G34" t="s">
        <v>121</v>
      </c>
      <c r="H34">
        <v>0.99843244989211599</v>
      </c>
      <c r="I34" t="s">
        <v>122</v>
      </c>
      <c r="J34">
        <v>0.99616329901731704</v>
      </c>
      <c r="K34" t="s">
        <v>123</v>
      </c>
      <c r="L34">
        <v>0.94675446128608098</v>
      </c>
      <c r="M34" t="s">
        <v>123</v>
      </c>
      <c r="N34" s="12" t="s">
        <v>2385</v>
      </c>
      <c r="O34" s="2" t="s">
        <v>2357</v>
      </c>
      <c r="P34" s="2" t="s">
        <v>123</v>
      </c>
      <c r="Q34" s="4" t="b">
        <f t="shared" ref="Q34:Q65" si="1">EXACT(P34,R34)</f>
        <v>1</v>
      </c>
      <c r="R34" s="4" t="s">
        <v>123</v>
      </c>
      <c r="S34" t="s">
        <v>123</v>
      </c>
      <c r="T34">
        <v>1</v>
      </c>
      <c r="U34" t="s">
        <v>333</v>
      </c>
    </row>
    <row r="35" spans="1:21">
      <c r="A35" t="s">
        <v>2130</v>
      </c>
      <c r="B35" t="s">
        <v>190</v>
      </c>
      <c r="C35" t="s">
        <v>14</v>
      </c>
      <c r="D35">
        <v>1</v>
      </c>
      <c r="E35" t="s">
        <v>42</v>
      </c>
      <c r="F35">
        <v>0.999624907364838</v>
      </c>
      <c r="G35" t="s">
        <v>218</v>
      </c>
      <c r="H35">
        <v>0.99896003114282494</v>
      </c>
      <c r="I35" t="s">
        <v>359</v>
      </c>
      <c r="J35">
        <v>0.47508525825069098</v>
      </c>
      <c r="K35" t="s">
        <v>360</v>
      </c>
      <c r="L35">
        <v>0.230595542809615</v>
      </c>
      <c r="M35" t="s">
        <v>220</v>
      </c>
      <c r="N35" s="12" t="s">
        <v>2386</v>
      </c>
      <c r="O35" s="2" t="s">
        <v>2357</v>
      </c>
      <c r="P35" s="2" t="s">
        <v>220</v>
      </c>
      <c r="Q35" s="4" t="b">
        <f t="shared" si="1"/>
        <v>1</v>
      </c>
      <c r="R35" s="4" t="s">
        <v>220</v>
      </c>
      <c r="S35" t="s">
        <v>220</v>
      </c>
      <c r="T35">
        <v>0.86799999999999999</v>
      </c>
      <c r="U35" t="s">
        <v>361</v>
      </c>
    </row>
    <row r="36" spans="1:21">
      <c r="A36" t="s">
        <v>2130</v>
      </c>
      <c r="B36" t="s">
        <v>197</v>
      </c>
      <c r="C36" t="s">
        <v>14</v>
      </c>
      <c r="D36">
        <v>1</v>
      </c>
      <c r="E36" t="s">
        <v>42</v>
      </c>
      <c r="F36">
        <v>0.99963779761112803</v>
      </c>
      <c r="G36" t="s">
        <v>52</v>
      </c>
      <c r="H36">
        <v>0.99721211339377502</v>
      </c>
      <c r="I36" t="s">
        <v>53</v>
      </c>
      <c r="J36">
        <v>0.54089938343101296</v>
      </c>
      <c r="K36" t="s">
        <v>323</v>
      </c>
      <c r="L36">
        <v>0.42195019214685903</v>
      </c>
      <c r="M36" t="s">
        <v>323</v>
      </c>
      <c r="N36" s="12" t="s">
        <v>2387</v>
      </c>
      <c r="O36" s="2" t="s">
        <v>2357</v>
      </c>
      <c r="P36" s="2" t="s">
        <v>323</v>
      </c>
      <c r="Q36" s="4" t="b">
        <f t="shared" si="1"/>
        <v>1</v>
      </c>
      <c r="R36" s="4" t="s">
        <v>323</v>
      </c>
      <c r="S36" t="s">
        <v>323</v>
      </c>
      <c r="T36">
        <v>0.92300000000000004</v>
      </c>
      <c r="U36" t="s">
        <v>362</v>
      </c>
    </row>
    <row r="37" spans="1:21">
      <c r="A37" t="s">
        <v>2130</v>
      </c>
      <c r="B37" t="s">
        <v>203</v>
      </c>
      <c r="C37" t="s">
        <v>14</v>
      </c>
      <c r="D37">
        <v>1</v>
      </c>
      <c r="E37" t="s">
        <v>42</v>
      </c>
      <c r="F37">
        <v>0.99676293064320298</v>
      </c>
      <c r="G37" t="s">
        <v>52</v>
      </c>
      <c r="H37">
        <v>0.99190633154623198</v>
      </c>
      <c r="I37" t="s">
        <v>53</v>
      </c>
      <c r="J37">
        <v>0.67052988904876598</v>
      </c>
      <c r="K37" t="s">
        <v>323</v>
      </c>
      <c r="L37">
        <v>0.64255876715914595</v>
      </c>
      <c r="M37" t="s">
        <v>323</v>
      </c>
      <c r="N37" s="12" t="s">
        <v>2387</v>
      </c>
      <c r="O37" s="2" t="s">
        <v>2357</v>
      </c>
      <c r="P37" s="2" t="s">
        <v>323</v>
      </c>
      <c r="Q37" s="4" t="b">
        <f t="shared" si="1"/>
        <v>1</v>
      </c>
      <c r="R37" s="4" t="s">
        <v>323</v>
      </c>
      <c r="S37" t="s">
        <v>323</v>
      </c>
      <c r="T37">
        <v>1</v>
      </c>
      <c r="U37" t="s">
        <v>363</v>
      </c>
    </row>
    <row r="38" spans="1:21">
      <c r="A38" t="s">
        <v>2130</v>
      </c>
      <c r="B38" t="s">
        <v>255</v>
      </c>
      <c r="C38" t="s">
        <v>14</v>
      </c>
      <c r="D38">
        <v>1</v>
      </c>
      <c r="E38" t="s">
        <v>42</v>
      </c>
      <c r="F38">
        <v>0.999377833625814</v>
      </c>
      <c r="G38" t="s">
        <v>52</v>
      </c>
      <c r="H38">
        <v>0.99760000460523102</v>
      </c>
      <c r="I38" t="s">
        <v>53</v>
      </c>
      <c r="J38">
        <v>0.56240952628502705</v>
      </c>
      <c r="K38" t="s">
        <v>323</v>
      </c>
      <c r="L38">
        <v>0.36268158716524102</v>
      </c>
      <c r="M38" t="s">
        <v>323</v>
      </c>
      <c r="N38" s="12" t="s">
        <v>2387</v>
      </c>
      <c r="O38" s="2" t="s">
        <v>2357</v>
      </c>
      <c r="P38" s="2" t="s">
        <v>323</v>
      </c>
      <c r="Q38" s="4" t="b">
        <f t="shared" si="1"/>
        <v>1</v>
      </c>
      <c r="R38" s="4" t="s">
        <v>323</v>
      </c>
      <c r="S38" t="s">
        <v>323</v>
      </c>
      <c r="T38">
        <v>0.90100000000000002</v>
      </c>
      <c r="U38" t="s">
        <v>363</v>
      </c>
    </row>
    <row r="39" spans="1:21">
      <c r="A39" t="s">
        <v>2130</v>
      </c>
      <c r="B39" t="s">
        <v>399</v>
      </c>
      <c r="C39" t="s">
        <v>14</v>
      </c>
      <c r="D39">
        <v>1</v>
      </c>
      <c r="E39" t="s">
        <v>42</v>
      </c>
      <c r="F39">
        <v>0.99985433960950498</v>
      </c>
      <c r="G39" t="s">
        <v>43</v>
      </c>
      <c r="H39">
        <v>0.99968528253393396</v>
      </c>
      <c r="I39" t="s">
        <v>269</v>
      </c>
      <c r="J39">
        <v>0.94059041483743899</v>
      </c>
      <c r="K39" t="s">
        <v>270</v>
      </c>
      <c r="L39">
        <v>0.92196040595253104</v>
      </c>
      <c r="M39" t="s">
        <v>270</v>
      </c>
      <c r="N39" s="12" t="s">
        <v>2388</v>
      </c>
      <c r="O39" s="3" t="s">
        <v>2358</v>
      </c>
      <c r="P39" s="3" t="s">
        <v>270</v>
      </c>
      <c r="Q39" s="4" t="b">
        <f t="shared" si="1"/>
        <v>1</v>
      </c>
      <c r="R39" s="4" t="s">
        <v>270</v>
      </c>
      <c r="S39" t="s">
        <v>270</v>
      </c>
      <c r="T39">
        <v>1</v>
      </c>
      <c r="U39" t="s">
        <v>271</v>
      </c>
    </row>
    <row r="40" spans="1:21">
      <c r="A40" t="s">
        <v>2130</v>
      </c>
      <c r="B40" t="s">
        <v>233</v>
      </c>
      <c r="C40" t="s">
        <v>14</v>
      </c>
      <c r="D40">
        <v>1</v>
      </c>
      <c r="E40" t="s">
        <v>42</v>
      </c>
      <c r="F40">
        <v>0.99984121760725797</v>
      </c>
      <c r="G40" t="s">
        <v>43</v>
      </c>
      <c r="H40">
        <v>0.99966793314640601</v>
      </c>
      <c r="I40" t="s">
        <v>44</v>
      </c>
      <c r="J40">
        <v>0.90425850735959301</v>
      </c>
      <c r="K40" t="s">
        <v>45</v>
      </c>
      <c r="L40">
        <v>0.88850944603794402</v>
      </c>
      <c r="M40" t="s">
        <v>45</v>
      </c>
      <c r="N40" s="12" t="s">
        <v>2389</v>
      </c>
      <c r="O40" s="2" t="s">
        <v>2357</v>
      </c>
      <c r="P40" s="2" t="s">
        <v>45</v>
      </c>
      <c r="Q40" s="4" t="b">
        <f t="shared" si="1"/>
        <v>1</v>
      </c>
      <c r="R40" s="4" t="s">
        <v>45</v>
      </c>
      <c r="S40" t="s">
        <v>45</v>
      </c>
      <c r="T40">
        <v>1</v>
      </c>
      <c r="U40" t="s">
        <v>46</v>
      </c>
    </row>
    <row r="41" spans="1:21">
      <c r="A41" t="s">
        <v>2130</v>
      </c>
      <c r="B41" t="s">
        <v>125</v>
      </c>
      <c r="C41" t="s">
        <v>14</v>
      </c>
      <c r="D41">
        <v>1</v>
      </c>
      <c r="E41" t="s">
        <v>42</v>
      </c>
      <c r="F41">
        <v>0.999825126292189</v>
      </c>
      <c r="G41" t="s">
        <v>186</v>
      </c>
      <c r="H41">
        <v>0.99857975949747502</v>
      </c>
      <c r="I41" t="s">
        <v>187</v>
      </c>
      <c r="J41">
        <v>0.99587903457824201</v>
      </c>
      <c r="K41" t="s">
        <v>188</v>
      </c>
      <c r="L41">
        <v>0.97189053419952498</v>
      </c>
      <c r="M41" t="s">
        <v>188</v>
      </c>
      <c r="N41" s="12" t="s">
        <v>2390</v>
      </c>
      <c r="O41" s="2" t="s">
        <v>2357</v>
      </c>
      <c r="P41" s="2" t="s">
        <v>188</v>
      </c>
      <c r="Q41" s="4" t="b">
        <f t="shared" si="1"/>
        <v>1</v>
      </c>
      <c r="R41" s="4" t="s">
        <v>188</v>
      </c>
      <c r="S41" t="s">
        <v>188</v>
      </c>
      <c r="T41">
        <v>1</v>
      </c>
      <c r="U41" t="s">
        <v>189</v>
      </c>
    </row>
    <row r="42" spans="1:21">
      <c r="A42" t="s">
        <v>2130</v>
      </c>
      <c r="B42" t="s">
        <v>205</v>
      </c>
      <c r="C42" t="s">
        <v>14</v>
      </c>
      <c r="D42">
        <v>1</v>
      </c>
      <c r="E42" t="s">
        <v>42</v>
      </c>
      <c r="F42">
        <v>0.99985961685463598</v>
      </c>
      <c r="G42" t="s">
        <v>364</v>
      </c>
      <c r="H42">
        <v>0.99951746445773904</v>
      </c>
      <c r="I42" t="s">
        <v>365</v>
      </c>
      <c r="J42">
        <v>0.99577525943134704</v>
      </c>
      <c r="K42" t="s">
        <v>366</v>
      </c>
      <c r="L42">
        <v>0.99090798462240504</v>
      </c>
      <c r="M42" t="s">
        <v>366</v>
      </c>
      <c r="N42" s="12" t="s">
        <v>2391</v>
      </c>
      <c r="O42" s="3" t="s">
        <v>2358</v>
      </c>
      <c r="P42" s="3" t="s">
        <v>366</v>
      </c>
      <c r="Q42" s="4" t="b">
        <f t="shared" si="1"/>
        <v>1</v>
      </c>
      <c r="R42" s="4" t="s">
        <v>366</v>
      </c>
      <c r="S42" t="s">
        <v>366</v>
      </c>
      <c r="T42">
        <v>1</v>
      </c>
      <c r="U42" t="s">
        <v>367</v>
      </c>
    </row>
    <row r="43" spans="1:21">
      <c r="A43" t="s">
        <v>2130</v>
      </c>
      <c r="B43" t="s">
        <v>100</v>
      </c>
      <c r="C43" t="s">
        <v>14</v>
      </c>
      <c r="D43">
        <v>1</v>
      </c>
      <c r="E43" t="s">
        <v>95</v>
      </c>
      <c r="F43">
        <v>0.99955133767905402</v>
      </c>
      <c r="G43" t="s">
        <v>96</v>
      </c>
      <c r="H43">
        <v>0.99948550339879005</v>
      </c>
      <c r="I43" t="s">
        <v>249</v>
      </c>
      <c r="J43">
        <v>0.97925078970296298</v>
      </c>
      <c r="K43" t="s">
        <v>250</v>
      </c>
      <c r="L43">
        <v>0.97438176137732102</v>
      </c>
      <c r="M43" t="s">
        <v>250</v>
      </c>
      <c r="N43" s="12" t="s">
        <v>2392</v>
      </c>
      <c r="O43" s="2" t="s">
        <v>2357</v>
      </c>
      <c r="P43" s="2" t="s">
        <v>250</v>
      </c>
      <c r="Q43" s="4" t="b">
        <f t="shared" si="1"/>
        <v>1</v>
      </c>
      <c r="R43" s="4" t="s">
        <v>250</v>
      </c>
      <c r="S43" t="s">
        <v>250</v>
      </c>
      <c r="T43">
        <v>1</v>
      </c>
      <c r="U43" t="s">
        <v>251</v>
      </c>
    </row>
    <row r="44" spans="1:21">
      <c r="A44" t="s">
        <v>2130</v>
      </c>
      <c r="B44" t="s">
        <v>68</v>
      </c>
      <c r="C44" t="s">
        <v>14</v>
      </c>
      <c r="D44">
        <v>1</v>
      </c>
      <c r="E44" t="s">
        <v>95</v>
      </c>
      <c r="F44">
        <v>0.99897284788224405</v>
      </c>
      <c r="G44" t="s">
        <v>96</v>
      </c>
      <c r="H44">
        <v>0.998878299576761</v>
      </c>
      <c r="I44" t="s">
        <v>97</v>
      </c>
      <c r="J44">
        <v>0.98316767363347901</v>
      </c>
      <c r="K44" t="s">
        <v>98</v>
      </c>
      <c r="L44">
        <v>0.92337180802116803</v>
      </c>
      <c r="M44" t="s">
        <v>98</v>
      </c>
      <c r="N44" s="12" t="s">
        <v>2393</v>
      </c>
      <c r="O44" s="2" t="s">
        <v>2357</v>
      </c>
      <c r="P44" s="2" t="s">
        <v>98</v>
      </c>
      <c r="Q44" s="4" t="b">
        <f t="shared" si="1"/>
        <v>1</v>
      </c>
      <c r="R44" s="4" t="s">
        <v>98</v>
      </c>
      <c r="S44" t="s">
        <v>98</v>
      </c>
      <c r="T44">
        <v>1</v>
      </c>
      <c r="U44" t="s">
        <v>347</v>
      </c>
    </row>
    <row r="45" spans="1:21">
      <c r="A45" t="s">
        <v>2130</v>
      </c>
      <c r="B45" t="s">
        <v>378</v>
      </c>
      <c r="C45" t="s">
        <v>14</v>
      </c>
      <c r="D45">
        <v>1</v>
      </c>
      <c r="E45" t="s">
        <v>79</v>
      </c>
      <c r="F45">
        <v>0.99800480305688899</v>
      </c>
      <c r="G45" t="s">
        <v>80</v>
      </c>
      <c r="H45">
        <v>0.997189666401744</v>
      </c>
      <c r="I45" t="s">
        <v>379</v>
      </c>
      <c r="J45">
        <v>0.87251712289811301</v>
      </c>
      <c r="K45" t="s">
        <v>380</v>
      </c>
      <c r="L45">
        <v>0.66488113411162697</v>
      </c>
      <c r="M45" t="s">
        <v>380</v>
      </c>
      <c r="N45" s="12" t="s">
        <v>2394</v>
      </c>
      <c r="O45" s="2" t="s">
        <v>2357</v>
      </c>
      <c r="P45" s="2" t="s">
        <v>380</v>
      </c>
      <c r="Q45" s="4" t="b">
        <f t="shared" si="1"/>
        <v>1</v>
      </c>
      <c r="R45" s="4" t="s">
        <v>380</v>
      </c>
      <c r="S45" t="s">
        <v>380</v>
      </c>
      <c r="T45">
        <v>0.88200000000000001</v>
      </c>
      <c r="U45" t="s">
        <v>381</v>
      </c>
    </row>
    <row r="46" spans="1:21">
      <c r="A46" t="s">
        <v>2130</v>
      </c>
      <c r="B46" t="s">
        <v>411</v>
      </c>
      <c r="C46" t="s">
        <v>14</v>
      </c>
      <c r="D46">
        <v>1</v>
      </c>
      <c r="E46" t="s">
        <v>30</v>
      </c>
      <c r="F46">
        <v>0.99994940118016296</v>
      </c>
      <c r="G46" t="s">
        <v>59</v>
      </c>
      <c r="H46">
        <v>0.53624828868950702</v>
      </c>
      <c r="I46" t="s">
        <v>308</v>
      </c>
      <c r="J46">
        <v>0.29925776101294699</v>
      </c>
      <c r="K46" t="s">
        <v>2232</v>
      </c>
      <c r="L46">
        <v>0.16954786544853501</v>
      </c>
      <c r="M46" t="s">
        <v>2325</v>
      </c>
      <c r="N46" s="12" t="s">
        <v>2395</v>
      </c>
      <c r="O46" s="3" t="s">
        <v>2358</v>
      </c>
      <c r="P46" s="3" t="s">
        <v>2325</v>
      </c>
      <c r="Q46" s="4" t="b">
        <f t="shared" si="1"/>
        <v>1</v>
      </c>
      <c r="R46" s="4" t="s">
        <v>2325</v>
      </c>
      <c r="S46" t="s">
        <v>2324</v>
      </c>
      <c r="T46">
        <v>0.92</v>
      </c>
      <c r="U46" t="s">
        <v>2231</v>
      </c>
    </row>
    <row r="47" spans="1:21">
      <c r="A47" t="s">
        <v>2130</v>
      </c>
      <c r="B47" t="s">
        <v>35</v>
      </c>
      <c r="C47" t="s">
        <v>14</v>
      </c>
      <c r="D47">
        <v>1</v>
      </c>
      <c r="E47" t="s">
        <v>30</v>
      </c>
      <c r="F47">
        <v>0.99997916811698595</v>
      </c>
      <c r="G47" t="s">
        <v>59</v>
      </c>
      <c r="H47">
        <v>0.993342182135871</v>
      </c>
      <c r="I47" t="s">
        <v>335</v>
      </c>
      <c r="J47">
        <v>0.92207132446098194</v>
      </c>
      <c r="K47" t="s">
        <v>336</v>
      </c>
      <c r="L47">
        <v>0.71477033333976903</v>
      </c>
      <c r="M47" t="s">
        <v>336</v>
      </c>
      <c r="N47" s="12" t="s">
        <v>2396</v>
      </c>
      <c r="O47" s="3" t="s">
        <v>2358</v>
      </c>
      <c r="P47" s="3" t="s">
        <v>336</v>
      </c>
      <c r="Q47" s="4" t="b">
        <f t="shared" si="1"/>
        <v>1</v>
      </c>
      <c r="R47" s="4" t="s">
        <v>336</v>
      </c>
      <c r="S47" t="s">
        <v>336</v>
      </c>
      <c r="T47">
        <v>1</v>
      </c>
      <c r="U47" t="s">
        <v>337</v>
      </c>
    </row>
    <row r="48" spans="1:21">
      <c r="A48" t="s">
        <v>2130</v>
      </c>
      <c r="B48" t="s">
        <v>243</v>
      </c>
      <c r="C48" t="s">
        <v>14</v>
      </c>
      <c r="D48">
        <v>1</v>
      </c>
      <c r="E48" t="s">
        <v>30</v>
      </c>
      <c r="F48">
        <v>0.99975641167245499</v>
      </c>
      <c r="G48" t="s">
        <v>59</v>
      </c>
      <c r="H48">
        <v>0.92555316869659998</v>
      </c>
      <c r="I48" t="s">
        <v>335</v>
      </c>
      <c r="J48">
        <v>0.63488588811119395</v>
      </c>
      <c r="K48" t="s">
        <v>336</v>
      </c>
      <c r="L48">
        <v>0.21398700288220099</v>
      </c>
      <c r="M48" t="s">
        <v>336</v>
      </c>
      <c r="N48" s="12" t="s">
        <v>2396</v>
      </c>
      <c r="O48" s="3" t="s">
        <v>2358</v>
      </c>
      <c r="P48" s="3" t="s">
        <v>336</v>
      </c>
      <c r="Q48" s="4" t="b">
        <f t="shared" si="1"/>
        <v>1</v>
      </c>
      <c r="R48" s="4" t="s">
        <v>336</v>
      </c>
      <c r="S48" t="s">
        <v>336</v>
      </c>
      <c r="T48">
        <v>0.9</v>
      </c>
      <c r="U48" t="s">
        <v>337</v>
      </c>
    </row>
    <row r="49" spans="1:21">
      <c r="A49" t="s">
        <v>2130</v>
      </c>
      <c r="B49" t="s">
        <v>400</v>
      </c>
      <c r="C49" t="s">
        <v>14</v>
      </c>
      <c r="D49">
        <v>1</v>
      </c>
      <c r="E49" t="s">
        <v>30</v>
      </c>
      <c r="F49">
        <v>0.99997428633060204</v>
      </c>
      <c r="G49" t="s">
        <v>59</v>
      </c>
      <c r="H49">
        <v>0.98880770503520898</v>
      </c>
      <c r="I49" t="s">
        <v>335</v>
      </c>
      <c r="J49">
        <v>0.87264539234275196</v>
      </c>
      <c r="K49" t="s">
        <v>336</v>
      </c>
      <c r="L49">
        <v>0.40447514119849998</v>
      </c>
      <c r="M49" t="s">
        <v>336</v>
      </c>
      <c r="N49" s="12" t="s">
        <v>2396</v>
      </c>
      <c r="O49" s="3" t="s">
        <v>2358</v>
      </c>
      <c r="P49" s="3" t="s">
        <v>336</v>
      </c>
      <c r="Q49" s="4" t="b">
        <f t="shared" si="1"/>
        <v>1</v>
      </c>
      <c r="R49" s="4" t="s">
        <v>336</v>
      </c>
      <c r="S49" t="s">
        <v>336</v>
      </c>
      <c r="T49">
        <v>0.96</v>
      </c>
      <c r="U49" t="s">
        <v>337</v>
      </c>
    </row>
    <row r="50" spans="1:21">
      <c r="A50" t="s">
        <v>2130</v>
      </c>
      <c r="B50" t="s">
        <v>285</v>
      </c>
      <c r="C50" t="s">
        <v>14</v>
      </c>
      <c r="D50">
        <v>1</v>
      </c>
      <c r="E50" t="s">
        <v>30</v>
      </c>
      <c r="F50">
        <v>0.99717178695131503</v>
      </c>
      <c r="G50" t="s">
        <v>130</v>
      </c>
      <c r="H50">
        <v>0.88459266983485196</v>
      </c>
      <c r="I50" t="s">
        <v>339</v>
      </c>
      <c r="J50">
        <v>0.188087123617942</v>
      </c>
      <c r="K50" t="s">
        <v>340</v>
      </c>
      <c r="L50">
        <v>0.145662933649962</v>
      </c>
      <c r="M50" t="s">
        <v>2366</v>
      </c>
      <c r="N50" s="12" t="s">
        <v>2397</v>
      </c>
      <c r="O50" s="2" t="s">
        <v>2357</v>
      </c>
      <c r="P50" s="2" t="s">
        <v>164</v>
      </c>
      <c r="Q50" s="4" t="b">
        <f t="shared" si="1"/>
        <v>1</v>
      </c>
      <c r="R50" s="4" t="s">
        <v>164</v>
      </c>
      <c r="S50" t="s">
        <v>340</v>
      </c>
      <c r="T50">
        <v>0.88</v>
      </c>
      <c r="U50" t="s">
        <v>341</v>
      </c>
    </row>
    <row r="51" spans="1:21">
      <c r="A51" t="s">
        <v>2130</v>
      </c>
      <c r="B51" t="s">
        <v>338</v>
      </c>
      <c r="C51" t="s">
        <v>14</v>
      </c>
      <c r="D51">
        <v>1</v>
      </c>
      <c r="E51" t="s">
        <v>30</v>
      </c>
      <c r="F51">
        <v>0.998525987425252</v>
      </c>
      <c r="G51" t="s">
        <v>130</v>
      </c>
      <c r="H51">
        <v>0.74903242900523204</v>
      </c>
      <c r="I51" t="s">
        <v>339</v>
      </c>
      <c r="J51">
        <v>0.41961611398162002</v>
      </c>
      <c r="K51" t="s">
        <v>340</v>
      </c>
      <c r="L51">
        <v>0.390453654189239</v>
      </c>
      <c r="M51" t="s">
        <v>340</v>
      </c>
      <c r="N51" s="12" t="s">
        <v>2398</v>
      </c>
      <c r="O51" s="2" t="s">
        <v>2357</v>
      </c>
      <c r="P51" s="2" t="s">
        <v>340</v>
      </c>
      <c r="Q51" s="4" t="b">
        <f t="shared" si="1"/>
        <v>1</v>
      </c>
      <c r="R51" s="4" t="s">
        <v>340</v>
      </c>
      <c r="S51" t="s">
        <v>340</v>
      </c>
      <c r="T51">
        <v>0.92</v>
      </c>
      <c r="U51" t="s">
        <v>341</v>
      </c>
    </row>
    <row r="52" spans="1:21">
      <c r="A52" t="s">
        <v>2130</v>
      </c>
      <c r="B52" t="s">
        <v>401</v>
      </c>
      <c r="C52" t="s">
        <v>14</v>
      </c>
      <c r="D52">
        <v>1</v>
      </c>
      <c r="E52" t="s">
        <v>30</v>
      </c>
      <c r="F52">
        <v>0.99919177978604501</v>
      </c>
      <c r="G52" t="s">
        <v>130</v>
      </c>
      <c r="H52">
        <v>0.67975013287044395</v>
      </c>
      <c r="I52" t="s">
        <v>131</v>
      </c>
      <c r="J52">
        <v>0.24112977619252601</v>
      </c>
      <c r="K52" t="s">
        <v>169</v>
      </c>
      <c r="L52">
        <v>0.115434731959992</v>
      </c>
      <c r="M52" t="s">
        <v>169</v>
      </c>
      <c r="N52" s="12" t="s">
        <v>2399</v>
      </c>
      <c r="O52" s="2" t="s">
        <v>2357</v>
      </c>
      <c r="P52" s="2" t="s">
        <v>169</v>
      </c>
      <c r="Q52" s="4" t="b">
        <f t="shared" si="1"/>
        <v>1</v>
      </c>
      <c r="R52" s="4" t="s">
        <v>169</v>
      </c>
      <c r="S52" t="s">
        <v>169</v>
      </c>
      <c r="T52">
        <v>0.88</v>
      </c>
      <c r="U52" t="s">
        <v>133</v>
      </c>
    </row>
    <row r="53" spans="1:21">
      <c r="A53" t="s">
        <v>2130</v>
      </c>
      <c r="B53" t="s">
        <v>272</v>
      </c>
      <c r="C53" t="s">
        <v>14</v>
      </c>
      <c r="D53">
        <v>1</v>
      </c>
      <c r="E53" t="s">
        <v>30</v>
      </c>
      <c r="F53">
        <v>0.99843468638330901</v>
      </c>
      <c r="G53" t="s">
        <v>392</v>
      </c>
      <c r="H53">
        <v>0.30231069471574301</v>
      </c>
      <c r="I53" t="s">
        <v>393</v>
      </c>
      <c r="J53">
        <v>0.30007585088509198</v>
      </c>
      <c r="K53" t="s">
        <v>394</v>
      </c>
      <c r="L53">
        <v>0.26150810544289199</v>
      </c>
      <c r="M53" t="s">
        <v>2335</v>
      </c>
      <c r="N53" s="12" t="s">
        <v>2400</v>
      </c>
      <c r="O53" s="2" t="s">
        <v>2357</v>
      </c>
      <c r="P53" s="2" t="s">
        <v>2335</v>
      </c>
      <c r="Q53" s="4" t="b">
        <f t="shared" si="1"/>
        <v>1</v>
      </c>
      <c r="R53" s="4" t="s">
        <v>2335</v>
      </c>
      <c r="S53" t="s">
        <v>394</v>
      </c>
      <c r="T53">
        <v>0.9</v>
      </c>
      <c r="U53" t="s">
        <v>395</v>
      </c>
    </row>
    <row r="54" spans="1:21">
      <c r="A54" t="s">
        <v>2130</v>
      </c>
      <c r="B54" t="s">
        <v>408</v>
      </c>
      <c r="C54" t="s">
        <v>14</v>
      </c>
      <c r="D54">
        <v>1</v>
      </c>
      <c r="E54" t="s">
        <v>30</v>
      </c>
      <c r="F54">
        <v>0.99982389050909704</v>
      </c>
      <c r="G54" t="s">
        <v>111</v>
      </c>
      <c r="H54">
        <v>0.97559718309601295</v>
      </c>
      <c r="I54" t="s">
        <v>112</v>
      </c>
      <c r="J54">
        <v>0.64787791704578601</v>
      </c>
      <c r="K54" t="s">
        <v>2237</v>
      </c>
      <c r="L54">
        <v>0.234661788347543</v>
      </c>
      <c r="M54" t="s">
        <v>215</v>
      </c>
      <c r="N54" s="12" t="s">
        <v>2401</v>
      </c>
      <c r="O54" s="2" t="s">
        <v>2357</v>
      </c>
      <c r="P54" s="2" t="s">
        <v>215</v>
      </c>
      <c r="Q54" s="4" t="b">
        <f t="shared" si="1"/>
        <v>1</v>
      </c>
      <c r="R54" s="4" t="s">
        <v>215</v>
      </c>
      <c r="S54" t="s">
        <v>215</v>
      </c>
      <c r="T54">
        <v>0.96</v>
      </c>
      <c r="U54" t="s">
        <v>2236</v>
      </c>
    </row>
    <row r="55" spans="1:21">
      <c r="A55" t="s">
        <v>2130</v>
      </c>
      <c r="B55" t="s">
        <v>47</v>
      </c>
      <c r="C55" t="s">
        <v>14</v>
      </c>
      <c r="D55">
        <v>1</v>
      </c>
      <c r="E55" t="s">
        <v>230</v>
      </c>
      <c r="F55">
        <v>0.99679235551922396</v>
      </c>
      <c r="G55" t="s">
        <v>342</v>
      </c>
      <c r="H55">
        <v>0.996117018345553</v>
      </c>
      <c r="I55" t="s">
        <v>343</v>
      </c>
      <c r="J55">
        <v>0.98640555061862401</v>
      </c>
      <c r="K55" t="s">
        <v>2304</v>
      </c>
      <c r="L55">
        <v>0.56054093843637198</v>
      </c>
      <c r="M55" t="s">
        <v>2304</v>
      </c>
      <c r="N55" s="12" t="s">
        <v>2402</v>
      </c>
      <c r="O55" s="3" t="s">
        <v>2358</v>
      </c>
      <c r="P55" s="3" t="s">
        <v>2304</v>
      </c>
      <c r="Q55" s="4" t="b">
        <f t="shared" si="1"/>
        <v>1</v>
      </c>
      <c r="R55" s="4" t="s">
        <v>2304</v>
      </c>
      <c r="S55" t="s">
        <v>2304</v>
      </c>
      <c r="T55">
        <v>0.95699999999999996</v>
      </c>
      <c r="U55" t="s">
        <v>345</v>
      </c>
    </row>
    <row r="56" spans="1:21">
      <c r="A56" t="s">
        <v>2130</v>
      </c>
      <c r="B56" t="s">
        <v>13</v>
      </c>
      <c r="C56" t="s">
        <v>14</v>
      </c>
      <c r="D56">
        <v>1</v>
      </c>
      <c r="E56" t="s">
        <v>230</v>
      </c>
      <c r="F56">
        <v>0.99940334906700001</v>
      </c>
      <c r="G56" t="s">
        <v>231</v>
      </c>
      <c r="H56">
        <v>0.98183461628450097</v>
      </c>
      <c r="I56" t="s">
        <v>232</v>
      </c>
      <c r="J56">
        <v>0.94382029162541103</v>
      </c>
      <c r="K56" t="s">
        <v>18</v>
      </c>
      <c r="L56" t="s">
        <v>18</v>
      </c>
      <c r="M56" t="s">
        <v>2168</v>
      </c>
      <c r="N56" s="12"/>
      <c r="O56" s="2" t="s">
        <v>2357</v>
      </c>
      <c r="P56" s="2" t="s">
        <v>2168</v>
      </c>
      <c r="Q56" s="4" t="b">
        <f t="shared" si="1"/>
        <v>1</v>
      </c>
      <c r="R56" s="4" t="s">
        <v>2168</v>
      </c>
      <c r="S56" t="s">
        <v>2168</v>
      </c>
      <c r="T56" t="s">
        <v>18</v>
      </c>
      <c r="U56" t="s">
        <v>18</v>
      </c>
    </row>
    <row r="57" spans="1:21">
      <c r="A57" t="s">
        <v>2130</v>
      </c>
      <c r="B57" t="s">
        <v>217</v>
      </c>
      <c r="C57" t="s">
        <v>14</v>
      </c>
      <c r="D57">
        <v>1</v>
      </c>
      <c r="E57" t="s">
        <v>36</v>
      </c>
      <c r="F57">
        <v>0.999588756583764</v>
      </c>
      <c r="G57" t="s">
        <v>37</v>
      </c>
      <c r="H57">
        <v>0.99118035328964504</v>
      </c>
      <c r="I57" t="s">
        <v>38</v>
      </c>
      <c r="J57">
        <v>0.97597207954675502</v>
      </c>
      <c r="K57" t="s">
        <v>39</v>
      </c>
      <c r="L57">
        <v>0.95513403267359498</v>
      </c>
      <c r="M57" t="s">
        <v>39</v>
      </c>
      <c r="N57" s="12" t="s">
        <v>2403</v>
      </c>
      <c r="O57" s="2" t="s">
        <v>2357</v>
      </c>
      <c r="P57" s="2" t="s">
        <v>39</v>
      </c>
      <c r="Q57" s="4" t="b">
        <f t="shared" si="1"/>
        <v>1</v>
      </c>
      <c r="R57" s="4" t="s">
        <v>39</v>
      </c>
      <c r="S57" t="s">
        <v>39</v>
      </c>
      <c r="T57">
        <v>0.95699999999999996</v>
      </c>
      <c r="U57" t="s">
        <v>40</v>
      </c>
    </row>
    <row r="58" spans="1:21">
      <c r="A58" t="s">
        <v>2130</v>
      </c>
      <c r="B58" t="s">
        <v>134</v>
      </c>
      <c r="C58" t="s">
        <v>14</v>
      </c>
      <c r="D58">
        <v>1</v>
      </c>
      <c r="E58" t="s">
        <v>36</v>
      </c>
      <c r="F58">
        <v>0.99728401497917096</v>
      </c>
      <c r="G58" t="s">
        <v>199</v>
      </c>
      <c r="H58">
        <v>0.95536931115919899</v>
      </c>
      <c r="I58" t="s">
        <v>273</v>
      </c>
      <c r="J58">
        <v>0.894867156692844</v>
      </c>
      <c r="K58" t="s">
        <v>352</v>
      </c>
      <c r="L58">
        <v>0.88616776082251203</v>
      </c>
      <c r="M58" t="s">
        <v>201</v>
      </c>
      <c r="N58" s="12" t="s">
        <v>2404</v>
      </c>
      <c r="O58" s="2" t="s">
        <v>2357</v>
      </c>
      <c r="P58" s="2" t="s">
        <v>201</v>
      </c>
      <c r="Q58" s="4" t="b">
        <f t="shared" si="1"/>
        <v>1</v>
      </c>
      <c r="R58" s="4" t="s">
        <v>201</v>
      </c>
      <c r="S58" t="s">
        <v>201</v>
      </c>
      <c r="T58">
        <v>0.91300000000000003</v>
      </c>
      <c r="U58" t="s">
        <v>353</v>
      </c>
    </row>
    <row r="59" spans="1:21">
      <c r="A59" t="s">
        <v>2130</v>
      </c>
      <c r="B59" t="s">
        <v>237</v>
      </c>
      <c r="C59" t="s">
        <v>14</v>
      </c>
      <c r="D59">
        <v>1</v>
      </c>
      <c r="E59" t="s">
        <v>36</v>
      </c>
      <c r="F59">
        <v>0.99986915256127296</v>
      </c>
      <c r="G59" t="s">
        <v>199</v>
      </c>
      <c r="H59">
        <v>0.99768833602001294</v>
      </c>
      <c r="I59" t="s">
        <v>273</v>
      </c>
      <c r="J59">
        <v>0.988693009993865</v>
      </c>
      <c r="K59" t="s">
        <v>352</v>
      </c>
      <c r="L59">
        <v>0.90738476647188504</v>
      </c>
      <c r="M59" t="s">
        <v>2367</v>
      </c>
      <c r="N59" s="12" t="s">
        <v>2405</v>
      </c>
      <c r="O59" s="2" t="s">
        <v>2357</v>
      </c>
      <c r="P59" s="2" t="s">
        <v>274</v>
      </c>
      <c r="Q59" s="4" t="b">
        <f t="shared" si="1"/>
        <v>1</v>
      </c>
      <c r="R59" s="4" t="s">
        <v>274</v>
      </c>
      <c r="S59" t="s">
        <v>274</v>
      </c>
      <c r="T59">
        <v>0.97799999999999998</v>
      </c>
      <c r="U59" t="s">
        <v>353</v>
      </c>
    </row>
    <row r="60" spans="1:21">
      <c r="A60" t="s">
        <v>2130</v>
      </c>
      <c r="B60" t="s">
        <v>147</v>
      </c>
      <c r="C60" t="s">
        <v>14</v>
      </c>
      <c r="D60">
        <v>1</v>
      </c>
      <c r="E60" t="s">
        <v>36</v>
      </c>
      <c r="F60">
        <v>0.99703877310715705</v>
      </c>
      <c r="G60" t="s">
        <v>64</v>
      </c>
      <c r="H60">
        <v>0.98885872882919101</v>
      </c>
      <c r="I60" t="s">
        <v>182</v>
      </c>
      <c r="J60">
        <v>0.79844834776534002</v>
      </c>
      <c r="K60" t="s">
        <v>2289</v>
      </c>
      <c r="L60">
        <v>0.384585941522189</v>
      </c>
      <c r="M60" t="s">
        <v>2289</v>
      </c>
      <c r="N60" s="12" t="s">
        <v>2406</v>
      </c>
      <c r="O60" s="2" t="s">
        <v>2357</v>
      </c>
      <c r="P60" s="2" t="s">
        <v>2289</v>
      </c>
      <c r="Q60" s="4" t="b">
        <f t="shared" si="1"/>
        <v>1</v>
      </c>
      <c r="R60" s="4" t="s">
        <v>2289</v>
      </c>
      <c r="S60" t="s">
        <v>2309</v>
      </c>
      <c r="T60">
        <v>0.90500000000000003</v>
      </c>
      <c r="U60" t="s">
        <v>184</v>
      </c>
    </row>
    <row r="61" spans="1:21">
      <c r="A61" t="s">
        <v>2130</v>
      </c>
      <c r="B61" t="s">
        <v>115</v>
      </c>
      <c r="C61" t="s">
        <v>14</v>
      </c>
      <c r="D61">
        <v>1</v>
      </c>
      <c r="E61" t="s">
        <v>36</v>
      </c>
      <c r="F61">
        <v>0.99974851662724595</v>
      </c>
      <c r="G61" t="s">
        <v>64</v>
      </c>
      <c r="H61">
        <v>0.99929044085623397</v>
      </c>
      <c r="I61" t="s">
        <v>265</v>
      </c>
      <c r="J61">
        <v>0.48417251491444402</v>
      </c>
      <c r="K61" t="s">
        <v>293</v>
      </c>
      <c r="L61">
        <v>0.447535685639874</v>
      </c>
      <c r="M61" t="s">
        <v>293</v>
      </c>
      <c r="N61" s="12" t="s">
        <v>2407</v>
      </c>
      <c r="O61" s="2" t="s">
        <v>2357</v>
      </c>
      <c r="P61" s="2" t="s">
        <v>293</v>
      </c>
      <c r="Q61" s="4" t="b">
        <f t="shared" si="1"/>
        <v>1</v>
      </c>
      <c r="R61" s="4" t="s">
        <v>293</v>
      </c>
      <c r="S61" t="s">
        <v>293</v>
      </c>
      <c r="T61">
        <v>0.97799999999999998</v>
      </c>
      <c r="U61" t="s">
        <v>294</v>
      </c>
    </row>
    <row r="62" spans="1:21">
      <c r="A62" t="s">
        <v>2130</v>
      </c>
      <c r="B62" t="s">
        <v>178</v>
      </c>
      <c r="C62" t="s">
        <v>14</v>
      </c>
      <c r="D62">
        <v>1</v>
      </c>
      <c r="E62" t="s">
        <v>36</v>
      </c>
      <c r="F62">
        <v>0.99161897823661405</v>
      </c>
      <c r="G62" t="s">
        <v>64</v>
      </c>
      <c r="H62">
        <v>0.97249815564532205</v>
      </c>
      <c r="I62" t="s">
        <v>265</v>
      </c>
      <c r="J62">
        <v>0.75577996254646496</v>
      </c>
      <c r="K62" t="s">
        <v>317</v>
      </c>
      <c r="L62">
        <v>0.30736786235764502</v>
      </c>
      <c r="M62" t="s">
        <v>317</v>
      </c>
      <c r="N62" s="12" t="s">
        <v>2408</v>
      </c>
      <c r="O62" s="2" t="s">
        <v>2357</v>
      </c>
      <c r="P62" s="2" t="s">
        <v>317</v>
      </c>
      <c r="Q62" s="4" t="b">
        <f t="shared" si="1"/>
        <v>1</v>
      </c>
      <c r="R62" s="4" t="s">
        <v>317</v>
      </c>
      <c r="S62" t="s">
        <v>317</v>
      </c>
      <c r="T62">
        <v>0.88900000000000001</v>
      </c>
      <c r="U62" t="s">
        <v>318</v>
      </c>
    </row>
    <row r="63" spans="1:21">
      <c r="A63" t="s">
        <v>2130</v>
      </c>
      <c r="B63" t="s">
        <v>226</v>
      </c>
      <c r="C63" t="s">
        <v>14</v>
      </c>
      <c r="D63">
        <v>1</v>
      </c>
      <c r="E63" t="s">
        <v>36</v>
      </c>
      <c r="F63">
        <v>0.99938187112041799</v>
      </c>
      <c r="G63" t="s">
        <v>64</v>
      </c>
      <c r="H63">
        <v>0.99819922334742595</v>
      </c>
      <c r="I63" t="s">
        <v>265</v>
      </c>
      <c r="J63">
        <v>0.93618637849785102</v>
      </c>
      <c r="K63" t="s">
        <v>2271</v>
      </c>
      <c r="L63">
        <v>0.43487441096657298</v>
      </c>
      <c r="M63" t="s">
        <v>2271</v>
      </c>
      <c r="N63" s="12" t="s">
        <v>2409</v>
      </c>
      <c r="O63" s="2" t="s">
        <v>2357</v>
      </c>
      <c r="P63" s="2" t="s">
        <v>2271</v>
      </c>
      <c r="Q63" s="4" t="b">
        <f t="shared" si="1"/>
        <v>1</v>
      </c>
      <c r="R63" s="4" t="s">
        <v>2271</v>
      </c>
      <c r="S63" t="s">
        <v>2271</v>
      </c>
      <c r="T63">
        <v>0.95499999999999996</v>
      </c>
      <c r="U63" t="s">
        <v>369</v>
      </c>
    </row>
    <row r="64" spans="1:21">
      <c r="A64" t="s">
        <v>2130</v>
      </c>
      <c r="B64" t="s">
        <v>138</v>
      </c>
      <c r="C64" t="s">
        <v>14</v>
      </c>
      <c r="D64">
        <v>1</v>
      </c>
      <c r="E64" t="s">
        <v>36</v>
      </c>
      <c r="F64">
        <v>0.99990988206086495</v>
      </c>
      <c r="G64" t="s">
        <v>64</v>
      </c>
      <c r="H64">
        <v>0.99974851262825104</v>
      </c>
      <c r="I64" t="s">
        <v>65</v>
      </c>
      <c r="J64">
        <v>0.93366059074802799</v>
      </c>
      <c r="K64" t="s">
        <v>179</v>
      </c>
      <c r="L64">
        <v>0.83214631021297403</v>
      </c>
      <c r="M64" t="s">
        <v>179</v>
      </c>
      <c r="N64" s="12" t="s">
        <v>2410</v>
      </c>
      <c r="O64" s="3" t="s">
        <v>2358</v>
      </c>
      <c r="P64" s="3" t="s">
        <v>179</v>
      </c>
      <c r="Q64" s="4" t="b">
        <f t="shared" si="1"/>
        <v>1</v>
      </c>
      <c r="R64" s="4" t="s">
        <v>179</v>
      </c>
      <c r="S64" t="s">
        <v>179</v>
      </c>
      <c r="T64">
        <v>1</v>
      </c>
      <c r="U64" t="s">
        <v>180</v>
      </c>
    </row>
    <row r="65" spans="1:23">
      <c r="A65" t="s">
        <v>2130</v>
      </c>
      <c r="B65" t="s">
        <v>264</v>
      </c>
      <c r="C65" t="s">
        <v>14</v>
      </c>
      <c r="D65">
        <v>1</v>
      </c>
      <c r="E65" t="s">
        <v>36</v>
      </c>
      <c r="F65">
        <v>0.98100570886446603</v>
      </c>
      <c r="G65" t="s">
        <v>64</v>
      </c>
      <c r="H65">
        <v>0.93437558155806399</v>
      </c>
      <c r="I65" t="s">
        <v>65</v>
      </c>
      <c r="J65">
        <v>0.46836845303831498</v>
      </c>
      <c r="K65" t="s">
        <v>389</v>
      </c>
      <c r="L65">
        <v>0.33854779504812099</v>
      </c>
      <c r="M65" t="s">
        <v>2334</v>
      </c>
      <c r="N65" s="12" t="s">
        <v>2411</v>
      </c>
      <c r="O65" s="2" t="s">
        <v>2357</v>
      </c>
      <c r="P65" s="2" t="s">
        <v>2334</v>
      </c>
      <c r="Q65" s="4" t="b">
        <f t="shared" si="1"/>
        <v>1</v>
      </c>
      <c r="R65" s="4" t="s">
        <v>2334</v>
      </c>
      <c r="S65" t="s">
        <v>2149</v>
      </c>
      <c r="T65">
        <v>0.86699999999999999</v>
      </c>
      <c r="U65" t="s">
        <v>2256</v>
      </c>
    </row>
    <row r="66" spans="1:23">
      <c r="A66" t="s">
        <v>2130</v>
      </c>
      <c r="B66" t="s">
        <v>162</v>
      </c>
      <c r="C66" t="s">
        <v>14</v>
      </c>
      <c r="D66">
        <v>1</v>
      </c>
      <c r="E66" t="s">
        <v>36</v>
      </c>
      <c r="F66">
        <v>0.99970392783801498</v>
      </c>
      <c r="G66" t="s">
        <v>191</v>
      </c>
      <c r="H66">
        <v>0.99895858265183002</v>
      </c>
      <c r="I66" t="s">
        <v>206</v>
      </c>
      <c r="J66">
        <v>0.96858338769645802</v>
      </c>
      <c r="K66" t="s">
        <v>207</v>
      </c>
      <c r="L66">
        <v>0.92746427756219496</v>
      </c>
      <c r="M66" t="s">
        <v>207</v>
      </c>
      <c r="N66" s="12" t="s">
        <v>2412</v>
      </c>
      <c r="O66" s="2" t="s">
        <v>2357</v>
      </c>
      <c r="P66" s="2" t="s">
        <v>207</v>
      </c>
      <c r="Q66" s="4" t="b">
        <f t="shared" ref="Q66:Q72" si="2">EXACT(P66,R66)</f>
        <v>1</v>
      </c>
      <c r="R66" s="4" t="s">
        <v>207</v>
      </c>
      <c r="S66" t="s">
        <v>207</v>
      </c>
      <c r="T66">
        <v>0.97799999999999998</v>
      </c>
      <c r="U66" t="s">
        <v>208</v>
      </c>
    </row>
    <row r="67" spans="1:23">
      <c r="A67" t="s">
        <v>2130</v>
      </c>
      <c r="B67" t="s">
        <v>168</v>
      </c>
      <c r="C67" t="s">
        <v>14</v>
      </c>
      <c r="D67">
        <v>1</v>
      </c>
      <c r="E67" t="s">
        <v>36</v>
      </c>
      <c r="F67">
        <v>0.99978967212200998</v>
      </c>
      <c r="G67" t="s">
        <v>191</v>
      </c>
      <c r="H67">
        <v>0.99914711091682895</v>
      </c>
      <c r="I67" t="s">
        <v>206</v>
      </c>
      <c r="J67">
        <v>0.97137644293271797</v>
      </c>
      <c r="K67" t="s">
        <v>207</v>
      </c>
      <c r="L67">
        <v>0.93252650898712497</v>
      </c>
      <c r="M67" t="s">
        <v>207</v>
      </c>
      <c r="N67" s="12" t="s">
        <v>2412</v>
      </c>
      <c r="O67" s="2" t="s">
        <v>2357</v>
      </c>
      <c r="P67" s="2" t="s">
        <v>207</v>
      </c>
      <c r="Q67" s="4" t="b">
        <f t="shared" si="2"/>
        <v>1</v>
      </c>
      <c r="R67" s="4" t="s">
        <v>207</v>
      </c>
      <c r="S67" t="s">
        <v>207</v>
      </c>
      <c r="T67">
        <v>0.97799999999999998</v>
      </c>
      <c r="U67" t="s">
        <v>208</v>
      </c>
    </row>
    <row r="68" spans="1:23">
      <c r="A68" t="s">
        <v>2130</v>
      </c>
      <c r="B68" t="s">
        <v>120</v>
      </c>
      <c r="C68" t="s">
        <v>14</v>
      </c>
      <c r="D68">
        <v>1</v>
      </c>
      <c r="E68" t="s">
        <v>36</v>
      </c>
      <c r="F68">
        <v>0.95061218182905105</v>
      </c>
      <c r="G68" t="s">
        <v>191</v>
      </c>
      <c r="H68">
        <v>0.78348058290588496</v>
      </c>
      <c r="I68" t="s">
        <v>192</v>
      </c>
      <c r="J68">
        <v>0.36016968909115499</v>
      </c>
      <c r="K68" t="s">
        <v>350</v>
      </c>
      <c r="L68">
        <v>0.22836957942018099</v>
      </c>
      <c r="M68" t="s">
        <v>193</v>
      </c>
      <c r="N68" s="12" t="s">
        <v>2413</v>
      </c>
      <c r="O68" s="2" t="s">
        <v>2357</v>
      </c>
      <c r="P68" s="2" t="s">
        <v>193</v>
      </c>
      <c r="Q68" s="4" t="b">
        <f t="shared" si="2"/>
        <v>1</v>
      </c>
      <c r="R68" s="4" t="s">
        <v>193</v>
      </c>
      <c r="S68" t="s">
        <v>193</v>
      </c>
      <c r="T68">
        <v>0.84599999999999997</v>
      </c>
      <c r="U68" t="s">
        <v>213</v>
      </c>
    </row>
    <row r="69" spans="1:23">
      <c r="A69" t="s">
        <v>2130</v>
      </c>
      <c r="B69" t="s">
        <v>170</v>
      </c>
      <c r="C69" t="s">
        <v>14</v>
      </c>
      <c r="D69">
        <v>1</v>
      </c>
      <c r="E69" t="s">
        <v>36</v>
      </c>
      <c r="F69">
        <v>0.99940823616132601</v>
      </c>
      <c r="G69" t="s">
        <v>191</v>
      </c>
      <c r="H69">
        <v>0.99763177867137698</v>
      </c>
      <c r="I69" t="s">
        <v>192</v>
      </c>
      <c r="J69">
        <v>0.93266733112178501</v>
      </c>
      <c r="K69" t="s">
        <v>193</v>
      </c>
      <c r="L69">
        <v>0.77948175249609897</v>
      </c>
      <c r="M69" t="s">
        <v>193</v>
      </c>
      <c r="N69" s="12" t="s">
        <v>2413</v>
      </c>
      <c r="O69" s="2" t="s">
        <v>2357</v>
      </c>
      <c r="P69" s="2" t="s">
        <v>193</v>
      </c>
      <c r="Q69" s="4" t="b">
        <f t="shared" si="2"/>
        <v>1</v>
      </c>
      <c r="R69" s="4" t="s">
        <v>193</v>
      </c>
      <c r="S69" t="s">
        <v>193</v>
      </c>
      <c r="T69">
        <v>0.95599999999999996</v>
      </c>
      <c r="U69" t="s">
        <v>357</v>
      </c>
    </row>
    <row r="70" spans="1:23">
      <c r="A70" t="s">
        <v>2130</v>
      </c>
      <c r="B70" t="s">
        <v>244</v>
      </c>
      <c r="C70" t="s">
        <v>14</v>
      </c>
      <c r="D70">
        <v>1</v>
      </c>
      <c r="E70" t="s">
        <v>36</v>
      </c>
      <c r="F70">
        <v>0.99930114131556502</v>
      </c>
      <c r="G70" t="s">
        <v>191</v>
      </c>
      <c r="H70">
        <v>0.99739095947782397</v>
      </c>
      <c r="I70" t="s">
        <v>375</v>
      </c>
      <c r="J70">
        <v>0.96874970774229296</v>
      </c>
      <c r="K70" t="s">
        <v>376</v>
      </c>
      <c r="L70">
        <v>0.815153369508129</v>
      </c>
      <c r="M70" t="s">
        <v>376</v>
      </c>
      <c r="N70" s="12" t="s">
        <v>2414</v>
      </c>
      <c r="O70" s="3" t="s">
        <v>2358</v>
      </c>
      <c r="P70" s="3" t="s">
        <v>376</v>
      </c>
      <c r="Q70" s="4" t="b">
        <f t="shared" si="2"/>
        <v>1</v>
      </c>
      <c r="R70" s="4" t="s">
        <v>376</v>
      </c>
      <c r="S70" t="s">
        <v>376</v>
      </c>
      <c r="T70">
        <v>0.95599999999999996</v>
      </c>
      <c r="U70" t="s">
        <v>377</v>
      </c>
    </row>
    <row r="71" spans="1:23">
      <c r="A71" t="s">
        <v>2130</v>
      </c>
      <c r="B71" t="s">
        <v>222</v>
      </c>
      <c r="C71" t="s">
        <v>14</v>
      </c>
      <c r="D71">
        <v>1</v>
      </c>
      <c r="E71" t="s">
        <v>259</v>
      </c>
      <c r="F71">
        <v>0.99984852647327305</v>
      </c>
      <c r="G71" t="s">
        <v>260</v>
      </c>
      <c r="H71">
        <v>0.99976544651197097</v>
      </c>
      <c r="I71" t="s">
        <v>261</v>
      </c>
      <c r="J71">
        <v>0.97608793430844099</v>
      </c>
      <c r="K71" t="s">
        <v>262</v>
      </c>
      <c r="L71">
        <v>0.95652485985545299</v>
      </c>
      <c r="M71" t="s">
        <v>262</v>
      </c>
      <c r="N71" s="12" t="s">
        <v>2415</v>
      </c>
      <c r="O71" s="2" t="s">
        <v>2357</v>
      </c>
      <c r="P71" s="2" t="s">
        <v>262</v>
      </c>
      <c r="Q71" s="4" t="b">
        <f t="shared" si="2"/>
        <v>1</v>
      </c>
      <c r="R71" s="4" t="s">
        <v>262</v>
      </c>
      <c r="S71" t="s">
        <v>262</v>
      </c>
      <c r="T71">
        <v>1</v>
      </c>
      <c r="U71" t="s">
        <v>368</v>
      </c>
    </row>
    <row r="72" spans="1:23">
      <c r="A72" t="s">
        <v>2130</v>
      </c>
      <c r="B72" t="s">
        <v>383</v>
      </c>
      <c r="C72" t="s">
        <v>14</v>
      </c>
      <c r="D72">
        <v>1</v>
      </c>
      <c r="E72" t="s">
        <v>101</v>
      </c>
      <c r="F72">
        <v>0.99989677332823901</v>
      </c>
      <c r="G72" t="s">
        <v>384</v>
      </c>
      <c r="H72">
        <v>0.99803029242505703</v>
      </c>
      <c r="I72" t="s">
        <v>2260</v>
      </c>
      <c r="J72">
        <v>0.56176593590323798</v>
      </c>
      <c r="K72" t="s">
        <v>385</v>
      </c>
      <c r="L72">
        <v>0.17993672817949499</v>
      </c>
      <c r="M72" t="s">
        <v>2360</v>
      </c>
      <c r="N72" s="12"/>
      <c r="O72" s="3" t="s">
        <v>2358</v>
      </c>
      <c r="P72" s="3" t="s">
        <v>2360</v>
      </c>
      <c r="Q72" s="4" t="b">
        <f t="shared" si="2"/>
        <v>0</v>
      </c>
      <c r="R72" s="4" t="s">
        <v>2318</v>
      </c>
      <c r="S72" t="s">
        <v>2318</v>
      </c>
      <c r="T72">
        <v>0.85899999999999999</v>
      </c>
      <c r="U72" t="s">
        <v>2259</v>
      </c>
    </row>
    <row r="73" spans="1:23">
      <c r="A73" t="s">
        <v>2130</v>
      </c>
      <c r="B73" t="s">
        <v>78</v>
      </c>
      <c r="C73" t="s">
        <v>14</v>
      </c>
      <c r="D73">
        <v>1</v>
      </c>
      <c r="E73" t="s">
        <v>160</v>
      </c>
      <c r="F73">
        <v>0.90209539958999096</v>
      </c>
      <c r="G73" t="s">
        <v>175</v>
      </c>
      <c r="H73">
        <v>9.5007447093126807E-2</v>
      </c>
      <c r="I73" t="s">
        <v>18</v>
      </c>
      <c r="J73" t="s">
        <v>18</v>
      </c>
      <c r="K73" t="s">
        <v>18</v>
      </c>
      <c r="L73" t="s">
        <v>18</v>
      </c>
      <c r="O73" s="4"/>
      <c r="P73" s="4"/>
      <c r="Q73" s="4"/>
      <c r="T73">
        <v>0.70699999999999996</v>
      </c>
      <c r="U73" t="s">
        <v>348</v>
      </c>
    </row>
    <row r="74" spans="1:23">
      <c r="A74" t="s">
        <v>2130</v>
      </c>
      <c r="B74" t="s">
        <v>90</v>
      </c>
      <c r="C74" t="s">
        <v>14</v>
      </c>
      <c r="D74">
        <v>1</v>
      </c>
      <c r="E74" t="s">
        <v>160</v>
      </c>
      <c r="F74">
        <v>0.91401198035909603</v>
      </c>
      <c r="G74" t="s">
        <v>175</v>
      </c>
      <c r="H74">
        <v>8.1613548112762793E-2</v>
      </c>
      <c r="I74" t="s">
        <v>18</v>
      </c>
      <c r="J74" t="s">
        <v>18</v>
      </c>
      <c r="K74" t="s">
        <v>18</v>
      </c>
      <c r="L74" t="s">
        <v>18</v>
      </c>
      <c r="O74" s="4"/>
      <c r="P74" s="4"/>
      <c r="Q74" s="4"/>
      <c r="T74">
        <v>0.70699999999999996</v>
      </c>
      <c r="U74" t="s">
        <v>348</v>
      </c>
    </row>
    <row r="75" spans="1:23">
      <c r="A75" t="s">
        <v>2132</v>
      </c>
      <c r="B75" t="s">
        <v>13</v>
      </c>
      <c r="C75" t="s">
        <v>14</v>
      </c>
      <c r="D75">
        <v>1</v>
      </c>
      <c r="E75" t="s">
        <v>230</v>
      </c>
      <c r="F75">
        <v>0.99986886959834198</v>
      </c>
      <c r="G75" t="s">
        <v>231</v>
      </c>
      <c r="H75">
        <v>0.99923590506932003</v>
      </c>
      <c r="I75" t="s">
        <v>232</v>
      </c>
      <c r="J75">
        <v>0.96346915994513405</v>
      </c>
      <c r="K75" t="s">
        <v>18</v>
      </c>
      <c r="L75" t="s">
        <v>18</v>
      </c>
      <c r="R75"/>
      <c r="T75" t="s">
        <v>18</v>
      </c>
      <c r="U75" t="s">
        <v>18</v>
      </c>
    </row>
    <row r="76" spans="1:23">
      <c r="A76" t="s">
        <v>2132</v>
      </c>
      <c r="B76" t="s">
        <v>19</v>
      </c>
      <c r="C76" t="s">
        <v>14</v>
      </c>
      <c r="D76">
        <v>1</v>
      </c>
      <c r="E76" t="s">
        <v>85</v>
      </c>
      <c r="F76">
        <v>0.99815750947350002</v>
      </c>
      <c r="G76" t="s">
        <v>121</v>
      </c>
      <c r="H76">
        <v>0.99802510268102995</v>
      </c>
      <c r="I76" t="s">
        <v>122</v>
      </c>
      <c r="J76">
        <v>0.98356101936683404</v>
      </c>
      <c r="K76" t="s">
        <v>2308</v>
      </c>
      <c r="L76">
        <v>0.41134664560547302</v>
      </c>
      <c r="R76"/>
      <c r="T76">
        <v>1</v>
      </c>
      <c r="U76" t="s">
        <v>2307</v>
      </c>
    </row>
    <row r="77" spans="1:23">
      <c r="A77" t="s">
        <v>2132</v>
      </c>
      <c r="B77" t="s">
        <v>29</v>
      </c>
      <c r="C77" t="s">
        <v>14</v>
      </c>
      <c r="D77">
        <v>1</v>
      </c>
      <c r="E77" t="s">
        <v>160</v>
      </c>
      <c r="F77">
        <v>0.99156329047852299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R77"/>
      <c r="T77">
        <v>0.56000000000000005</v>
      </c>
      <c r="U77" t="s">
        <v>334</v>
      </c>
    </row>
    <row r="78" spans="1:23">
      <c r="A78" t="s">
        <v>2130</v>
      </c>
      <c r="B78" t="s">
        <v>29</v>
      </c>
      <c r="C78" t="s">
        <v>14</v>
      </c>
      <c r="D78">
        <v>1</v>
      </c>
      <c r="E78" t="s">
        <v>160</v>
      </c>
      <c r="F78">
        <v>0.99971218042800203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T78">
        <v>0.56000000000000005</v>
      </c>
      <c r="U78" t="s">
        <v>334</v>
      </c>
      <c r="V78" s="9" t="s">
        <v>2350</v>
      </c>
      <c r="W78" s="10">
        <v>0.83</v>
      </c>
    </row>
    <row r="79" spans="1:23">
      <c r="A79" t="s">
        <v>2132</v>
      </c>
      <c r="B79" t="s">
        <v>35</v>
      </c>
      <c r="C79" t="s">
        <v>14</v>
      </c>
      <c r="D79">
        <v>1</v>
      </c>
      <c r="E79" t="s">
        <v>30</v>
      </c>
      <c r="F79">
        <v>0.99995396945943704</v>
      </c>
      <c r="G79" t="s">
        <v>59</v>
      </c>
      <c r="H79">
        <v>0.95708449489529501</v>
      </c>
      <c r="I79" t="s">
        <v>335</v>
      </c>
      <c r="J79">
        <v>0.86063137682388802</v>
      </c>
      <c r="K79" t="s">
        <v>336</v>
      </c>
      <c r="L79">
        <v>0.49440512835802902</v>
      </c>
      <c r="R79"/>
      <c r="T79">
        <v>1</v>
      </c>
      <c r="U79" t="s">
        <v>337</v>
      </c>
    </row>
    <row r="80" spans="1:23">
      <c r="A80" t="s">
        <v>2132</v>
      </c>
      <c r="B80" t="s">
        <v>338</v>
      </c>
      <c r="C80" t="s">
        <v>14</v>
      </c>
      <c r="D80">
        <v>1</v>
      </c>
      <c r="E80" t="s">
        <v>30</v>
      </c>
      <c r="F80">
        <v>0.99479250625243698</v>
      </c>
      <c r="G80" t="s">
        <v>130</v>
      </c>
      <c r="H80">
        <v>0.51617934812743904</v>
      </c>
      <c r="I80" t="s">
        <v>2142</v>
      </c>
      <c r="J80">
        <v>0.304385587912745</v>
      </c>
      <c r="K80" t="s">
        <v>2306</v>
      </c>
      <c r="L80">
        <v>6.5779963046202594E-2</v>
      </c>
      <c r="R80"/>
      <c r="T80">
        <v>0.94</v>
      </c>
      <c r="U80" t="s">
        <v>2305</v>
      </c>
    </row>
    <row r="81" spans="1:21">
      <c r="A81" t="s">
        <v>2132</v>
      </c>
      <c r="B81" t="s">
        <v>41</v>
      </c>
      <c r="C81" t="s">
        <v>14</v>
      </c>
      <c r="D81">
        <v>1</v>
      </c>
      <c r="E81" t="s">
        <v>15</v>
      </c>
      <c r="F81">
        <v>0.99760176038278403</v>
      </c>
      <c r="G81" t="s">
        <v>143</v>
      </c>
      <c r="H81">
        <v>0.89724259677989504</v>
      </c>
      <c r="I81" t="s">
        <v>144</v>
      </c>
      <c r="J81">
        <v>0.74079377408380598</v>
      </c>
      <c r="K81" t="s">
        <v>145</v>
      </c>
      <c r="L81">
        <v>0.15378034898536</v>
      </c>
      <c r="R81"/>
      <c r="T81">
        <v>0.83699999999999997</v>
      </c>
      <c r="U81" t="s">
        <v>2257</v>
      </c>
    </row>
    <row r="82" spans="1:21">
      <c r="A82" t="s">
        <v>2132</v>
      </c>
      <c r="B82" t="s">
        <v>47</v>
      </c>
      <c r="C82" t="s">
        <v>14</v>
      </c>
      <c r="D82">
        <v>1</v>
      </c>
      <c r="E82" t="s">
        <v>230</v>
      </c>
      <c r="F82">
        <v>0.99943605307787597</v>
      </c>
      <c r="G82" t="s">
        <v>342</v>
      </c>
      <c r="H82">
        <v>0.99935536886398502</v>
      </c>
      <c r="I82" t="s">
        <v>343</v>
      </c>
      <c r="J82">
        <v>0.98327661464693805</v>
      </c>
      <c r="K82" t="s">
        <v>344</v>
      </c>
      <c r="L82">
        <v>0.51882688830563095</v>
      </c>
      <c r="R82"/>
      <c r="T82">
        <v>0.95699999999999996</v>
      </c>
      <c r="U82" t="s">
        <v>345</v>
      </c>
    </row>
    <row r="83" spans="1:21">
      <c r="A83" t="s">
        <v>2132</v>
      </c>
      <c r="B83" t="s">
        <v>346</v>
      </c>
      <c r="C83" t="s">
        <v>14</v>
      </c>
      <c r="D83">
        <v>1</v>
      </c>
      <c r="E83" t="s">
        <v>15</v>
      </c>
      <c r="F83">
        <v>0.99877011692687101</v>
      </c>
      <c r="G83" t="s">
        <v>143</v>
      </c>
      <c r="H83">
        <v>0.94724557548460897</v>
      </c>
      <c r="I83" t="s">
        <v>144</v>
      </c>
      <c r="J83">
        <v>0.69015849836103904</v>
      </c>
      <c r="K83" t="s">
        <v>145</v>
      </c>
      <c r="L83">
        <v>0.248978184202576</v>
      </c>
      <c r="R83"/>
      <c r="T83">
        <v>0.85699999999999998</v>
      </c>
      <c r="U83" t="s">
        <v>2257</v>
      </c>
    </row>
    <row r="84" spans="1:21">
      <c r="A84" t="s">
        <v>2132</v>
      </c>
      <c r="B84" t="s">
        <v>55</v>
      </c>
      <c r="C84" t="s">
        <v>14</v>
      </c>
      <c r="D84">
        <v>1</v>
      </c>
      <c r="E84" t="s">
        <v>15</v>
      </c>
      <c r="F84">
        <v>0.99998969385310799</v>
      </c>
      <c r="G84" t="s">
        <v>16</v>
      </c>
      <c r="H84">
        <v>0.99959202724352603</v>
      </c>
      <c r="I84" t="s">
        <v>17</v>
      </c>
      <c r="J84">
        <v>0.65669605047702395</v>
      </c>
      <c r="K84" t="s">
        <v>2278</v>
      </c>
      <c r="L84">
        <v>0.32244909505364799</v>
      </c>
      <c r="R84"/>
      <c r="T84">
        <v>1</v>
      </c>
      <c r="U84" t="s">
        <v>2277</v>
      </c>
    </row>
    <row r="85" spans="1:21">
      <c r="A85" t="s">
        <v>2132</v>
      </c>
      <c r="B85" t="s">
        <v>68</v>
      </c>
      <c r="C85" t="s">
        <v>14</v>
      </c>
      <c r="D85">
        <v>1</v>
      </c>
      <c r="E85" t="s">
        <v>95</v>
      </c>
      <c r="F85">
        <v>0.99988039515323002</v>
      </c>
      <c r="G85" t="s">
        <v>96</v>
      </c>
      <c r="H85">
        <v>0.999863073375306</v>
      </c>
      <c r="I85" t="s">
        <v>97</v>
      </c>
      <c r="J85">
        <v>0.93466668488870897</v>
      </c>
      <c r="K85" t="s">
        <v>2303</v>
      </c>
      <c r="L85">
        <v>0.13771485494739499</v>
      </c>
      <c r="R85"/>
      <c r="T85">
        <v>0.97799999999999998</v>
      </c>
      <c r="U85" t="s">
        <v>2302</v>
      </c>
    </row>
    <row r="86" spans="1:21">
      <c r="A86" t="s">
        <v>2132</v>
      </c>
      <c r="B86" t="s">
        <v>70</v>
      </c>
      <c r="C86" t="s">
        <v>14</v>
      </c>
      <c r="D86">
        <v>1</v>
      </c>
      <c r="E86" t="s">
        <v>15</v>
      </c>
      <c r="F86">
        <v>0.99989103293734105</v>
      </c>
      <c r="G86" t="s">
        <v>16</v>
      </c>
      <c r="H86">
        <v>0.99723456089109297</v>
      </c>
      <c r="I86" t="s">
        <v>17</v>
      </c>
      <c r="J86">
        <v>0.97190472390490901</v>
      </c>
      <c r="K86" t="s">
        <v>71</v>
      </c>
      <c r="L86">
        <v>0.267945949441526</v>
      </c>
      <c r="R86"/>
      <c r="T86">
        <v>0.92500000000000004</v>
      </c>
      <c r="U86" t="s">
        <v>2301</v>
      </c>
    </row>
    <row r="87" spans="1:21">
      <c r="A87" t="s">
        <v>2132</v>
      </c>
      <c r="B87" t="s">
        <v>78</v>
      </c>
      <c r="C87" t="s">
        <v>14</v>
      </c>
      <c r="D87">
        <v>1</v>
      </c>
      <c r="E87" t="s">
        <v>36</v>
      </c>
      <c r="F87">
        <v>0.55829208708360401</v>
      </c>
      <c r="G87" t="s">
        <v>175</v>
      </c>
      <c r="H87">
        <v>0.28485642431036901</v>
      </c>
      <c r="I87" t="s">
        <v>176</v>
      </c>
      <c r="J87">
        <v>0.25930507881298598</v>
      </c>
      <c r="K87" t="s">
        <v>18</v>
      </c>
      <c r="L87" t="s">
        <v>18</v>
      </c>
      <c r="R87"/>
      <c r="T87">
        <v>0.70699999999999996</v>
      </c>
      <c r="U87" t="s">
        <v>348</v>
      </c>
    </row>
    <row r="88" spans="1:21">
      <c r="A88" t="s">
        <v>2132</v>
      </c>
      <c r="B88" t="s">
        <v>90</v>
      </c>
      <c r="C88" t="s">
        <v>14</v>
      </c>
      <c r="D88">
        <v>1</v>
      </c>
      <c r="E88" t="s">
        <v>36</v>
      </c>
      <c r="F88">
        <v>0.52582280269812098</v>
      </c>
      <c r="G88" t="s">
        <v>175</v>
      </c>
      <c r="H88">
        <v>0.276528884151024</v>
      </c>
      <c r="I88" t="s">
        <v>176</v>
      </c>
      <c r="J88">
        <v>0.23072701973638099</v>
      </c>
      <c r="K88" t="s">
        <v>18</v>
      </c>
      <c r="L88" t="s">
        <v>18</v>
      </c>
      <c r="R88"/>
      <c r="T88">
        <v>0.70699999999999996</v>
      </c>
      <c r="U88" t="s">
        <v>348</v>
      </c>
    </row>
    <row r="89" spans="1:21">
      <c r="A89" t="s">
        <v>2132</v>
      </c>
      <c r="B89" t="s">
        <v>94</v>
      </c>
      <c r="C89" t="s">
        <v>14</v>
      </c>
      <c r="D89">
        <v>1</v>
      </c>
      <c r="E89" t="s">
        <v>85</v>
      </c>
      <c r="F89">
        <v>0.99952637519565402</v>
      </c>
      <c r="G89" t="s">
        <v>86</v>
      </c>
      <c r="H89">
        <v>0.99414682695468404</v>
      </c>
      <c r="I89" t="s">
        <v>135</v>
      </c>
      <c r="J89">
        <v>0.65858018239182703</v>
      </c>
      <c r="K89" t="s">
        <v>2300</v>
      </c>
      <c r="L89">
        <v>0.42632342805017798</v>
      </c>
      <c r="R89"/>
      <c r="T89">
        <v>1</v>
      </c>
      <c r="U89" t="s">
        <v>2299</v>
      </c>
    </row>
    <row r="90" spans="1:21">
      <c r="A90" t="s">
        <v>2132</v>
      </c>
      <c r="B90" t="s">
        <v>100</v>
      </c>
      <c r="C90" t="s">
        <v>14</v>
      </c>
      <c r="D90">
        <v>1</v>
      </c>
      <c r="E90" t="s">
        <v>95</v>
      </c>
      <c r="F90">
        <v>0.99993198571307595</v>
      </c>
      <c r="G90" t="s">
        <v>96</v>
      </c>
      <c r="H90">
        <v>0.99991987601009802</v>
      </c>
      <c r="I90" t="s">
        <v>249</v>
      </c>
      <c r="J90">
        <v>0.91334718712329399</v>
      </c>
      <c r="K90" t="s">
        <v>250</v>
      </c>
      <c r="L90">
        <v>0.89963963625687804</v>
      </c>
      <c r="R90"/>
      <c r="T90">
        <v>1</v>
      </c>
      <c r="U90" t="s">
        <v>251</v>
      </c>
    </row>
    <row r="91" spans="1:21">
      <c r="A91" t="s">
        <v>2132</v>
      </c>
      <c r="B91" t="s">
        <v>105</v>
      </c>
      <c r="C91" t="s">
        <v>14</v>
      </c>
      <c r="D91">
        <v>1</v>
      </c>
      <c r="E91" t="s">
        <v>15</v>
      </c>
      <c r="F91">
        <v>0.999996407246454</v>
      </c>
      <c r="G91" t="s">
        <v>16</v>
      </c>
      <c r="H91">
        <v>0.99990452795774498</v>
      </c>
      <c r="I91" t="s">
        <v>17</v>
      </c>
      <c r="J91">
        <v>0.99793856767615596</v>
      </c>
      <c r="K91" t="s">
        <v>2298</v>
      </c>
      <c r="L91">
        <v>0.96765321970182006</v>
      </c>
      <c r="R91"/>
      <c r="T91">
        <v>1</v>
      </c>
      <c r="U91" t="s">
        <v>2297</v>
      </c>
    </row>
    <row r="92" spans="1:21">
      <c r="A92" t="s">
        <v>2132</v>
      </c>
      <c r="B92" t="s">
        <v>110</v>
      </c>
      <c r="C92" t="s">
        <v>14</v>
      </c>
      <c r="D92">
        <v>1</v>
      </c>
      <c r="E92" t="s">
        <v>15</v>
      </c>
      <c r="F92">
        <v>0.99999226594990698</v>
      </c>
      <c r="G92" t="s">
        <v>25</v>
      </c>
      <c r="H92">
        <v>0.99993848029241394</v>
      </c>
      <c r="I92" t="s">
        <v>48</v>
      </c>
      <c r="J92">
        <v>0.99736090854093495</v>
      </c>
      <c r="K92" t="s">
        <v>2296</v>
      </c>
      <c r="L92">
        <v>0.41048659743060001</v>
      </c>
      <c r="R92"/>
      <c r="T92">
        <v>1</v>
      </c>
      <c r="U92" t="s">
        <v>2295</v>
      </c>
    </row>
    <row r="93" spans="1:21">
      <c r="A93" t="s">
        <v>2132</v>
      </c>
      <c r="B93" t="s">
        <v>115</v>
      </c>
      <c r="C93" t="s">
        <v>14</v>
      </c>
      <c r="D93">
        <v>1</v>
      </c>
      <c r="E93" t="s">
        <v>36</v>
      </c>
      <c r="F93">
        <v>0.99989267076019495</v>
      </c>
      <c r="G93" t="s">
        <v>64</v>
      </c>
      <c r="H93">
        <v>0.99915704049015697</v>
      </c>
      <c r="I93" t="s">
        <v>292</v>
      </c>
      <c r="J93">
        <v>0.43220770831656002</v>
      </c>
      <c r="K93" t="s">
        <v>293</v>
      </c>
      <c r="L93">
        <v>0.33831089451644702</v>
      </c>
      <c r="R93"/>
      <c r="T93">
        <v>0.97799999999999998</v>
      </c>
      <c r="U93" t="s">
        <v>294</v>
      </c>
    </row>
    <row r="94" spans="1:21">
      <c r="A94" t="s">
        <v>2132</v>
      </c>
      <c r="B94" t="s">
        <v>120</v>
      </c>
      <c r="C94" t="s">
        <v>14</v>
      </c>
      <c r="D94">
        <v>1</v>
      </c>
      <c r="E94" t="s">
        <v>36</v>
      </c>
      <c r="F94">
        <v>0.99120494477926602</v>
      </c>
      <c r="G94" t="s">
        <v>191</v>
      </c>
      <c r="H94">
        <v>0.98355669170786997</v>
      </c>
      <c r="I94" t="s">
        <v>176</v>
      </c>
      <c r="J94">
        <v>0.38247920240162803</v>
      </c>
      <c r="K94" t="s">
        <v>2293</v>
      </c>
      <c r="L94">
        <v>9.7994884564046605E-2</v>
      </c>
      <c r="R94"/>
      <c r="T94">
        <v>0.76400000000000001</v>
      </c>
      <c r="U94" t="s">
        <v>2292</v>
      </c>
    </row>
    <row r="95" spans="1:21">
      <c r="A95" t="s">
        <v>2132</v>
      </c>
      <c r="B95" t="s">
        <v>125</v>
      </c>
      <c r="C95" t="s">
        <v>14</v>
      </c>
      <c r="D95">
        <v>1</v>
      </c>
      <c r="E95" t="s">
        <v>42</v>
      </c>
      <c r="F95">
        <v>0.99974493853370705</v>
      </c>
      <c r="G95" t="s">
        <v>186</v>
      </c>
      <c r="H95">
        <v>0.99956757652199302</v>
      </c>
      <c r="I95" t="s">
        <v>187</v>
      </c>
      <c r="J95">
        <v>0.96436396362518195</v>
      </c>
      <c r="K95" t="s">
        <v>188</v>
      </c>
      <c r="L95">
        <v>0.40399895001384301</v>
      </c>
      <c r="R95"/>
      <c r="T95">
        <v>1</v>
      </c>
      <c r="U95" t="s">
        <v>189</v>
      </c>
    </row>
    <row r="96" spans="1:21">
      <c r="A96" t="s">
        <v>2132</v>
      </c>
      <c r="B96" t="s">
        <v>129</v>
      </c>
      <c r="C96" t="s">
        <v>14</v>
      </c>
      <c r="D96">
        <v>1</v>
      </c>
      <c r="E96" t="s">
        <v>160</v>
      </c>
      <c r="F96">
        <v>0.99701490428463901</v>
      </c>
      <c r="G96" t="s">
        <v>18</v>
      </c>
      <c r="H96" t="s">
        <v>18</v>
      </c>
      <c r="I96" t="s">
        <v>18</v>
      </c>
      <c r="J96" t="s">
        <v>18</v>
      </c>
      <c r="K96" t="s">
        <v>18</v>
      </c>
      <c r="L96" t="s">
        <v>18</v>
      </c>
      <c r="R96"/>
      <c r="T96">
        <v>0.48399999999999999</v>
      </c>
      <c r="U96" t="s">
        <v>351</v>
      </c>
    </row>
    <row r="97" spans="1:23">
      <c r="A97" t="s">
        <v>2130</v>
      </c>
      <c r="B97" t="s">
        <v>129</v>
      </c>
      <c r="C97" t="s">
        <v>14</v>
      </c>
      <c r="D97">
        <v>1</v>
      </c>
      <c r="E97" t="s">
        <v>160</v>
      </c>
      <c r="F97">
        <v>0.99998064238736095</v>
      </c>
      <c r="G97" t="s">
        <v>18</v>
      </c>
      <c r="H97" t="s">
        <v>18</v>
      </c>
      <c r="I97" t="s">
        <v>18</v>
      </c>
      <c r="J97" t="s">
        <v>18</v>
      </c>
      <c r="K97" t="s">
        <v>18</v>
      </c>
      <c r="L97" t="s">
        <v>18</v>
      </c>
      <c r="T97">
        <v>0.48399999999999999</v>
      </c>
      <c r="U97" t="s">
        <v>351</v>
      </c>
      <c r="V97" s="11" t="s">
        <v>2351</v>
      </c>
      <c r="W97" s="10">
        <v>0.92</v>
      </c>
    </row>
    <row r="98" spans="1:23">
      <c r="A98" t="s">
        <v>2132</v>
      </c>
      <c r="B98" t="s">
        <v>134</v>
      </c>
      <c r="C98" t="s">
        <v>14</v>
      </c>
      <c r="D98">
        <v>1</v>
      </c>
      <c r="E98" t="s">
        <v>36</v>
      </c>
      <c r="F98">
        <v>0.999227820284319</v>
      </c>
      <c r="G98" t="s">
        <v>199</v>
      </c>
      <c r="H98">
        <v>0.97678120282299996</v>
      </c>
      <c r="I98" t="s">
        <v>273</v>
      </c>
      <c r="J98">
        <v>0.94570244460046504</v>
      </c>
      <c r="K98" t="s">
        <v>352</v>
      </c>
      <c r="L98">
        <v>0.72313742414208204</v>
      </c>
      <c r="R98"/>
      <c r="T98">
        <v>0.91300000000000003</v>
      </c>
      <c r="U98" t="s">
        <v>353</v>
      </c>
    </row>
    <row r="99" spans="1:23">
      <c r="A99" t="s">
        <v>2132</v>
      </c>
      <c r="B99" t="s">
        <v>138</v>
      </c>
      <c r="C99" t="s">
        <v>14</v>
      </c>
      <c r="D99">
        <v>1</v>
      </c>
      <c r="E99" t="s">
        <v>36</v>
      </c>
      <c r="F99">
        <v>0.99995494851484801</v>
      </c>
      <c r="G99" t="s">
        <v>64</v>
      </c>
      <c r="H99">
        <v>0.99974557037270795</v>
      </c>
      <c r="I99" t="s">
        <v>65</v>
      </c>
      <c r="J99">
        <v>0.92738118048573004</v>
      </c>
      <c r="K99" t="s">
        <v>179</v>
      </c>
      <c r="L99">
        <v>0.38608373615493602</v>
      </c>
      <c r="R99"/>
      <c r="T99">
        <v>1</v>
      </c>
      <c r="U99" t="s">
        <v>180</v>
      </c>
    </row>
    <row r="100" spans="1:23">
      <c r="A100" t="s">
        <v>2132</v>
      </c>
      <c r="B100" t="s">
        <v>142</v>
      </c>
      <c r="C100" t="s">
        <v>14</v>
      </c>
      <c r="D100">
        <v>1</v>
      </c>
      <c r="E100" t="s">
        <v>85</v>
      </c>
      <c r="F100">
        <v>0.99970779569999402</v>
      </c>
      <c r="G100" t="s">
        <v>245</v>
      </c>
      <c r="H100">
        <v>0.73855256609313003</v>
      </c>
      <c r="I100" t="s">
        <v>246</v>
      </c>
      <c r="J100">
        <v>0.458617843811987</v>
      </c>
      <c r="K100" t="s">
        <v>2291</v>
      </c>
      <c r="L100">
        <v>0.16131601689333799</v>
      </c>
      <c r="R100"/>
      <c r="T100">
        <v>1</v>
      </c>
      <c r="U100" t="s">
        <v>2290</v>
      </c>
    </row>
    <row r="101" spans="1:23">
      <c r="A101" t="s">
        <v>2132</v>
      </c>
      <c r="B101" t="s">
        <v>147</v>
      </c>
      <c r="C101" t="s">
        <v>14</v>
      </c>
      <c r="D101">
        <v>1</v>
      </c>
      <c r="E101" t="s">
        <v>36</v>
      </c>
      <c r="F101">
        <v>0.999147840294486</v>
      </c>
      <c r="G101" t="s">
        <v>64</v>
      </c>
      <c r="H101">
        <v>0.99743473592770304</v>
      </c>
      <c r="I101" t="s">
        <v>182</v>
      </c>
      <c r="J101">
        <v>0.70299394520761904</v>
      </c>
      <c r="K101" t="s">
        <v>183</v>
      </c>
      <c r="L101">
        <v>0.66529614941061899</v>
      </c>
      <c r="R101"/>
      <c r="T101">
        <v>0.90500000000000003</v>
      </c>
      <c r="U101" t="s">
        <v>184</v>
      </c>
    </row>
    <row r="102" spans="1:23">
      <c r="A102" t="s">
        <v>2132</v>
      </c>
      <c r="B102" t="s">
        <v>151</v>
      </c>
      <c r="C102" t="s">
        <v>14</v>
      </c>
      <c r="D102">
        <v>1</v>
      </c>
      <c r="E102" t="s">
        <v>15</v>
      </c>
      <c r="F102">
        <v>0.99993301044390004</v>
      </c>
      <c r="G102" t="s">
        <v>74</v>
      </c>
      <c r="H102">
        <v>0.99913621427785704</v>
      </c>
      <c r="I102" t="s">
        <v>2245</v>
      </c>
      <c r="J102">
        <v>0.53089925641800495</v>
      </c>
      <c r="K102" t="s">
        <v>2288</v>
      </c>
      <c r="L102">
        <v>0.23689932905689101</v>
      </c>
      <c r="R102"/>
      <c r="T102">
        <v>0.94399999999999995</v>
      </c>
      <c r="U102" t="s">
        <v>2287</v>
      </c>
    </row>
    <row r="103" spans="1:23">
      <c r="A103" t="s">
        <v>2132</v>
      </c>
      <c r="B103" t="s">
        <v>157</v>
      </c>
      <c r="C103" t="s">
        <v>14</v>
      </c>
      <c r="D103">
        <v>1</v>
      </c>
      <c r="E103" t="s">
        <v>85</v>
      </c>
      <c r="F103">
        <v>0.99979452611265096</v>
      </c>
      <c r="G103" t="s">
        <v>86</v>
      </c>
      <c r="H103">
        <v>0.99743116511773999</v>
      </c>
      <c r="I103" t="s">
        <v>300</v>
      </c>
      <c r="J103">
        <v>0.498013546759075</v>
      </c>
      <c r="K103" t="s">
        <v>301</v>
      </c>
      <c r="L103">
        <v>0.284611553095176</v>
      </c>
      <c r="R103"/>
      <c r="T103">
        <v>1</v>
      </c>
      <c r="U103" t="s">
        <v>356</v>
      </c>
    </row>
    <row r="104" spans="1:23">
      <c r="A104" t="s">
        <v>2132</v>
      </c>
      <c r="B104" t="s">
        <v>159</v>
      </c>
      <c r="C104" t="s">
        <v>14</v>
      </c>
      <c r="D104">
        <v>1</v>
      </c>
      <c r="E104" t="s">
        <v>15</v>
      </c>
      <c r="F104">
        <v>0.99996451142973397</v>
      </c>
      <c r="G104" t="s">
        <v>16</v>
      </c>
      <c r="H104">
        <v>0.99878083378772198</v>
      </c>
      <c r="I104" t="s">
        <v>17</v>
      </c>
      <c r="J104">
        <v>0.654480164782831</v>
      </c>
      <c r="K104" t="s">
        <v>2278</v>
      </c>
      <c r="L104">
        <v>0.29854935990624198</v>
      </c>
      <c r="R104"/>
      <c r="T104">
        <v>0.96299999999999997</v>
      </c>
      <c r="U104" t="s">
        <v>2277</v>
      </c>
    </row>
    <row r="105" spans="1:23">
      <c r="A105" t="s">
        <v>2132</v>
      </c>
      <c r="B105" t="s">
        <v>162</v>
      </c>
      <c r="C105" t="s">
        <v>14</v>
      </c>
      <c r="D105">
        <v>1</v>
      </c>
      <c r="E105" t="s">
        <v>36</v>
      </c>
      <c r="F105">
        <v>0.99988689639669404</v>
      </c>
      <c r="G105" t="s">
        <v>191</v>
      </c>
      <c r="H105">
        <v>0.99981887840449701</v>
      </c>
      <c r="I105" t="s">
        <v>206</v>
      </c>
      <c r="J105">
        <v>0.96031780733278604</v>
      </c>
      <c r="K105" t="s">
        <v>207</v>
      </c>
      <c r="L105">
        <v>0.38055445408553301</v>
      </c>
      <c r="R105"/>
      <c r="T105">
        <v>0.97799999999999998</v>
      </c>
      <c r="U105" t="s">
        <v>208</v>
      </c>
    </row>
    <row r="106" spans="1:23">
      <c r="A106" t="s">
        <v>2132</v>
      </c>
      <c r="B106" t="s">
        <v>166</v>
      </c>
      <c r="C106" t="s">
        <v>14</v>
      </c>
      <c r="D106">
        <v>1</v>
      </c>
      <c r="E106" t="s">
        <v>160</v>
      </c>
      <c r="F106">
        <v>0.99792685194614295</v>
      </c>
      <c r="G106" t="s">
        <v>18</v>
      </c>
      <c r="H106" t="s">
        <v>18</v>
      </c>
      <c r="I106" t="s">
        <v>18</v>
      </c>
      <c r="J106" t="s">
        <v>18</v>
      </c>
      <c r="K106" t="s">
        <v>18</v>
      </c>
      <c r="L106" t="s">
        <v>18</v>
      </c>
      <c r="R106"/>
      <c r="T106">
        <v>0.46899999999999997</v>
      </c>
      <c r="U106" t="s">
        <v>2286</v>
      </c>
    </row>
    <row r="107" spans="1:23">
      <c r="A107" t="s">
        <v>2130</v>
      </c>
      <c r="B107" t="s">
        <v>166</v>
      </c>
      <c r="C107" t="s">
        <v>14</v>
      </c>
      <c r="D107">
        <v>1</v>
      </c>
      <c r="E107" t="s">
        <v>160</v>
      </c>
      <c r="F107">
        <v>0.99999059397423695</v>
      </c>
      <c r="G107" t="s">
        <v>18</v>
      </c>
      <c r="H107" t="s">
        <v>18</v>
      </c>
      <c r="I107" t="s">
        <v>18</v>
      </c>
      <c r="J107" t="s">
        <v>18</v>
      </c>
      <c r="K107" t="s">
        <v>18</v>
      </c>
      <c r="L107" t="s">
        <v>18</v>
      </c>
      <c r="T107">
        <v>0.46899999999999997</v>
      </c>
      <c r="U107" t="s">
        <v>2286</v>
      </c>
      <c r="V107" s="11" t="s">
        <v>2352</v>
      </c>
      <c r="W107" s="10">
        <v>1</v>
      </c>
    </row>
    <row r="108" spans="1:23">
      <c r="A108" t="s">
        <v>2132</v>
      </c>
      <c r="B108" t="s">
        <v>168</v>
      </c>
      <c r="C108" t="s">
        <v>14</v>
      </c>
      <c r="D108">
        <v>1</v>
      </c>
      <c r="E108" t="s">
        <v>36</v>
      </c>
      <c r="F108">
        <v>0.99991430667188297</v>
      </c>
      <c r="G108" t="s">
        <v>191</v>
      </c>
      <c r="H108">
        <v>0.99985510249865694</v>
      </c>
      <c r="I108" t="s">
        <v>206</v>
      </c>
      <c r="J108">
        <v>0.96266316991874601</v>
      </c>
      <c r="K108" t="s">
        <v>207</v>
      </c>
      <c r="L108">
        <v>0.54633660528233596</v>
      </c>
      <c r="R108"/>
      <c r="T108">
        <v>0.97799999999999998</v>
      </c>
      <c r="U108" t="s">
        <v>208</v>
      </c>
    </row>
    <row r="109" spans="1:23">
      <c r="A109" t="s">
        <v>2132</v>
      </c>
      <c r="B109" t="s">
        <v>170</v>
      </c>
      <c r="C109" t="s">
        <v>14</v>
      </c>
      <c r="D109">
        <v>1</v>
      </c>
      <c r="E109" t="s">
        <v>36</v>
      </c>
      <c r="F109">
        <v>0.99979996101046698</v>
      </c>
      <c r="G109" t="s">
        <v>191</v>
      </c>
      <c r="H109">
        <v>0.99966126038522196</v>
      </c>
      <c r="I109" t="s">
        <v>192</v>
      </c>
      <c r="J109">
        <v>0.77726805576085101</v>
      </c>
      <c r="K109" t="s">
        <v>193</v>
      </c>
      <c r="L109">
        <v>0.68233673271893303</v>
      </c>
      <c r="R109"/>
      <c r="T109">
        <v>0.95599999999999996</v>
      </c>
      <c r="U109" t="s">
        <v>357</v>
      </c>
    </row>
    <row r="110" spans="1:23">
      <c r="A110" t="s">
        <v>2132</v>
      </c>
      <c r="B110" t="s">
        <v>174</v>
      </c>
      <c r="C110" t="s">
        <v>14</v>
      </c>
      <c r="D110">
        <v>1</v>
      </c>
      <c r="E110" t="s">
        <v>160</v>
      </c>
      <c r="F110">
        <v>0.92037958650995799</v>
      </c>
      <c r="G110" t="s">
        <v>18</v>
      </c>
      <c r="H110" t="s">
        <v>18</v>
      </c>
      <c r="I110" t="s">
        <v>18</v>
      </c>
      <c r="J110" t="s">
        <v>18</v>
      </c>
      <c r="K110" t="s">
        <v>18</v>
      </c>
      <c r="L110" t="s">
        <v>18</v>
      </c>
      <c r="R110"/>
      <c r="T110">
        <v>0.60899999999999999</v>
      </c>
      <c r="U110" t="s">
        <v>2285</v>
      </c>
    </row>
    <row r="111" spans="1:23">
      <c r="A111" t="s">
        <v>2130</v>
      </c>
      <c r="B111" t="s">
        <v>174</v>
      </c>
      <c r="C111" t="s">
        <v>14</v>
      </c>
      <c r="D111">
        <v>1</v>
      </c>
      <c r="E111" t="s">
        <v>160</v>
      </c>
      <c r="F111">
        <v>0.995026170658593</v>
      </c>
      <c r="G111" t="s">
        <v>18</v>
      </c>
      <c r="H111" t="s">
        <v>18</v>
      </c>
      <c r="I111" t="s">
        <v>18</v>
      </c>
      <c r="J111" t="s">
        <v>18</v>
      </c>
      <c r="K111" t="s">
        <v>18</v>
      </c>
      <c r="L111" t="s">
        <v>18</v>
      </c>
      <c r="T111">
        <v>0.60899999999999999</v>
      </c>
      <c r="U111" t="s">
        <v>2285</v>
      </c>
      <c r="V111" s="11" t="s">
        <v>2353</v>
      </c>
      <c r="W111" s="10">
        <v>0.96</v>
      </c>
    </row>
    <row r="112" spans="1:23">
      <c r="A112" t="s">
        <v>2132</v>
      </c>
      <c r="B112" t="s">
        <v>178</v>
      </c>
      <c r="C112" t="s">
        <v>14</v>
      </c>
      <c r="D112">
        <v>1</v>
      </c>
      <c r="E112" t="s">
        <v>36</v>
      </c>
      <c r="F112">
        <v>0.99725132454496002</v>
      </c>
      <c r="G112" t="s">
        <v>64</v>
      </c>
      <c r="H112">
        <v>0.99079504736673496</v>
      </c>
      <c r="I112" t="s">
        <v>2160</v>
      </c>
      <c r="J112">
        <v>0.38143455099504397</v>
      </c>
      <c r="K112" t="s">
        <v>317</v>
      </c>
      <c r="L112">
        <v>0.16473288428664901</v>
      </c>
      <c r="R112"/>
      <c r="T112">
        <v>0.88900000000000001</v>
      </c>
      <c r="U112" t="s">
        <v>318</v>
      </c>
    </row>
    <row r="113" spans="1:23">
      <c r="A113" t="s">
        <v>2132</v>
      </c>
      <c r="B113" t="s">
        <v>181</v>
      </c>
      <c r="C113" t="s">
        <v>14</v>
      </c>
      <c r="D113">
        <v>1</v>
      </c>
      <c r="E113" t="s">
        <v>15</v>
      </c>
      <c r="F113">
        <v>0.99968788071935999</v>
      </c>
      <c r="G113" t="s">
        <v>143</v>
      </c>
      <c r="H113">
        <v>0.98741111143010996</v>
      </c>
      <c r="I113" t="s">
        <v>2138</v>
      </c>
      <c r="J113">
        <v>0.53699956206232502</v>
      </c>
      <c r="K113" t="s">
        <v>145</v>
      </c>
      <c r="L113">
        <v>0.48014506595505002</v>
      </c>
      <c r="R113"/>
      <c r="T113">
        <v>0.89800000000000002</v>
      </c>
      <c r="U113" t="s">
        <v>2257</v>
      </c>
    </row>
    <row r="114" spans="1:23">
      <c r="A114" t="s">
        <v>2132</v>
      </c>
      <c r="B114" t="s">
        <v>185</v>
      </c>
      <c r="C114" t="s">
        <v>14</v>
      </c>
      <c r="D114">
        <v>1</v>
      </c>
      <c r="E114" t="s">
        <v>160</v>
      </c>
      <c r="F114">
        <v>0.97120636980789699</v>
      </c>
      <c r="G114" t="s">
        <v>18</v>
      </c>
      <c r="H114" t="s">
        <v>18</v>
      </c>
      <c r="I114" t="s">
        <v>18</v>
      </c>
      <c r="J114" t="s">
        <v>18</v>
      </c>
      <c r="K114" t="s">
        <v>18</v>
      </c>
      <c r="L114" t="s">
        <v>18</v>
      </c>
      <c r="R114"/>
      <c r="T114">
        <v>0.622</v>
      </c>
      <c r="U114" t="s">
        <v>358</v>
      </c>
    </row>
    <row r="115" spans="1:23">
      <c r="A115" t="s">
        <v>2130</v>
      </c>
      <c r="B115" t="s">
        <v>185</v>
      </c>
      <c r="C115" t="s">
        <v>14</v>
      </c>
      <c r="D115">
        <v>1</v>
      </c>
      <c r="E115" t="s">
        <v>160</v>
      </c>
      <c r="F115">
        <v>0.99918968448307999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T115">
        <v>0.622</v>
      </c>
      <c r="U115" t="s">
        <v>358</v>
      </c>
      <c r="V115" s="11" t="s">
        <v>2349</v>
      </c>
      <c r="W115" s="9"/>
    </row>
    <row r="116" spans="1:23">
      <c r="A116" t="s">
        <v>2132</v>
      </c>
      <c r="B116" t="s">
        <v>190</v>
      </c>
      <c r="C116" t="s">
        <v>14</v>
      </c>
      <c r="D116">
        <v>1</v>
      </c>
      <c r="E116" t="s">
        <v>42</v>
      </c>
      <c r="F116">
        <v>0.99822224208692101</v>
      </c>
      <c r="G116" t="s">
        <v>218</v>
      </c>
      <c r="H116">
        <v>0.99815897676611698</v>
      </c>
      <c r="I116" t="s">
        <v>359</v>
      </c>
      <c r="J116">
        <v>0.94950204022113305</v>
      </c>
      <c r="K116" t="s">
        <v>2284</v>
      </c>
      <c r="L116">
        <v>0.38340822339347402</v>
      </c>
      <c r="R116"/>
      <c r="T116">
        <v>1</v>
      </c>
      <c r="U116" t="s">
        <v>2283</v>
      </c>
    </row>
    <row r="117" spans="1:23">
      <c r="A117" t="s">
        <v>2132</v>
      </c>
      <c r="B117" t="s">
        <v>195</v>
      </c>
      <c r="C117" t="s">
        <v>14</v>
      </c>
      <c r="D117">
        <v>1</v>
      </c>
      <c r="E117" t="s">
        <v>15</v>
      </c>
      <c r="F117">
        <v>0.99999064589374997</v>
      </c>
      <c r="G117" t="s">
        <v>106</v>
      </c>
      <c r="H117">
        <v>0.99730684307154105</v>
      </c>
      <c r="I117" t="s">
        <v>107</v>
      </c>
      <c r="J117">
        <v>0.99696269198129295</v>
      </c>
      <c r="K117" t="s">
        <v>2181</v>
      </c>
      <c r="L117">
        <v>0.70248094689478302</v>
      </c>
      <c r="R117"/>
      <c r="T117">
        <v>0.98099999999999998</v>
      </c>
      <c r="U117" t="s">
        <v>2180</v>
      </c>
    </row>
    <row r="118" spans="1:23">
      <c r="A118" t="s">
        <v>2132</v>
      </c>
      <c r="B118" t="s">
        <v>197</v>
      </c>
      <c r="C118" t="s">
        <v>14</v>
      </c>
      <c r="D118">
        <v>1</v>
      </c>
      <c r="E118" t="s">
        <v>42</v>
      </c>
      <c r="F118">
        <v>0.99824535119931301</v>
      </c>
      <c r="G118" t="s">
        <v>52</v>
      </c>
      <c r="H118">
        <v>0.99368734903225797</v>
      </c>
      <c r="I118" t="s">
        <v>2221</v>
      </c>
      <c r="J118">
        <v>0.51024820254150205</v>
      </c>
      <c r="K118" t="s">
        <v>2264</v>
      </c>
      <c r="L118">
        <v>0.17611642446471301</v>
      </c>
      <c r="R118"/>
      <c r="T118">
        <v>0.95599999999999996</v>
      </c>
      <c r="U118" t="s">
        <v>2263</v>
      </c>
    </row>
    <row r="119" spans="1:23">
      <c r="A119" t="s">
        <v>2132</v>
      </c>
      <c r="B119" t="s">
        <v>198</v>
      </c>
      <c r="C119" t="s">
        <v>14</v>
      </c>
      <c r="D119">
        <v>1</v>
      </c>
      <c r="E119" t="s">
        <v>15</v>
      </c>
      <c r="F119">
        <v>0.99999059410423496</v>
      </c>
      <c r="G119" t="s">
        <v>312</v>
      </c>
      <c r="H119">
        <v>0.999880674119899</v>
      </c>
      <c r="I119" t="s">
        <v>2282</v>
      </c>
      <c r="J119">
        <v>0.75099446306113105</v>
      </c>
      <c r="K119" t="s">
        <v>2281</v>
      </c>
      <c r="L119">
        <v>0.53143467267293198</v>
      </c>
      <c r="R119"/>
      <c r="T119">
        <v>0.96399999999999997</v>
      </c>
      <c r="U119" t="s">
        <v>2280</v>
      </c>
    </row>
    <row r="120" spans="1:23">
      <c r="A120" t="s">
        <v>2132</v>
      </c>
      <c r="B120" t="s">
        <v>203</v>
      </c>
      <c r="C120" t="s">
        <v>14</v>
      </c>
      <c r="D120">
        <v>1</v>
      </c>
      <c r="E120" t="s">
        <v>42</v>
      </c>
      <c r="F120">
        <v>0.98221014163763998</v>
      </c>
      <c r="G120" t="s">
        <v>52</v>
      </c>
      <c r="H120">
        <v>0.96699921047271298</v>
      </c>
      <c r="I120" t="s">
        <v>53</v>
      </c>
      <c r="J120">
        <v>0.25109347470353699</v>
      </c>
      <c r="K120" t="s">
        <v>2264</v>
      </c>
      <c r="L120">
        <v>8.0262721995303293E-2</v>
      </c>
      <c r="R120"/>
      <c r="T120">
        <v>0.95599999999999996</v>
      </c>
      <c r="U120" t="s">
        <v>2263</v>
      </c>
    </row>
    <row r="121" spans="1:23">
      <c r="A121" t="s">
        <v>2132</v>
      </c>
      <c r="B121" t="s">
        <v>205</v>
      </c>
      <c r="C121" t="s">
        <v>14</v>
      </c>
      <c r="D121">
        <v>1</v>
      </c>
      <c r="E121" t="s">
        <v>42</v>
      </c>
      <c r="F121">
        <v>0.99960831272949502</v>
      </c>
      <c r="G121" t="s">
        <v>364</v>
      </c>
      <c r="H121">
        <v>0.99840433443019505</v>
      </c>
      <c r="I121" t="s">
        <v>365</v>
      </c>
      <c r="J121">
        <v>0.86399266482499903</v>
      </c>
      <c r="K121" t="s">
        <v>366</v>
      </c>
      <c r="L121">
        <v>0.86271835232569105</v>
      </c>
      <c r="R121"/>
      <c r="T121">
        <v>1</v>
      </c>
      <c r="U121" t="s">
        <v>367</v>
      </c>
    </row>
    <row r="122" spans="1:23">
      <c r="A122" t="s">
        <v>2132</v>
      </c>
      <c r="B122" t="s">
        <v>209</v>
      </c>
      <c r="C122" t="s">
        <v>14</v>
      </c>
      <c r="D122">
        <v>1</v>
      </c>
      <c r="E122" t="s">
        <v>15</v>
      </c>
      <c r="F122">
        <v>0.99996451742952097</v>
      </c>
      <c r="G122" t="s">
        <v>16</v>
      </c>
      <c r="H122">
        <v>0.99864656671806196</v>
      </c>
      <c r="I122" t="s">
        <v>17</v>
      </c>
      <c r="J122">
        <v>0.65438461765388301</v>
      </c>
      <c r="K122" t="s">
        <v>2278</v>
      </c>
      <c r="L122">
        <v>0.29850458086076898</v>
      </c>
      <c r="R122"/>
      <c r="T122">
        <v>0.96299999999999997</v>
      </c>
      <c r="U122" t="s">
        <v>2277</v>
      </c>
    </row>
    <row r="123" spans="1:23">
      <c r="A123" t="s">
        <v>2132</v>
      </c>
      <c r="B123" t="s">
        <v>211</v>
      </c>
      <c r="C123" t="s">
        <v>14</v>
      </c>
      <c r="D123">
        <v>1</v>
      </c>
      <c r="E123" t="s">
        <v>15</v>
      </c>
      <c r="F123">
        <v>0.99999065174369495</v>
      </c>
      <c r="G123" t="s">
        <v>74</v>
      </c>
      <c r="H123">
        <v>0.99988989506199299</v>
      </c>
      <c r="I123" t="s">
        <v>2275</v>
      </c>
      <c r="J123">
        <v>0.89487163103981304</v>
      </c>
      <c r="K123" t="s">
        <v>2274</v>
      </c>
      <c r="L123">
        <v>0.65183879145305901</v>
      </c>
      <c r="R123"/>
      <c r="T123">
        <v>1</v>
      </c>
      <c r="U123" t="s">
        <v>2273</v>
      </c>
    </row>
    <row r="124" spans="1:23">
      <c r="A124" t="s">
        <v>2132</v>
      </c>
      <c r="B124" t="s">
        <v>214</v>
      </c>
      <c r="C124" t="s">
        <v>14</v>
      </c>
      <c r="D124">
        <v>1</v>
      </c>
      <c r="E124" t="s">
        <v>160</v>
      </c>
      <c r="F124">
        <v>0.99919514307123602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R124"/>
      <c r="T124">
        <v>0.51800000000000002</v>
      </c>
      <c r="U124" t="s">
        <v>2272</v>
      </c>
    </row>
    <row r="125" spans="1:23">
      <c r="A125" t="s">
        <v>2130</v>
      </c>
      <c r="B125" t="s">
        <v>214</v>
      </c>
      <c r="C125" t="s">
        <v>14</v>
      </c>
      <c r="D125">
        <v>1</v>
      </c>
      <c r="E125" t="s">
        <v>160</v>
      </c>
      <c r="F125">
        <v>0.99998813387040297</v>
      </c>
      <c r="G125" t="s">
        <v>18</v>
      </c>
      <c r="H125" t="s">
        <v>18</v>
      </c>
      <c r="I125" t="s">
        <v>18</v>
      </c>
      <c r="J125" t="s">
        <v>18</v>
      </c>
      <c r="K125" t="s">
        <v>18</v>
      </c>
      <c r="L125" t="s">
        <v>18</v>
      </c>
      <c r="T125">
        <v>0.51800000000000002</v>
      </c>
      <c r="U125" t="s">
        <v>2272</v>
      </c>
      <c r="V125" s="11" t="s">
        <v>2349</v>
      </c>
      <c r="W125" s="9"/>
    </row>
    <row r="126" spans="1:23">
      <c r="A126" t="s">
        <v>2132</v>
      </c>
      <c r="B126" t="s">
        <v>217</v>
      </c>
      <c r="C126" t="s">
        <v>14</v>
      </c>
      <c r="D126">
        <v>1</v>
      </c>
      <c r="E126" t="s">
        <v>36</v>
      </c>
      <c r="F126">
        <v>0.99984489503001905</v>
      </c>
      <c r="G126" t="s">
        <v>37</v>
      </c>
      <c r="H126">
        <v>0.99972492883900999</v>
      </c>
      <c r="I126" t="s">
        <v>38</v>
      </c>
      <c r="J126">
        <v>0.57671965332552999</v>
      </c>
      <c r="K126" t="s">
        <v>39</v>
      </c>
      <c r="L126">
        <v>0.490505886023896</v>
      </c>
      <c r="R126"/>
      <c r="T126">
        <v>0.95699999999999996</v>
      </c>
      <c r="U126" t="s">
        <v>40</v>
      </c>
    </row>
    <row r="127" spans="1:23">
      <c r="A127" t="s">
        <v>2132</v>
      </c>
      <c r="B127" t="s">
        <v>222</v>
      </c>
      <c r="C127" t="s">
        <v>14</v>
      </c>
      <c r="D127">
        <v>1</v>
      </c>
      <c r="E127" t="s">
        <v>259</v>
      </c>
      <c r="F127">
        <v>0.99985378069108499</v>
      </c>
      <c r="G127" t="s">
        <v>260</v>
      </c>
      <c r="H127">
        <v>0.99984852547342395</v>
      </c>
      <c r="I127" t="s">
        <v>261</v>
      </c>
      <c r="J127">
        <v>0.97262303242542403</v>
      </c>
      <c r="K127" t="s">
        <v>262</v>
      </c>
      <c r="L127">
        <v>0.90195287977621696</v>
      </c>
      <c r="R127"/>
      <c r="T127">
        <v>1</v>
      </c>
      <c r="U127" t="s">
        <v>368</v>
      </c>
    </row>
    <row r="128" spans="1:23">
      <c r="A128" t="s">
        <v>2132</v>
      </c>
      <c r="B128" t="s">
        <v>226</v>
      </c>
      <c r="C128" t="s">
        <v>14</v>
      </c>
      <c r="D128">
        <v>1</v>
      </c>
      <c r="E128" t="s">
        <v>36</v>
      </c>
      <c r="F128">
        <v>0.99977769271392702</v>
      </c>
      <c r="G128" t="s">
        <v>64</v>
      </c>
      <c r="H128">
        <v>0.99878759555685503</v>
      </c>
      <c r="I128" t="s">
        <v>265</v>
      </c>
      <c r="J128">
        <v>0.63612321508227998</v>
      </c>
      <c r="K128" t="s">
        <v>2271</v>
      </c>
      <c r="L128">
        <v>0.302074984312872</v>
      </c>
      <c r="R128"/>
      <c r="T128">
        <v>0.95499999999999996</v>
      </c>
      <c r="U128" t="s">
        <v>369</v>
      </c>
    </row>
    <row r="129" spans="1:23">
      <c r="A129" t="s">
        <v>2132</v>
      </c>
      <c r="B129" t="s">
        <v>229</v>
      </c>
      <c r="C129" t="s">
        <v>14</v>
      </c>
      <c r="D129">
        <v>1</v>
      </c>
      <c r="E129" t="s">
        <v>15</v>
      </c>
      <c r="F129">
        <v>0.99979638573219898</v>
      </c>
      <c r="G129" t="s">
        <v>20</v>
      </c>
      <c r="H129">
        <v>0.99812739551570995</v>
      </c>
      <c r="I129" t="s">
        <v>21</v>
      </c>
      <c r="J129">
        <v>0.77535212343222604</v>
      </c>
      <c r="K129" t="s">
        <v>2270</v>
      </c>
      <c r="L129">
        <v>0.31606417518054902</v>
      </c>
      <c r="R129"/>
      <c r="T129">
        <v>0.90800000000000003</v>
      </c>
      <c r="U129" t="s">
        <v>371</v>
      </c>
    </row>
    <row r="130" spans="1:23">
      <c r="A130" t="s">
        <v>2132</v>
      </c>
      <c r="B130" t="s">
        <v>233</v>
      </c>
      <c r="C130" t="s">
        <v>14</v>
      </c>
      <c r="D130">
        <v>1</v>
      </c>
      <c r="E130" t="s">
        <v>42</v>
      </c>
      <c r="F130">
        <v>0.99962700258084003</v>
      </c>
      <c r="G130" t="s">
        <v>43</v>
      </c>
      <c r="H130">
        <v>0.99948585121980604</v>
      </c>
      <c r="I130" t="s">
        <v>44</v>
      </c>
      <c r="J130">
        <v>0.91952366357976001</v>
      </c>
      <c r="K130" t="s">
        <v>45</v>
      </c>
      <c r="L130">
        <v>0.56502460506291297</v>
      </c>
      <c r="R130"/>
      <c r="T130">
        <v>1</v>
      </c>
      <c r="U130" t="s">
        <v>46</v>
      </c>
    </row>
    <row r="131" spans="1:23">
      <c r="A131" t="s">
        <v>2132</v>
      </c>
      <c r="B131" t="s">
        <v>237</v>
      </c>
      <c r="C131" t="s">
        <v>14</v>
      </c>
      <c r="D131">
        <v>1</v>
      </c>
      <c r="E131" t="s">
        <v>36</v>
      </c>
      <c r="F131">
        <v>0.99993689419125498</v>
      </c>
      <c r="G131" t="s">
        <v>199</v>
      </c>
      <c r="H131">
        <v>0.99812234500386698</v>
      </c>
      <c r="I131" t="s">
        <v>273</v>
      </c>
      <c r="J131">
        <v>0.99404902760067704</v>
      </c>
      <c r="K131" t="s">
        <v>2269</v>
      </c>
      <c r="L131">
        <v>0.70490939652223406</v>
      </c>
      <c r="R131"/>
      <c r="T131">
        <v>0.97799999999999998</v>
      </c>
      <c r="U131" t="s">
        <v>353</v>
      </c>
    </row>
    <row r="132" spans="1:23">
      <c r="A132" t="s">
        <v>2132</v>
      </c>
      <c r="B132" t="s">
        <v>243</v>
      </c>
      <c r="C132" t="s">
        <v>14</v>
      </c>
      <c r="D132">
        <v>1</v>
      </c>
      <c r="E132" t="s">
        <v>30</v>
      </c>
      <c r="F132">
        <v>0.99969593623675801</v>
      </c>
      <c r="G132" t="s">
        <v>59</v>
      </c>
      <c r="H132">
        <v>0.78488897839335303</v>
      </c>
      <c r="I132" t="s">
        <v>335</v>
      </c>
      <c r="J132">
        <v>0.492715672756524</v>
      </c>
      <c r="K132" t="s">
        <v>2248</v>
      </c>
      <c r="L132">
        <v>0.22015575628895301</v>
      </c>
      <c r="R132"/>
      <c r="T132">
        <v>0.94</v>
      </c>
      <c r="U132" t="s">
        <v>372</v>
      </c>
    </row>
    <row r="133" spans="1:23">
      <c r="A133" t="s">
        <v>2132</v>
      </c>
      <c r="B133" t="s">
        <v>373</v>
      </c>
      <c r="C133" t="s">
        <v>14</v>
      </c>
      <c r="D133">
        <v>1</v>
      </c>
      <c r="E133" t="s">
        <v>160</v>
      </c>
      <c r="F133">
        <v>0.994273379958582</v>
      </c>
      <c r="G133" t="s">
        <v>18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R133"/>
      <c r="T133">
        <v>0.505</v>
      </c>
      <c r="U133" t="s">
        <v>374</v>
      </c>
    </row>
    <row r="134" spans="1:23">
      <c r="A134" t="s">
        <v>2130</v>
      </c>
      <c r="B134" t="s">
        <v>373</v>
      </c>
      <c r="C134" t="s">
        <v>14</v>
      </c>
      <c r="D134">
        <v>1</v>
      </c>
      <c r="E134" t="s">
        <v>160</v>
      </c>
      <c r="F134">
        <v>0.999959930802791</v>
      </c>
      <c r="G134" t="s">
        <v>18</v>
      </c>
      <c r="H134" t="s">
        <v>18</v>
      </c>
      <c r="I134" t="s">
        <v>18</v>
      </c>
      <c r="J134" t="s">
        <v>18</v>
      </c>
      <c r="K134" t="s">
        <v>18</v>
      </c>
      <c r="L134" t="s">
        <v>18</v>
      </c>
      <c r="T134">
        <v>0.505</v>
      </c>
      <c r="U134" t="s">
        <v>374</v>
      </c>
      <c r="V134" s="11" t="s">
        <v>2354</v>
      </c>
      <c r="W134" s="10">
        <v>0.93</v>
      </c>
    </row>
    <row r="135" spans="1:23">
      <c r="A135" t="s">
        <v>2132</v>
      </c>
      <c r="B135" t="s">
        <v>244</v>
      </c>
      <c r="C135" t="s">
        <v>14</v>
      </c>
      <c r="D135">
        <v>1</v>
      </c>
      <c r="E135" t="s">
        <v>36</v>
      </c>
      <c r="F135">
        <v>0.99977041735812899</v>
      </c>
      <c r="G135" t="s">
        <v>191</v>
      </c>
      <c r="H135">
        <v>0.99961021798475502</v>
      </c>
      <c r="I135" t="s">
        <v>375</v>
      </c>
      <c r="J135">
        <v>0.92375333171335405</v>
      </c>
      <c r="K135" t="s">
        <v>2268</v>
      </c>
      <c r="L135">
        <v>0.41933087201737101</v>
      </c>
      <c r="R135"/>
      <c r="T135">
        <v>0.95599999999999996</v>
      </c>
      <c r="U135" t="s">
        <v>2267</v>
      </c>
    </row>
    <row r="136" spans="1:23">
      <c r="A136" t="s">
        <v>2132</v>
      </c>
      <c r="B136" t="s">
        <v>378</v>
      </c>
      <c r="C136" t="s">
        <v>14</v>
      </c>
      <c r="D136">
        <v>1</v>
      </c>
      <c r="E136" t="s">
        <v>79</v>
      </c>
      <c r="F136">
        <v>0.99788072883295897</v>
      </c>
      <c r="G136" t="s">
        <v>80</v>
      </c>
      <c r="H136">
        <v>0.99781375332616296</v>
      </c>
      <c r="I136" t="s">
        <v>379</v>
      </c>
      <c r="J136">
        <v>0.82405994741640898</v>
      </c>
      <c r="K136" t="s">
        <v>2266</v>
      </c>
      <c r="L136">
        <v>0.39935880720975803</v>
      </c>
      <c r="R136"/>
      <c r="T136">
        <v>0.94099999999999995</v>
      </c>
      <c r="U136" t="s">
        <v>2265</v>
      </c>
    </row>
    <row r="137" spans="1:23">
      <c r="A137" t="s">
        <v>2132</v>
      </c>
      <c r="B137" t="s">
        <v>252</v>
      </c>
      <c r="C137" t="s">
        <v>14</v>
      </c>
      <c r="D137">
        <v>1</v>
      </c>
      <c r="E137" t="s">
        <v>160</v>
      </c>
      <c r="F137">
        <v>0.84087690259650705</v>
      </c>
      <c r="G137" t="s">
        <v>2139</v>
      </c>
      <c r="H137">
        <v>8.7433217989381695E-2</v>
      </c>
      <c r="I137" t="s">
        <v>2155</v>
      </c>
      <c r="J137">
        <v>6.4662748540657594E-2</v>
      </c>
      <c r="K137" t="s">
        <v>18</v>
      </c>
      <c r="L137" t="s">
        <v>18</v>
      </c>
      <c r="R137"/>
      <c r="T137">
        <v>0.68100000000000005</v>
      </c>
      <c r="U137" t="s">
        <v>382</v>
      </c>
    </row>
    <row r="138" spans="1:23">
      <c r="A138" t="s">
        <v>2130</v>
      </c>
      <c r="B138" t="s">
        <v>252</v>
      </c>
      <c r="C138" t="s">
        <v>14</v>
      </c>
      <c r="D138">
        <v>1</v>
      </c>
      <c r="E138" t="s">
        <v>160</v>
      </c>
      <c r="F138">
        <v>0.993183607715033</v>
      </c>
      <c r="G138" t="s">
        <v>18</v>
      </c>
      <c r="H138" t="s">
        <v>18</v>
      </c>
      <c r="I138" t="s">
        <v>18</v>
      </c>
      <c r="J138" t="s">
        <v>18</v>
      </c>
      <c r="K138" t="s">
        <v>18</v>
      </c>
      <c r="L138" t="s">
        <v>18</v>
      </c>
      <c r="T138">
        <v>0.68100000000000005</v>
      </c>
      <c r="U138" t="s">
        <v>382</v>
      </c>
      <c r="V138" s="11" t="s">
        <v>2349</v>
      </c>
      <c r="W138" s="9"/>
    </row>
    <row r="139" spans="1:23">
      <c r="A139" t="s">
        <v>2132</v>
      </c>
      <c r="B139" t="s">
        <v>255</v>
      </c>
      <c r="C139" t="s">
        <v>14</v>
      </c>
      <c r="D139">
        <v>1</v>
      </c>
      <c r="E139" t="s">
        <v>42</v>
      </c>
      <c r="F139">
        <v>0.99775202049896905</v>
      </c>
      <c r="G139" t="s">
        <v>52</v>
      </c>
      <c r="H139">
        <v>0.99473037345292403</v>
      </c>
      <c r="I139" t="s">
        <v>2221</v>
      </c>
      <c r="J139">
        <v>0.68366858748409898</v>
      </c>
      <c r="K139" t="s">
        <v>2264</v>
      </c>
      <c r="L139">
        <v>0.40307847860559998</v>
      </c>
      <c r="R139"/>
      <c r="T139">
        <v>0.95599999999999996</v>
      </c>
      <c r="U139" t="s">
        <v>2263</v>
      </c>
    </row>
    <row r="140" spans="1:23">
      <c r="A140" t="s">
        <v>2132</v>
      </c>
      <c r="B140" t="s">
        <v>383</v>
      </c>
      <c r="C140" t="s">
        <v>14</v>
      </c>
      <c r="D140">
        <v>1</v>
      </c>
      <c r="E140" t="s">
        <v>101</v>
      </c>
      <c r="F140">
        <v>0.999988122170542</v>
      </c>
      <c r="G140" t="s">
        <v>384</v>
      </c>
      <c r="H140">
        <v>0.99964737418710103</v>
      </c>
      <c r="I140" t="s">
        <v>2260</v>
      </c>
      <c r="J140">
        <v>0.82378970007664298</v>
      </c>
      <c r="K140" t="s">
        <v>2262</v>
      </c>
      <c r="L140">
        <v>0.212027350677886</v>
      </c>
      <c r="R140"/>
      <c r="T140">
        <v>0.95299999999999996</v>
      </c>
      <c r="U140" t="s">
        <v>2261</v>
      </c>
    </row>
    <row r="141" spans="1:23">
      <c r="A141" t="s">
        <v>2132</v>
      </c>
      <c r="B141" t="s">
        <v>257</v>
      </c>
      <c r="C141" t="s">
        <v>14</v>
      </c>
      <c r="D141">
        <v>1</v>
      </c>
      <c r="E141" t="s">
        <v>85</v>
      </c>
      <c r="F141">
        <v>0.999818016560995</v>
      </c>
      <c r="G141" t="s">
        <v>86</v>
      </c>
      <c r="H141">
        <v>0.99805841731497502</v>
      </c>
      <c r="I141" t="s">
        <v>91</v>
      </c>
      <c r="J141">
        <v>0.79196902324262497</v>
      </c>
      <c r="K141" t="s">
        <v>2208</v>
      </c>
      <c r="L141">
        <v>0.31289425155015799</v>
      </c>
      <c r="R141"/>
      <c r="T141">
        <v>0.97799999999999998</v>
      </c>
      <c r="U141" t="s">
        <v>2258</v>
      </c>
    </row>
    <row r="142" spans="1:23">
      <c r="A142" t="s">
        <v>2132</v>
      </c>
      <c r="B142" t="s">
        <v>387</v>
      </c>
      <c r="C142" t="s">
        <v>14</v>
      </c>
      <c r="D142">
        <v>1</v>
      </c>
      <c r="E142" t="s">
        <v>160</v>
      </c>
      <c r="F142">
        <v>0.995627367915499</v>
      </c>
      <c r="G142" t="s">
        <v>18</v>
      </c>
      <c r="H142" t="s">
        <v>18</v>
      </c>
      <c r="I142" t="s">
        <v>18</v>
      </c>
      <c r="J142" t="s">
        <v>18</v>
      </c>
      <c r="K142" t="s">
        <v>18</v>
      </c>
      <c r="L142" t="s">
        <v>18</v>
      </c>
      <c r="R142"/>
      <c r="T142">
        <v>0.56699999999999995</v>
      </c>
      <c r="U142" t="s">
        <v>388</v>
      </c>
    </row>
    <row r="143" spans="1:23">
      <c r="A143" t="s">
        <v>2130</v>
      </c>
      <c r="B143" t="s">
        <v>387</v>
      </c>
      <c r="C143" t="s">
        <v>14</v>
      </c>
      <c r="D143">
        <v>1</v>
      </c>
      <c r="E143" t="s">
        <v>160</v>
      </c>
      <c r="F143">
        <v>0.99991386760960699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T143">
        <v>0.56699999999999995</v>
      </c>
      <c r="U143" t="s">
        <v>388</v>
      </c>
      <c r="V143" s="11" t="s">
        <v>2349</v>
      </c>
      <c r="W143" s="9"/>
    </row>
    <row r="144" spans="1:23">
      <c r="A144" t="s">
        <v>2132</v>
      </c>
      <c r="B144" t="s">
        <v>258</v>
      </c>
      <c r="C144" t="s">
        <v>14</v>
      </c>
      <c r="D144">
        <v>1</v>
      </c>
      <c r="E144" t="s">
        <v>15</v>
      </c>
      <c r="F144">
        <v>0.99877000706216401</v>
      </c>
      <c r="G144" t="s">
        <v>143</v>
      </c>
      <c r="H144">
        <v>0.94717529247043997</v>
      </c>
      <c r="I144" t="s">
        <v>144</v>
      </c>
      <c r="J144">
        <v>0.69010742852176699</v>
      </c>
      <c r="K144" t="s">
        <v>145</v>
      </c>
      <c r="L144">
        <v>0.24895826674454899</v>
      </c>
      <c r="R144"/>
      <c r="T144">
        <v>0.85699999999999998</v>
      </c>
      <c r="U144" t="s">
        <v>2257</v>
      </c>
    </row>
    <row r="145" spans="1:23">
      <c r="A145" t="s">
        <v>2132</v>
      </c>
      <c r="B145" t="s">
        <v>264</v>
      </c>
      <c r="C145" t="s">
        <v>14</v>
      </c>
      <c r="D145">
        <v>1</v>
      </c>
      <c r="E145" t="s">
        <v>36</v>
      </c>
      <c r="F145">
        <v>0.99546535270117997</v>
      </c>
      <c r="G145" t="s">
        <v>64</v>
      </c>
      <c r="H145">
        <v>0.98609498041257904</v>
      </c>
      <c r="I145" t="s">
        <v>65</v>
      </c>
      <c r="J145">
        <v>0.43296083734532498</v>
      </c>
      <c r="K145" t="s">
        <v>389</v>
      </c>
      <c r="L145">
        <v>0.17884245506376001</v>
      </c>
      <c r="R145"/>
      <c r="T145">
        <v>0.86699999999999999</v>
      </c>
      <c r="U145" t="s">
        <v>2256</v>
      </c>
    </row>
    <row r="146" spans="1:23">
      <c r="A146" t="s">
        <v>2132</v>
      </c>
      <c r="B146" t="s">
        <v>268</v>
      </c>
      <c r="C146" t="s">
        <v>14</v>
      </c>
      <c r="D146">
        <v>1</v>
      </c>
      <c r="E146" t="s">
        <v>160</v>
      </c>
      <c r="F146">
        <v>0.99437097268010899</v>
      </c>
      <c r="G146" t="s">
        <v>18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R146"/>
      <c r="T146">
        <v>0.56699999999999995</v>
      </c>
      <c r="U146" t="s">
        <v>390</v>
      </c>
    </row>
    <row r="147" spans="1:23">
      <c r="A147" t="s">
        <v>2130</v>
      </c>
      <c r="B147" t="s">
        <v>268</v>
      </c>
      <c r="C147" t="s">
        <v>14</v>
      </c>
      <c r="D147">
        <v>1</v>
      </c>
      <c r="E147" t="s">
        <v>160</v>
      </c>
      <c r="F147">
        <v>0.99985372469927503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T147">
        <v>0.56699999999999995</v>
      </c>
      <c r="U147" t="s">
        <v>390</v>
      </c>
      <c r="V147" s="11" t="s">
        <v>2349</v>
      </c>
      <c r="W147" s="9"/>
    </row>
    <row r="148" spans="1:23">
      <c r="A148" t="s">
        <v>2132</v>
      </c>
      <c r="B148" t="s">
        <v>391</v>
      </c>
      <c r="C148" t="s">
        <v>14</v>
      </c>
      <c r="D148">
        <v>1</v>
      </c>
      <c r="E148" t="s">
        <v>15</v>
      </c>
      <c r="F148">
        <v>0.99760179031083696</v>
      </c>
      <c r="G148" t="s">
        <v>143</v>
      </c>
      <c r="H148">
        <v>0.89732514689604603</v>
      </c>
      <c r="I148" t="s">
        <v>144</v>
      </c>
      <c r="J148">
        <v>0.74086193024615699</v>
      </c>
      <c r="K148" t="s">
        <v>145</v>
      </c>
      <c r="L148">
        <v>0.154812588511372</v>
      </c>
      <c r="R148"/>
      <c r="T148">
        <v>0.83699999999999997</v>
      </c>
      <c r="U148" t="s">
        <v>2255</v>
      </c>
      <c r="W148" s="5"/>
    </row>
    <row r="149" spans="1:23">
      <c r="A149" t="s">
        <v>2132</v>
      </c>
      <c r="B149" t="s">
        <v>272</v>
      </c>
      <c r="C149" t="s">
        <v>14</v>
      </c>
      <c r="D149">
        <v>1</v>
      </c>
      <c r="E149" t="s">
        <v>30</v>
      </c>
      <c r="F149">
        <v>0.99479543094670497</v>
      </c>
      <c r="G149" t="s">
        <v>2254</v>
      </c>
      <c r="H149">
        <v>0.17964726312901899</v>
      </c>
      <c r="I149" t="s">
        <v>2253</v>
      </c>
      <c r="J149">
        <v>6.7085993330903995E-2</v>
      </c>
      <c r="K149" t="s">
        <v>394</v>
      </c>
      <c r="L149">
        <v>6.00300505283759E-2</v>
      </c>
      <c r="R149"/>
      <c r="T149">
        <v>0.9</v>
      </c>
      <c r="U149" t="s">
        <v>395</v>
      </c>
    </row>
    <row r="150" spans="1:23" ht="17">
      <c r="A150" t="s">
        <v>2132</v>
      </c>
      <c r="B150" t="s">
        <v>396</v>
      </c>
      <c r="C150" t="s">
        <v>14</v>
      </c>
      <c r="D150">
        <v>1</v>
      </c>
      <c r="E150" t="s">
        <v>15</v>
      </c>
      <c r="F150">
        <v>0.99999147470633998</v>
      </c>
      <c r="G150" t="s">
        <v>16</v>
      </c>
      <c r="H150">
        <v>0.99952295082415898</v>
      </c>
      <c r="I150" t="s">
        <v>17</v>
      </c>
      <c r="J150">
        <v>0.96958639046712103</v>
      </c>
      <c r="K150" t="s">
        <v>2252</v>
      </c>
      <c r="L150">
        <v>0.43847477257971001</v>
      </c>
      <c r="R150"/>
      <c r="T150">
        <v>1</v>
      </c>
      <c r="U150" t="s">
        <v>2251</v>
      </c>
      <c r="V150" s="7"/>
      <c r="W150" s="5"/>
    </row>
    <row r="151" spans="1:23">
      <c r="A151" t="s">
        <v>2132</v>
      </c>
      <c r="B151" t="s">
        <v>397</v>
      </c>
      <c r="C151" t="s">
        <v>14</v>
      </c>
      <c r="D151">
        <v>1</v>
      </c>
      <c r="E151" t="s">
        <v>85</v>
      </c>
      <c r="F151">
        <v>0.99962653575513905</v>
      </c>
      <c r="G151" t="s">
        <v>86</v>
      </c>
      <c r="H151">
        <v>0.99698387766359498</v>
      </c>
      <c r="I151" t="s">
        <v>87</v>
      </c>
      <c r="J151">
        <v>0.53041052329899196</v>
      </c>
      <c r="K151" t="s">
        <v>88</v>
      </c>
      <c r="L151">
        <v>0.16605105129234299</v>
      </c>
      <c r="R151"/>
      <c r="T151">
        <v>1</v>
      </c>
      <c r="U151" t="s">
        <v>89</v>
      </c>
    </row>
    <row r="152" spans="1:23" ht="17">
      <c r="A152" t="s">
        <v>2132</v>
      </c>
      <c r="B152" t="s">
        <v>280</v>
      </c>
      <c r="C152" t="s">
        <v>14</v>
      </c>
      <c r="D152">
        <v>1</v>
      </c>
      <c r="E152" t="s">
        <v>15</v>
      </c>
      <c r="F152">
        <v>0.999840167774531</v>
      </c>
      <c r="G152" t="s">
        <v>20</v>
      </c>
      <c r="H152">
        <v>0.99864082451681202</v>
      </c>
      <c r="I152" t="s">
        <v>21</v>
      </c>
      <c r="J152">
        <v>0.81971873800135597</v>
      </c>
      <c r="K152" t="s">
        <v>2228</v>
      </c>
      <c r="L152">
        <v>0.238506193604336</v>
      </c>
      <c r="R152"/>
      <c r="T152">
        <v>0.91800000000000004</v>
      </c>
      <c r="U152" t="s">
        <v>398</v>
      </c>
      <c r="V152" s="7"/>
      <c r="W152" s="5"/>
    </row>
    <row r="153" spans="1:23">
      <c r="A153" t="s">
        <v>2132</v>
      </c>
      <c r="B153" t="s">
        <v>399</v>
      </c>
      <c r="C153" t="s">
        <v>14</v>
      </c>
      <c r="D153">
        <v>1</v>
      </c>
      <c r="E153" t="s">
        <v>42</v>
      </c>
      <c r="F153">
        <v>0.99979564088416895</v>
      </c>
      <c r="G153" t="s">
        <v>43</v>
      </c>
      <c r="H153">
        <v>0.99973505310462896</v>
      </c>
      <c r="I153" t="s">
        <v>269</v>
      </c>
      <c r="J153">
        <v>0.70133192631465402</v>
      </c>
      <c r="K153" t="s">
        <v>270</v>
      </c>
      <c r="L153">
        <v>0.69623850343434002</v>
      </c>
      <c r="R153"/>
      <c r="T153">
        <v>1</v>
      </c>
      <c r="U153" t="s">
        <v>271</v>
      </c>
    </row>
    <row r="154" spans="1:23" ht="17">
      <c r="A154" t="s">
        <v>2132</v>
      </c>
      <c r="B154" t="s">
        <v>285</v>
      </c>
      <c r="C154" t="s">
        <v>14</v>
      </c>
      <c r="D154">
        <v>1</v>
      </c>
      <c r="E154" t="s">
        <v>30</v>
      </c>
      <c r="F154">
        <v>0.99068597674387204</v>
      </c>
      <c r="G154" t="s">
        <v>130</v>
      </c>
      <c r="H154">
        <v>0.60703489617208595</v>
      </c>
      <c r="I154" t="s">
        <v>2142</v>
      </c>
      <c r="J154">
        <v>0.43651610876336699</v>
      </c>
      <c r="K154" t="s">
        <v>18</v>
      </c>
      <c r="L154" t="s">
        <v>18</v>
      </c>
      <c r="R154"/>
      <c r="T154">
        <v>0.96</v>
      </c>
      <c r="U154" t="s">
        <v>2250</v>
      </c>
      <c r="V154" s="7"/>
    </row>
    <row r="155" spans="1:23">
      <c r="A155" t="s">
        <v>2132</v>
      </c>
      <c r="B155" t="s">
        <v>289</v>
      </c>
      <c r="C155" t="s">
        <v>14</v>
      </c>
      <c r="D155">
        <v>1</v>
      </c>
      <c r="E155" t="s">
        <v>15</v>
      </c>
      <c r="F155">
        <v>0.99969884235706896</v>
      </c>
      <c r="G155" t="s">
        <v>143</v>
      </c>
      <c r="H155">
        <v>0.98727979448506098</v>
      </c>
      <c r="I155" t="s">
        <v>2138</v>
      </c>
      <c r="J155">
        <v>0.53133955437986402</v>
      </c>
      <c r="K155" t="s">
        <v>145</v>
      </c>
      <c r="L155">
        <v>0.49683415536072101</v>
      </c>
      <c r="R155"/>
      <c r="T155">
        <v>0.89600000000000002</v>
      </c>
      <c r="U155" t="s">
        <v>2249</v>
      </c>
    </row>
    <row r="156" spans="1:23">
      <c r="A156" t="s">
        <v>2132</v>
      </c>
      <c r="B156" t="s">
        <v>291</v>
      </c>
      <c r="C156" t="s">
        <v>14</v>
      </c>
      <c r="D156">
        <v>1</v>
      </c>
      <c r="E156" t="s">
        <v>15</v>
      </c>
      <c r="F156">
        <v>0.99939515099495202</v>
      </c>
      <c r="G156" t="s">
        <v>143</v>
      </c>
      <c r="H156">
        <v>0.97335209197166905</v>
      </c>
      <c r="I156" t="s">
        <v>144</v>
      </c>
      <c r="J156">
        <v>0.59231007848439199</v>
      </c>
      <c r="K156" t="s">
        <v>145</v>
      </c>
      <c r="L156">
        <v>0.36807410087877501</v>
      </c>
      <c r="R156"/>
      <c r="T156">
        <v>0.875</v>
      </c>
      <c r="U156" t="s">
        <v>2249</v>
      </c>
    </row>
    <row r="157" spans="1:23">
      <c r="A157" t="s">
        <v>2132</v>
      </c>
      <c r="B157" t="s">
        <v>400</v>
      </c>
      <c r="C157" t="s">
        <v>14</v>
      </c>
      <c r="D157">
        <v>1</v>
      </c>
      <c r="E157" t="s">
        <v>30</v>
      </c>
      <c r="F157">
        <v>0.99991305697976296</v>
      </c>
      <c r="G157" t="s">
        <v>59</v>
      </c>
      <c r="H157">
        <v>0.92882744514372595</v>
      </c>
      <c r="I157" t="s">
        <v>335</v>
      </c>
      <c r="J157">
        <v>0.78563340594777897</v>
      </c>
      <c r="K157" t="s">
        <v>2248</v>
      </c>
      <c r="L157">
        <v>0.44982889583583902</v>
      </c>
      <c r="R157"/>
      <c r="T157">
        <v>1</v>
      </c>
      <c r="U157" t="s">
        <v>372</v>
      </c>
    </row>
    <row r="158" spans="1:23">
      <c r="A158" t="s">
        <v>2132</v>
      </c>
      <c r="B158" t="s">
        <v>401</v>
      </c>
      <c r="C158" t="s">
        <v>14</v>
      </c>
      <c r="D158">
        <v>1</v>
      </c>
      <c r="E158" t="s">
        <v>30</v>
      </c>
      <c r="F158">
        <v>0.99809058525614902</v>
      </c>
      <c r="G158" t="s">
        <v>130</v>
      </c>
      <c r="H158">
        <v>0.44349622016872198</v>
      </c>
      <c r="I158" t="s">
        <v>2142</v>
      </c>
      <c r="J158">
        <v>0.220417897582071</v>
      </c>
      <c r="K158" t="s">
        <v>409</v>
      </c>
      <c r="L158">
        <v>0.13153004162944201</v>
      </c>
      <c r="R158"/>
      <c r="T158">
        <v>0.86</v>
      </c>
      <c r="U158" t="s">
        <v>2247</v>
      </c>
    </row>
    <row r="159" spans="1:23">
      <c r="A159" t="s">
        <v>2132</v>
      </c>
      <c r="B159" t="s">
        <v>299</v>
      </c>
      <c r="C159" t="s">
        <v>14</v>
      </c>
      <c r="D159">
        <v>1</v>
      </c>
      <c r="E159" t="s">
        <v>15</v>
      </c>
      <c r="F159">
        <v>0.99998236535549201</v>
      </c>
      <c r="G159" t="s">
        <v>106</v>
      </c>
      <c r="H159">
        <v>0.99468363217087097</v>
      </c>
      <c r="I159" t="s">
        <v>107</v>
      </c>
      <c r="J159">
        <v>0.99409543089232999</v>
      </c>
      <c r="K159" t="s">
        <v>108</v>
      </c>
      <c r="L159">
        <v>0.50591227211130596</v>
      </c>
      <c r="R159"/>
      <c r="T159">
        <v>0.98099999999999998</v>
      </c>
      <c r="U159" t="s">
        <v>2246</v>
      </c>
    </row>
    <row r="160" spans="1:23">
      <c r="A160" t="s">
        <v>2132</v>
      </c>
      <c r="B160" t="s">
        <v>304</v>
      </c>
      <c r="C160" t="s">
        <v>14</v>
      </c>
      <c r="D160">
        <v>1</v>
      </c>
      <c r="E160" t="s">
        <v>15</v>
      </c>
      <c r="F160">
        <v>0.99987350700091404</v>
      </c>
      <c r="G160" t="s">
        <v>74</v>
      </c>
      <c r="H160">
        <v>0.998285341709086</v>
      </c>
      <c r="I160" t="s">
        <v>2245</v>
      </c>
      <c r="J160">
        <v>0.50052236295313102</v>
      </c>
      <c r="K160" t="s">
        <v>2244</v>
      </c>
      <c r="L160">
        <v>0.17128267793247101</v>
      </c>
      <c r="R160"/>
      <c r="T160">
        <v>0.92500000000000004</v>
      </c>
      <c r="U160" t="s">
        <v>2243</v>
      </c>
    </row>
    <row r="161" spans="1:23">
      <c r="A161" t="s">
        <v>2132</v>
      </c>
      <c r="B161" t="s">
        <v>306</v>
      </c>
      <c r="C161" t="s">
        <v>14</v>
      </c>
      <c r="D161">
        <v>1</v>
      </c>
      <c r="E161" t="s">
        <v>85</v>
      </c>
      <c r="F161">
        <v>0.99977457341239195</v>
      </c>
      <c r="G161" t="s">
        <v>245</v>
      </c>
      <c r="H161">
        <v>0.77373565092640395</v>
      </c>
      <c r="I161" t="s">
        <v>402</v>
      </c>
      <c r="J161">
        <v>0.31830348371519201</v>
      </c>
      <c r="K161" t="s">
        <v>354</v>
      </c>
      <c r="L161">
        <v>0.31783274299335401</v>
      </c>
      <c r="R161"/>
      <c r="T161">
        <v>1</v>
      </c>
      <c r="U161" t="s">
        <v>355</v>
      </c>
    </row>
    <row r="162" spans="1:23">
      <c r="A162" t="s">
        <v>2132</v>
      </c>
      <c r="B162" t="s">
        <v>403</v>
      </c>
      <c r="C162" t="s">
        <v>14</v>
      </c>
      <c r="D162">
        <v>1</v>
      </c>
      <c r="E162" t="s">
        <v>85</v>
      </c>
      <c r="F162">
        <v>0.99979637473443905</v>
      </c>
      <c r="G162" t="s">
        <v>245</v>
      </c>
      <c r="H162">
        <v>0.98510671852361797</v>
      </c>
      <c r="I162" t="s">
        <v>404</v>
      </c>
      <c r="J162">
        <v>0.319234288200822</v>
      </c>
      <c r="K162" t="s">
        <v>2242</v>
      </c>
      <c r="L162">
        <v>0.178996325730018</v>
      </c>
      <c r="R162"/>
      <c r="T162">
        <v>1</v>
      </c>
      <c r="U162" t="s">
        <v>2241</v>
      </c>
    </row>
    <row r="163" spans="1:23">
      <c r="A163" t="s">
        <v>2132</v>
      </c>
      <c r="B163" t="s">
        <v>407</v>
      </c>
      <c r="C163" t="s">
        <v>14</v>
      </c>
      <c r="D163">
        <v>1</v>
      </c>
      <c r="E163" t="s">
        <v>160</v>
      </c>
      <c r="F163">
        <v>0.99331044536014901</v>
      </c>
      <c r="G163" t="s">
        <v>18</v>
      </c>
      <c r="H163" t="s">
        <v>18</v>
      </c>
      <c r="I163" t="s">
        <v>18</v>
      </c>
      <c r="J163" t="s">
        <v>18</v>
      </c>
      <c r="K163" t="s">
        <v>18</v>
      </c>
      <c r="L163" t="s">
        <v>18</v>
      </c>
      <c r="R163"/>
      <c r="T163">
        <v>0.505</v>
      </c>
      <c r="U163" t="s">
        <v>374</v>
      </c>
    </row>
    <row r="164" spans="1:23">
      <c r="A164" t="s">
        <v>2130</v>
      </c>
      <c r="B164" t="s">
        <v>407</v>
      </c>
      <c r="C164" t="s">
        <v>14</v>
      </c>
      <c r="D164">
        <v>1</v>
      </c>
      <c r="E164" t="s">
        <v>160</v>
      </c>
      <c r="F164">
        <v>0.99994882450950995</v>
      </c>
      <c r="G164" t="s">
        <v>18</v>
      </c>
      <c r="H164" t="s">
        <v>18</v>
      </c>
      <c r="I164" t="s">
        <v>18</v>
      </c>
      <c r="J164" t="s">
        <v>18</v>
      </c>
      <c r="K164" t="s">
        <v>18</v>
      </c>
      <c r="L164" t="s">
        <v>18</v>
      </c>
      <c r="T164">
        <v>0.505</v>
      </c>
      <c r="U164" t="s">
        <v>374</v>
      </c>
      <c r="V164" s="11" t="s">
        <v>2351</v>
      </c>
      <c r="W164" s="10">
        <v>0.93</v>
      </c>
    </row>
    <row r="165" spans="1:23">
      <c r="A165" t="s">
        <v>2132</v>
      </c>
      <c r="B165" t="s">
        <v>319</v>
      </c>
      <c r="C165" t="s">
        <v>14</v>
      </c>
      <c r="D165">
        <v>1</v>
      </c>
      <c r="E165" t="s">
        <v>15</v>
      </c>
      <c r="F165">
        <v>0.999984006727893</v>
      </c>
      <c r="G165" t="s">
        <v>74</v>
      </c>
      <c r="H165">
        <v>0.99979036197712101</v>
      </c>
      <c r="I165" t="s">
        <v>75</v>
      </c>
      <c r="J165">
        <v>0.98911833831776297</v>
      </c>
      <c r="K165" t="s">
        <v>2240</v>
      </c>
      <c r="L165">
        <v>0.245391594385447</v>
      </c>
      <c r="R165"/>
      <c r="T165">
        <v>0.94299999999999995</v>
      </c>
      <c r="U165" t="s">
        <v>2239</v>
      </c>
    </row>
    <row r="166" spans="1:23">
      <c r="A166" t="s">
        <v>2132</v>
      </c>
      <c r="B166" t="s">
        <v>408</v>
      </c>
      <c r="C166" t="s">
        <v>14</v>
      </c>
      <c r="D166">
        <v>1</v>
      </c>
      <c r="E166" t="s">
        <v>30</v>
      </c>
      <c r="F166">
        <v>0.99911574018833205</v>
      </c>
      <c r="G166" t="s">
        <v>111</v>
      </c>
      <c r="H166">
        <v>0.93879212819994795</v>
      </c>
      <c r="I166" t="s">
        <v>112</v>
      </c>
      <c r="J166">
        <v>0.75648846025070904</v>
      </c>
      <c r="K166" t="s">
        <v>409</v>
      </c>
      <c r="L166">
        <v>0.40102239714735599</v>
      </c>
      <c r="R166"/>
      <c r="T166">
        <v>0.98</v>
      </c>
      <c r="U166" t="s">
        <v>410</v>
      </c>
    </row>
    <row r="167" spans="1:23">
      <c r="A167" t="s">
        <v>2132</v>
      </c>
      <c r="B167" t="s">
        <v>322</v>
      </c>
      <c r="C167" t="s">
        <v>14</v>
      </c>
      <c r="D167">
        <v>1</v>
      </c>
      <c r="E167" t="s">
        <v>15</v>
      </c>
      <c r="F167">
        <v>0.99998969535309301</v>
      </c>
      <c r="G167" t="s">
        <v>25</v>
      </c>
      <c r="H167">
        <v>0.99992569546071897</v>
      </c>
      <c r="I167" t="s">
        <v>26</v>
      </c>
      <c r="J167">
        <v>0.59751493480458895</v>
      </c>
      <c r="K167" t="s">
        <v>127</v>
      </c>
      <c r="L167">
        <v>0.26679091960069701</v>
      </c>
      <c r="R167"/>
      <c r="T167">
        <v>0.96299999999999997</v>
      </c>
      <c r="U167" t="s">
        <v>2230</v>
      </c>
    </row>
    <row r="168" spans="1:23">
      <c r="A168" t="s">
        <v>2132</v>
      </c>
      <c r="B168" t="s">
        <v>411</v>
      </c>
      <c r="C168" t="s">
        <v>14</v>
      </c>
      <c r="D168">
        <v>1</v>
      </c>
      <c r="E168" t="s">
        <v>30</v>
      </c>
      <c r="F168">
        <v>0.99992358271994897</v>
      </c>
      <c r="G168" t="s">
        <v>307</v>
      </c>
      <c r="H168">
        <v>0.40978731409043101</v>
      </c>
      <c r="I168" t="s">
        <v>2235</v>
      </c>
      <c r="J168">
        <v>0.282050259146573</v>
      </c>
      <c r="K168" t="s">
        <v>2234</v>
      </c>
      <c r="L168">
        <v>0.25442224762084897</v>
      </c>
      <c r="R168"/>
      <c r="T168">
        <v>0.98</v>
      </c>
      <c r="U168" t="s">
        <v>2233</v>
      </c>
    </row>
    <row r="169" spans="1:23">
      <c r="A169" t="s">
        <v>2132</v>
      </c>
      <c r="B169" t="s">
        <v>412</v>
      </c>
      <c r="C169" t="s">
        <v>14</v>
      </c>
      <c r="D169">
        <v>1</v>
      </c>
      <c r="E169" t="s">
        <v>15</v>
      </c>
      <c r="F169">
        <v>0.99998969565309004</v>
      </c>
      <c r="G169" t="s">
        <v>25</v>
      </c>
      <c r="H169">
        <v>0.99992607043292503</v>
      </c>
      <c r="I169" t="s">
        <v>126</v>
      </c>
      <c r="J169">
        <v>0.66251372788539398</v>
      </c>
      <c r="K169" t="s">
        <v>127</v>
      </c>
      <c r="L169">
        <v>0.57427839013613602</v>
      </c>
      <c r="R169"/>
      <c r="T169">
        <v>1</v>
      </c>
      <c r="U169" t="s">
        <v>2230</v>
      </c>
    </row>
    <row r="170" spans="1:23">
      <c r="V170" s="8"/>
      <c r="W170" s="8"/>
    </row>
  </sheetData>
  <autoFilter ref="A1:W169" xr:uid="{2DA45995-2202-AD46-BB3B-80FFDE29A7BA}">
    <sortState xmlns:xlrd2="http://schemas.microsoft.com/office/spreadsheetml/2017/richdata2" ref="A2:W164">
      <sortCondition ref="P1:P169"/>
    </sortState>
  </autoFilter>
  <sortState xmlns:xlrd2="http://schemas.microsoft.com/office/spreadsheetml/2017/richdata2" ref="A2:W164">
    <sortCondition ref="O2:O169"/>
    <sortCondition ref="P2:P169"/>
  </sortState>
  <conditionalFormatting sqref="Q1:Q72">
    <cfRule type="containsText" dxfId="1" priority="1" operator="containsText" text="FALSE">
      <formula>NOT(ISERROR(SEARCH("FALSE",Q1)))</formula>
    </cfRule>
    <cfRule type="containsText" dxfId="0" priority="2" operator="containsText" text="TRUE">
      <formula>NOT(ISERROR(SEARCH("TRUE",Q1)))</formula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A2B3-CAC8-0745-9E43-05996EC43744}">
  <dimension ref="A1:B652"/>
  <sheetViews>
    <sheetView workbookViewId="0">
      <pane ySplit="1" topLeftCell="A2" activePane="bottomLeft" state="frozen"/>
      <selection pane="bottomLeft" activeCell="A44" sqref="A44"/>
    </sheetView>
  </sheetViews>
  <sheetFormatPr baseColWidth="10" defaultRowHeight="16"/>
  <cols>
    <col min="1" max="1" width="17.1640625" bestFit="1" customWidth="1"/>
    <col min="2" max="2" width="15.6640625" bestFit="1" customWidth="1"/>
  </cols>
  <sheetData>
    <row r="1" spans="1:2">
      <c r="A1" t="s">
        <v>2129</v>
      </c>
      <c r="B1" t="s">
        <v>9</v>
      </c>
    </row>
    <row r="2" spans="1:2">
      <c r="A2" t="s">
        <v>1503</v>
      </c>
      <c r="B2" t="s">
        <v>1505</v>
      </c>
    </row>
    <row r="3" spans="1:2">
      <c r="A3" t="s">
        <v>1503</v>
      </c>
      <c r="B3" t="s">
        <v>1504</v>
      </c>
    </row>
    <row r="4" spans="1:2">
      <c r="A4" t="s">
        <v>1503</v>
      </c>
      <c r="B4" t="s">
        <v>1216</v>
      </c>
    </row>
    <row r="5" spans="1:2">
      <c r="A5" t="s">
        <v>1862</v>
      </c>
      <c r="B5" t="s">
        <v>1864</v>
      </c>
    </row>
    <row r="6" spans="1:2">
      <c r="A6" t="s">
        <v>1862</v>
      </c>
      <c r="B6" t="s">
        <v>1863</v>
      </c>
    </row>
    <row r="7" spans="1:2">
      <c r="A7" t="s">
        <v>1862</v>
      </c>
      <c r="B7" t="s">
        <v>1231</v>
      </c>
    </row>
    <row r="8" spans="1:2">
      <c r="A8" t="s">
        <v>1806</v>
      </c>
      <c r="B8" t="s">
        <v>1807</v>
      </c>
    </row>
    <row r="9" spans="1:2">
      <c r="A9" t="s">
        <v>1806</v>
      </c>
      <c r="B9" t="s">
        <v>1805</v>
      </c>
    </row>
    <row r="10" spans="1:2">
      <c r="A10" t="s">
        <v>1694</v>
      </c>
      <c r="B10" t="s">
        <v>1696</v>
      </c>
    </row>
    <row r="11" spans="1:2">
      <c r="A11" t="s">
        <v>1694</v>
      </c>
      <c r="B11" t="s">
        <v>1695</v>
      </c>
    </row>
    <row r="12" spans="1:2">
      <c r="A12" t="s">
        <v>1694</v>
      </c>
      <c r="B12" t="s">
        <v>1693</v>
      </c>
    </row>
    <row r="13" spans="1:2">
      <c r="A13" t="s">
        <v>1921</v>
      </c>
      <c r="B13" t="s">
        <v>1920</v>
      </c>
    </row>
    <row r="14" spans="1:2">
      <c r="A14" t="s">
        <v>1803</v>
      </c>
      <c r="B14" t="s">
        <v>1804</v>
      </c>
    </row>
    <row r="15" spans="1:2">
      <c r="A15" t="s">
        <v>1803</v>
      </c>
      <c r="B15" t="s">
        <v>1802</v>
      </c>
    </row>
    <row r="16" spans="1:2">
      <c r="A16" t="s">
        <v>1575</v>
      </c>
      <c r="B16" t="s">
        <v>1578</v>
      </c>
    </row>
    <row r="17" spans="1:2">
      <c r="A17" t="s">
        <v>1575</v>
      </c>
      <c r="B17" t="s">
        <v>1577</v>
      </c>
    </row>
    <row r="18" spans="1:2">
      <c r="A18" t="s">
        <v>1575</v>
      </c>
      <c r="B18" t="s">
        <v>1242</v>
      </c>
    </row>
    <row r="19" spans="1:2">
      <c r="A19" t="s">
        <v>1575</v>
      </c>
      <c r="B19" t="s">
        <v>1576</v>
      </c>
    </row>
    <row r="20" spans="1:2">
      <c r="A20" t="s">
        <v>1575</v>
      </c>
      <c r="B20" t="s">
        <v>1574</v>
      </c>
    </row>
    <row r="21" spans="1:2">
      <c r="A21" t="s">
        <v>1948</v>
      </c>
      <c r="B21" t="s">
        <v>1947</v>
      </c>
    </row>
    <row r="22" spans="1:2">
      <c r="A22" t="s">
        <v>1801</v>
      </c>
      <c r="B22" t="s">
        <v>1800</v>
      </c>
    </row>
    <row r="23" spans="1:2">
      <c r="A23" t="s">
        <v>1899</v>
      </c>
      <c r="B23" t="s">
        <v>1898</v>
      </c>
    </row>
    <row r="24" spans="1:2">
      <c r="A24" t="s">
        <v>1493</v>
      </c>
      <c r="B24" t="s">
        <v>1497</v>
      </c>
    </row>
    <row r="25" spans="1:2">
      <c r="A25" t="s">
        <v>1493</v>
      </c>
      <c r="B25" t="s">
        <v>1496</v>
      </c>
    </row>
    <row r="26" spans="1:2">
      <c r="A26" t="s">
        <v>1493</v>
      </c>
      <c r="B26" t="s">
        <v>1495</v>
      </c>
    </row>
    <row r="27" spans="1:2">
      <c r="A27" t="s">
        <v>1493</v>
      </c>
      <c r="B27" t="s">
        <v>1494</v>
      </c>
    </row>
    <row r="28" spans="1:2">
      <c r="A28" t="s">
        <v>1493</v>
      </c>
      <c r="B28" t="s">
        <v>1492</v>
      </c>
    </row>
    <row r="29" spans="1:2">
      <c r="A29" t="s">
        <v>1539</v>
      </c>
      <c r="B29" t="s">
        <v>1538</v>
      </c>
    </row>
    <row r="30" spans="1:2">
      <c r="A30" t="s">
        <v>1816</v>
      </c>
      <c r="B30" t="s">
        <v>1815</v>
      </c>
    </row>
    <row r="31" spans="1:2">
      <c r="A31" t="s">
        <v>1361</v>
      </c>
      <c r="B31" t="s">
        <v>1360</v>
      </c>
    </row>
    <row r="32" spans="1:2">
      <c r="A32" t="s">
        <v>1315</v>
      </c>
      <c r="B32" t="s">
        <v>1314</v>
      </c>
    </row>
    <row r="33" spans="1:2">
      <c r="A33" t="s">
        <v>1945</v>
      </c>
      <c r="B33" t="s">
        <v>1946</v>
      </c>
    </row>
    <row r="34" spans="1:2">
      <c r="A34" t="s">
        <v>1945</v>
      </c>
      <c r="B34" t="s">
        <v>1944</v>
      </c>
    </row>
    <row r="35" spans="1:2">
      <c r="A35" t="s">
        <v>1910</v>
      </c>
      <c r="B35" t="s">
        <v>1909</v>
      </c>
    </row>
    <row r="36" spans="1:2">
      <c r="A36" t="s">
        <v>2043</v>
      </c>
      <c r="B36" t="s">
        <v>2042</v>
      </c>
    </row>
    <row r="37" spans="1:2">
      <c r="A37" t="s">
        <v>1247</v>
      </c>
      <c r="B37" t="s">
        <v>1246</v>
      </c>
    </row>
    <row r="38" spans="1:2">
      <c r="A38" t="s">
        <v>1663</v>
      </c>
      <c r="B38" t="s">
        <v>1666</v>
      </c>
    </row>
    <row r="39" spans="1:2">
      <c r="A39" t="s">
        <v>1663</v>
      </c>
      <c r="B39" t="s">
        <v>1600</v>
      </c>
    </row>
    <row r="40" spans="1:2">
      <c r="A40" t="s">
        <v>1663</v>
      </c>
      <c r="B40" t="s">
        <v>1665</v>
      </c>
    </row>
    <row r="41" spans="1:2">
      <c r="A41" t="s">
        <v>1663</v>
      </c>
      <c r="B41" t="s">
        <v>1664</v>
      </c>
    </row>
    <row r="42" spans="1:2">
      <c r="A42" t="s">
        <v>1663</v>
      </c>
      <c r="B42" t="s">
        <v>1662</v>
      </c>
    </row>
    <row r="43" spans="1:2">
      <c r="A43" t="s">
        <v>1994</v>
      </c>
      <c r="B43" t="s">
        <v>1995</v>
      </c>
    </row>
    <row r="44" spans="1:2">
      <c r="A44" t="s">
        <v>1994</v>
      </c>
      <c r="B44" t="s">
        <v>1993</v>
      </c>
    </row>
    <row r="45" spans="1:2">
      <c r="A45" t="s">
        <v>1940</v>
      </c>
      <c r="B45" t="s">
        <v>1559</v>
      </c>
    </row>
    <row r="46" spans="1:2">
      <c r="A46" t="s">
        <v>1940</v>
      </c>
      <c r="B46" t="s">
        <v>1939</v>
      </c>
    </row>
    <row r="47" spans="1:2">
      <c r="A47" t="s">
        <v>1573</v>
      </c>
      <c r="B47" t="s">
        <v>1512</v>
      </c>
    </row>
    <row r="48" spans="1:2">
      <c r="A48" t="s">
        <v>1838</v>
      </c>
      <c r="B48" t="s">
        <v>1840</v>
      </c>
    </row>
    <row r="49" spans="1:2">
      <c r="A49" t="s">
        <v>1838</v>
      </c>
      <c r="B49" t="s">
        <v>1839</v>
      </c>
    </row>
    <row r="50" spans="1:2">
      <c r="A50" t="s">
        <v>1838</v>
      </c>
      <c r="B50" t="s">
        <v>1837</v>
      </c>
    </row>
    <row r="51" spans="1:2">
      <c r="A51" t="s">
        <v>1307</v>
      </c>
      <c r="B51" t="s">
        <v>1306</v>
      </c>
    </row>
    <row r="52" spans="1:2">
      <c r="A52" t="s">
        <v>2098</v>
      </c>
      <c r="B52" t="s">
        <v>1296</v>
      </c>
    </row>
    <row r="53" spans="1:2">
      <c r="A53" t="s">
        <v>1458</v>
      </c>
      <c r="B53" t="s">
        <v>1459</v>
      </c>
    </row>
    <row r="54" spans="1:2">
      <c r="A54" t="s">
        <v>1458</v>
      </c>
      <c r="B54" t="s">
        <v>1457</v>
      </c>
    </row>
    <row r="55" spans="1:2">
      <c r="A55" t="s">
        <v>1456</v>
      </c>
      <c r="B55" t="s">
        <v>1455</v>
      </c>
    </row>
    <row r="56" spans="1:2">
      <c r="A56" t="s">
        <v>2078</v>
      </c>
      <c r="B56" t="s">
        <v>2077</v>
      </c>
    </row>
    <row r="57" spans="1:2">
      <c r="A57" t="s">
        <v>1999</v>
      </c>
      <c r="B57" t="s">
        <v>1998</v>
      </c>
    </row>
    <row r="58" spans="1:2">
      <c r="A58" t="s">
        <v>1692</v>
      </c>
      <c r="B58" t="s">
        <v>1691</v>
      </c>
    </row>
    <row r="59" spans="1:2">
      <c r="A59" t="s">
        <v>1836</v>
      </c>
      <c r="B59" t="s">
        <v>1835</v>
      </c>
    </row>
    <row r="60" spans="1:2">
      <c r="A60" t="s">
        <v>1992</v>
      </c>
      <c r="B60" t="s">
        <v>1907</v>
      </c>
    </row>
    <row r="61" spans="1:2">
      <c r="A61" t="s">
        <v>1991</v>
      </c>
      <c r="B61" t="s">
        <v>1990</v>
      </c>
    </row>
    <row r="62" spans="1:2">
      <c r="A62" t="s">
        <v>2040</v>
      </c>
      <c r="B62" t="s">
        <v>2041</v>
      </c>
    </row>
    <row r="63" spans="1:2">
      <c r="A63" t="s">
        <v>2040</v>
      </c>
      <c r="B63" t="s">
        <v>2039</v>
      </c>
    </row>
    <row r="64" spans="1:2">
      <c r="A64" t="s">
        <v>1432</v>
      </c>
      <c r="B64" t="s">
        <v>1431</v>
      </c>
    </row>
    <row r="65" spans="1:2">
      <c r="A65" t="s">
        <v>1211</v>
      </c>
      <c r="B65" t="s">
        <v>1210</v>
      </c>
    </row>
    <row r="66" spans="1:2">
      <c r="A66" t="s">
        <v>2128</v>
      </c>
      <c r="B66" t="s">
        <v>2127</v>
      </c>
    </row>
    <row r="67" spans="1:2">
      <c r="A67" t="s">
        <v>1249</v>
      </c>
      <c r="B67" t="s">
        <v>1638</v>
      </c>
    </row>
    <row r="68" spans="1:2">
      <c r="A68" t="s">
        <v>1249</v>
      </c>
      <c r="B68" t="s">
        <v>1657</v>
      </c>
    </row>
    <row r="69" spans="1:2">
      <c r="A69" t="s">
        <v>1249</v>
      </c>
      <c r="B69" t="s">
        <v>1248</v>
      </c>
    </row>
    <row r="70" spans="1:2">
      <c r="A70" t="s">
        <v>1384</v>
      </c>
      <c r="B70" t="s">
        <v>1383</v>
      </c>
    </row>
    <row r="71" spans="1:2">
      <c r="A71" t="s">
        <v>1411</v>
      </c>
      <c r="B71" t="s">
        <v>1410</v>
      </c>
    </row>
    <row r="72" spans="1:2">
      <c r="A72" t="s">
        <v>1454</v>
      </c>
      <c r="B72" t="s">
        <v>1453</v>
      </c>
    </row>
    <row r="73" spans="1:2">
      <c r="A73" t="s">
        <v>1371</v>
      </c>
      <c r="B73" t="s">
        <v>1372</v>
      </c>
    </row>
    <row r="74" spans="1:2">
      <c r="A74" t="s">
        <v>1371</v>
      </c>
      <c r="B74" t="s">
        <v>1370</v>
      </c>
    </row>
    <row r="75" spans="1:2">
      <c r="A75" t="s">
        <v>1293</v>
      </c>
      <c r="B75" t="s">
        <v>1292</v>
      </c>
    </row>
    <row r="76" spans="1:2">
      <c r="A76" t="s">
        <v>1861</v>
      </c>
      <c r="B76" t="s">
        <v>1860</v>
      </c>
    </row>
    <row r="77" spans="1:2">
      <c r="A77" t="s">
        <v>1859</v>
      </c>
      <c r="B77" t="s">
        <v>1858</v>
      </c>
    </row>
    <row r="78" spans="1:2">
      <c r="A78" t="s">
        <v>1452</v>
      </c>
      <c r="B78" t="s">
        <v>1451</v>
      </c>
    </row>
    <row r="79" spans="1:2">
      <c r="A79" t="s">
        <v>1882</v>
      </c>
      <c r="B79" t="s">
        <v>1883</v>
      </c>
    </row>
    <row r="80" spans="1:2">
      <c r="A80" t="s">
        <v>1882</v>
      </c>
      <c r="B80" t="s">
        <v>1881</v>
      </c>
    </row>
    <row r="81" spans="1:2">
      <c r="A81" t="s">
        <v>1961</v>
      </c>
      <c r="B81" t="s">
        <v>1960</v>
      </c>
    </row>
    <row r="82" spans="1:2">
      <c r="A82" t="s">
        <v>1352</v>
      </c>
      <c r="B82" t="s">
        <v>1340</v>
      </c>
    </row>
    <row r="83" spans="1:2">
      <c r="A83" t="s">
        <v>1349</v>
      </c>
      <c r="B83" t="s">
        <v>1348</v>
      </c>
    </row>
    <row r="84" spans="1:2">
      <c r="A84" t="s">
        <v>2126</v>
      </c>
      <c r="B84" t="s">
        <v>2125</v>
      </c>
    </row>
    <row r="85" spans="1:2">
      <c r="A85" t="s">
        <v>2124</v>
      </c>
      <c r="B85" t="s">
        <v>2123</v>
      </c>
    </row>
    <row r="86" spans="1:2">
      <c r="A86" t="s">
        <v>1934</v>
      </c>
      <c r="B86" t="s">
        <v>1336</v>
      </c>
    </row>
    <row r="87" spans="1:2">
      <c r="A87" t="s">
        <v>1934</v>
      </c>
      <c r="B87" t="s">
        <v>1933</v>
      </c>
    </row>
    <row r="88" spans="1:2">
      <c r="A88" t="s">
        <v>1731</v>
      </c>
      <c r="B88" t="s">
        <v>1730</v>
      </c>
    </row>
    <row r="89" spans="1:2">
      <c r="A89" t="s">
        <v>1265</v>
      </c>
      <c r="B89" t="s">
        <v>1729</v>
      </c>
    </row>
    <row r="90" spans="1:2">
      <c r="A90" t="s">
        <v>1265</v>
      </c>
      <c r="B90" t="s">
        <v>1728</v>
      </c>
    </row>
    <row r="91" spans="1:2">
      <c r="A91" t="s">
        <v>1265</v>
      </c>
      <c r="B91" t="s">
        <v>1727</v>
      </c>
    </row>
    <row r="92" spans="1:2">
      <c r="A92" t="s">
        <v>1265</v>
      </c>
      <c r="B92" t="s">
        <v>1264</v>
      </c>
    </row>
    <row r="93" spans="1:2">
      <c r="A93" t="s">
        <v>2104</v>
      </c>
      <c r="B93" t="s">
        <v>1817</v>
      </c>
    </row>
    <row r="94" spans="1:2">
      <c r="A94" t="s">
        <v>1884</v>
      </c>
      <c r="B94" t="s">
        <v>1885</v>
      </c>
    </row>
    <row r="95" spans="1:2">
      <c r="A95" t="s">
        <v>1884</v>
      </c>
      <c r="B95" t="s">
        <v>1441</v>
      </c>
    </row>
    <row r="96" spans="1:2">
      <c r="A96" t="s">
        <v>1519</v>
      </c>
      <c r="B96" t="s">
        <v>1518</v>
      </c>
    </row>
    <row r="97" spans="1:2">
      <c r="A97" t="s">
        <v>1785</v>
      </c>
      <c r="B97" t="s">
        <v>1787</v>
      </c>
    </row>
    <row r="98" spans="1:2">
      <c r="A98" t="s">
        <v>1785</v>
      </c>
      <c r="B98" t="s">
        <v>1786</v>
      </c>
    </row>
    <row r="99" spans="1:2">
      <c r="A99" t="s">
        <v>1785</v>
      </c>
      <c r="B99" t="s">
        <v>1784</v>
      </c>
    </row>
    <row r="100" spans="1:2">
      <c r="A100" t="s">
        <v>1779</v>
      </c>
      <c r="B100" t="s">
        <v>1783</v>
      </c>
    </row>
    <row r="101" spans="1:2">
      <c r="A101" t="s">
        <v>1779</v>
      </c>
      <c r="B101" t="s">
        <v>1782</v>
      </c>
    </row>
    <row r="102" spans="1:2">
      <c r="A102" t="s">
        <v>1779</v>
      </c>
      <c r="B102" t="s">
        <v>1781</v>
      </c>
    </row>
    <row r="103" spans="1:2">
      <c r="A103" t="s">
        <v>1779</v>
      </c>
      <c r="B103" t="s">
        <v>1780</v>
      </c>
    </row>
    <row r="104" spans="1:2">
      <c r="A104" t="s">
        <v>1779</v>
      </c>
      <c r="B104" t="s">
        <v>1425</v>
      </c>
    </row>
    <row r="105" spans="1:2">
      <c r="A105" t="s">
        <v>1779</v>
      </c>
      <c r="B105" t="s">
        <v>1778</v>
      </c>
    </row>
    <row r="106" spans="1:2">
      <c r="A106" t="s">
        <v>1656</v>
      </c>
      <c r="B106" t="s">
        <v>1533</v>
      </c>
    </row>
    <row r="107" spans="1:2">
      <c r="A107" t="s">
        <v>1908</v>
      </c>
      <c r="B107" t="s">
        <v>1907</v>
      </c>
    </row>
    <row r="108" spans="1:2">
      <c r="A108" t="s">
        <v>1931</v>
      </c>
      <c r="B108" t="s">
        <v>1932</v>
      </c>
    </row>
    <row r="109" spans="1:2">
      <c r="A109" t="s">
        <v>1931</v>
      </c>
      <c r="B109" t="s">
        <v>1930</v>
      </c>
    </row>
    <row r="110" spans="1:2">
      <c r="A110" t="s">
        <v>1230</v>
      </c>
      <c r="B110" t="s">
        <v>1229</v>
      </c>
    </row>
    <row r="111" spans="1:2">
      <c r="A111" t="s">
        <v>2038</v>
      </c>
      <c r="B111" t="s">
        <v>2037</v>
      </c>
    </row>
    <row r="112" spans="1:2">
      <c r="A112" t="s">
        <v>1988</v>
      </c>
      <c r="B112" t="s">
        <v>1989</v>
      </c>
    </row>
    <row r="113" spans="1:2">
      <c r="A113" t="s">
        <v>1988</v>
      </c>
      <c r="B113" t="s">
        <v>1373</v>
      </c>
    </row>
    <row r="114" spans="1:2">
      <c r="A114" t="s">
        <v>1268</v>
      </c>
      <c r="B114" t="s">
        <v>1267</v>
      </c>
    </row>
    <row r="115" spans="1:2">
      <c r="A115" t="s">
        <v>1773</v>
      </c>
      <c r="B115" t="s">
        <v>1772</v>
      </c>
    </row>
    <row r="116" spans="1:2">
      <c r="A116" t="s">
        <v>2035</v>
      </c>
      <c r="B116" t="s">
        <v>2036</v>
      </c>
    </row>
    <row r="117" spans="1:2">
      <c r="A117" t="s">
        <v>2035</v>
      </c>
      <c r="B117" t="s">
        <v>1635</v>
      </c>
    </row>
    <row r="118" spans="1:2">
      <c r="A118" t="s">
        <v>2035</v>
      </c>
      <c r="B118" t="s">
        <v>2034</v>
      </c>
    </row>
    <row r="119" spans="1:2">
      <c r="A119" t="s">
        <v>1241</v>
      </c>
      <c r="B119" t="s">
        <v>1240</v>
      </c>
    </row>
    <row r="120" spans="1:2">
      <c r="A120" t="s">
        <v>1278</v>
      </c>
      <c r="B120" t="s">
        <v>1277</v>
      </c>
    </row>
    <row r="121" spans="1:2">
      <c r="A121" t="s">
        <v>1880</v>
      </c>
      <c r="B121" t="s">
        <v>1645</v>
      </c>
    </row>
    <row r="122" spans="1:2">
      <c r="A122" t="s">
        <v>1834</v>
      </c>
      <c r="B122" t="s">
        <v>1833</v>
      </c>
    </row>
    <row r="123" spans="1:2">
      <c r="A123" t="s">
        <v>1502</v>
      </c>
      <c r="B123" t="s">
        <v>1501</v>
      </c>
    </row>
    <row r="124" spans="1:2">
      <c r="A124" t="s">
        <v>1771</v>
      </c>
      <c r="B124" t="s">
        <v>1770</v>
      </c>
    </row>
    <row r="125" spans="1:2">
      <c r="A125" t="s">
        <v>1857</v>
      </c>
      <c r="B125" t="s">
        <v>1856</v>
      </c>
    </row>
    <row r="126" spans="1:2">
      <c r="A126" t="s">
        <v>1769</v>
      </c>
      <c r="B126" t="s">
        <v>1768</v>
      </c>
    </row>
    <row r="127" spans="1:2">
      <c r="A127" t="s">
        <v>1879</v>
      </c>
      <c r="B127" t="s">
        <v>1878</v>
      </c>
    </row>
    <row r="128" spans="1:2">
      <c r="A128" t="s">
        <v>1655</v>
      </c>
      <c r="B128" t="s">
        <v>1457</v>
      </c>
    </row>
    <row r="129" spans="1:2">
      <c r="A129" t="s">
        <v>1319</v>
      </c>
      <c r="B129" t="s">
        <v>1318</v>
      </c>
    </row>
    <row r="130" spans="1:2">
      <c r="A130" t="s">
        <v>1906</v>
      </c>
      <c r="B130" t="s">
        <v>1639</v>
      </c>
    </row>
    <row r="131" spans="1:2">
      <c r="A131" t="s">
        <v>1653</v>
      </c>
      <c r="B131" t="s">
        <v>1654</v>
      </c>
    </row>
    <row r="132" spans="1:2">
      <c r="A132" t="s">
        <v>1653</v>
      </c>
      <c r="B132" t="s">
        <v>1652</v>
      </c>
    </row>
    <row r="133" spans="1:2">
      <c r="A133" t="s">
        <v>1893</v>
      </c>
      <c r="B133" t="s">
        <v>1892</v>
      </c>
    </row>
    <row r="134" spans="1:2">
      <c r="A134" t="s">
        <v>1798</v>
      </c>
      <c r="B134" t="s">
        <v>1799</v>
      </c>
    </row>
    <row r="135" spans="1:2">
      <c r="A135" t="s">
        <v>1798</v>
      </c>
      <c r="B135" t="s">
        <v>1797</v>
      </c>
    </row>
    <row r="136" spans="1:2">
      <c r="A136" t="s">
        <v>1756</v>
      </c>
      <c r="B136" t="s">
        <v>1758</v>
      </c>
    </row>
    <row r="137" spans="1:2">
      <c r="A137" t="s">
        <v>1756</v>
      </c>
      <c r="B137" t="s">
        <v>1757</v>
      </c>
    </row>
    <row r="138" spans="1:2">
      <c r="A138" t="s">
        <v>1756</v>
      </c>
      <c r="B138" t="s">
        <v>1755</v>
      </c>
    </row>
    <row r="139" spans="1:2">
      <c r="A139" t="s">
        <v>1832</v>
      </c>
      <c r="B139" t="s">
        <v>1688</v>
      </c>
    </row>
    <row r="140" spans="1:2">
      <c r="A140" t="s">
        <v>1832</v>
      </c>
      <c r="B140" t="s">
        <v>1831</v>
      </c>
    </row>
    <row r="141" spans="1:2">
      <c r="A141" t="s">
        <v>2028</v>
      </c>
      <c r="B141" t="s">
        <v>2033</v>
      </c>
    </row>
    <row r="142" spans="1:2">
      <c r="A142" t="s">
        <v>2028</v>
      </c>
      <c r="B142" t="s">
        <v>2032</v>
      </c>
    </row>
    <row r="143" spans="1:2">
      <c r="A143" t="s">
        <v>2028</v>
      </c>
      <c r="B143" t="s">
        <v>2031</v>
      </c>
    </row>
    <row r="144" spans="1:2">
      <c r="A144" t="s">
        <v>2028</v>
      </c>
      <c r="B144" t="s">
        <v>2030</v>
      </c>
    </row>
    <row r="145" spans="1:2">
      <c r="A145" t="s">
        <v>2028</v>
      </c>
      <c r="B145" t="s">
        <v>2029</v>
      </c>
    </row>
    <row r="146" spans="1:2">
      <c r="A146" t="s">
        <v>2028</v>
      </c>
      <c r="B146" t="s">
        <v>2027</v>
      </c>
    </row>
    <row r="147" spans="1:2">
      <c r="A147" t="s">
        <v>1875</v>
      </c>
      <c r="B147" t="s">
        <v>1689</v>
      </c>
    </row>
    <row r="148" spans="1:2">
      <c r="A148" t="s">
        <v>1875</v>
      </c>
      <c r="B148" t="s">
        <v>1877</v>
      </c>
    </row>
    <row r="149" spans="1:2">
      <c r="A149" t="s">
        <v>1875</v>
      </c>
      <c r="B149" t="s">
        <v>1876</v>
      </c>
    </row>
    <row r="150" spans="1:2">
      <c r="A150" t="s">
        <v>1875</v>
      </c>
      <c r="B150" t="s">
        <v>1874</v>
      </c>
    </row>
    <row r="151" spans="1:2">
      <c r="A151" t="s">
        <v>1509</v>
      </c>
      <c r="B151" t="s">
        <v>1508</v>
      </c>
    </row>
    <row r="152" spans="1:2">
      <c r="A152" t="s">
        <v>1651</v>
      </c>
      <c r="B152" t="s">
        <v>1650</v>
      </c>
    </row>
    <row r="153" spans="1:2">
      <c r="A153" t="s">
        <v>1305</v>
      </c>
      <c r="B153" t="s">
        <v>1292</v>
      </c>
    </row>
    <row r="154" spans="1:2">
      <c r="A154" t="s">
        <v>1386</v>
      </c>
      <c r="B154" t="s">
        <v>1385</v>
      </c>
    </row>
    <row r="155" spans="1:2">
      <c r="A155" t="s">
        <v>1647</v>
      </c>
      <c r="B155" t="s">
        <v>1649</v>
      </c>
    </row>
    <row r="156" spans="1:2">
      <c r="A156" t="s">
        <v>1647</v>
      </c>
      <c r="B156" t="s">
        <v>1600</v>
      </c>
    </row>
    <row r="157" spans="1:2">
      <c r="A157" t="s">
        <v>1647</v>
      </c>
      <c r="B157" t="s">
        <v>1648</v>
      </c>
    </row>
    <row r="158" spans="1:2">
      <c r="A158" t="s">
        <v>1647</v>
      </c>
      <c r="B158" t="s">
        <v>1240</v>
      </c>
    </row>
    <row r="159" spans="1:2">
      <c r="A159" t="s">
        <v>1710</v>
      </c>
      <c r="B159" t="s">
        <v>1711</v>
      </c>
    </row>
    <row r="160" spans="1:2">
      <c r="A160" t="s">
        <v>1710</v>
      </c>
      <c r="B160" t="s">
        <v>1242</v>
      </c>
    </row>
    <row r="161" spans="1:2">
      <c r="A161" t="s">
        <v>1325</v>
      </c>
      <c r="B161" t="s">
        <v>1324</v>
      </c>
    </row>
    <row r="162" spans="1:2">
      <c r="A162" t="s">
        <v>1754</v>
      </c>
      <c r="B162" t="s">
        <v>1753</v>
      </c>
    </row>
    <row r="163" spans="1:2">
      <c r="A163" t="s">
        <v>1426</v>
      </c>
      <c r="B163" t="s">
        <v>1430</v>
      </c>
    </row>
    <row r="164" spans="1:2">
      <c r="A164" t="s">
        <v>1426</v>
      </c>
      <c r="B164" t="s">
        <v>1429</v>
      </c>
    </row>
    <row r="165" spans="1:2">
      <c r="A165" t="s">
        <v>1426</v>
      </c>
      <c r="B165" t="s">
        <v>1428</v>
      </c>
    </row>
    <row r="166" spans="1:2">
      <c r="A166" t="s">
        <v>1426</v>
      </c>
      <c r="B166" t="s">
        <v>1427</v>
      </c>
    </row>
    <row r="167" spans="1:2">
      <c r="A167" t="s">
        <v>1426</v>
      </c>
      <c r="B167" t="s">
        <v>1425</v>
      </c>
    </row>
    <row r="168" spans="1:2">
      <c r="A168" t="s">
        <v>1661</v>
      </c>
      <c r="B168" t="s">
        <v>1336</v>
      </c>
    </row>
    <row r="169" spans="1:2">
      <c r="A169" t="s">
        <v>1270</v>
      </c>
      <c r="B169" t="s">
        <v>1743</v>
      </c>
    </row>
    <row r="170" spans="1:2">
      <c r="A170" t="s">
        <v>1270</v>
      </c>
      <c r="B170" t="s">
        <v>1742</v>
      </c>
    </row>
    <row r="171" spans="1:2">
      <c r="A171" t="s">
        <v>1270</v>
      </c>
      <c r="B171" t="s">
        <v>1269</v>
      </c>
    </row>
    <row r="172" spans="1:2">
      <c r="A172" t="s">
        <v>1738</v>
      </c>
      <c r="B172" t="s">
        <v>1741</v>
      </c>
    </row>
    <row r="173" spans="1:2">
      <c r="A173" t="s">
        <v>1738</v>
      </c>
      <c r="B173" t="s">
        <v>1366</v>
      </c>
    </row>
    <row r="174" spans="1:2">
      <c r="A174" t="s">
        <v>1738</v>
      </c>
      <c r="B174" t="s">
        <v>1740</v>
      </c>
    </row>
    <row r="175" spans="1:2">
      <c r="A175" t="s">
        <v>1738</v>
      </c>
      <c r="B175" t="s">
        <v>1739</v>
      </c>
    </row>
    <row r="176" spans="1:2">
      <c r="A176" t="s">
        <v>1738</v>
      </c>
      <c r="B176" t="s">
        <v>1737</v>
      </c>
    </row>
    <row r="177" spans="1:2">
      <c r="A177" t="s">
        <v>1958</v>
      </c>
      <c r="B177" t="s">
        <v>1220</v>
      </c>
    </row>
    <row r="178" spans="1:2">
      <c r="A178" t="s">
        <v>1958</v>
      </c>
      <c r="B178" t="s">
        <v>1959</v>
      </c>
    </row>
    <row r="179" spans="1:2">
      <c r="A179" t="s">
        <v>1958</v>
      </c>
      <c r="B179" t="s">
        <v>1957</v>
      </c>
    </row>
    <row r="180" spans="1:2">
      <c r="A180" t="s">
        <v>1450</v>
      </c>
      <c r="B180" t="s">
        <v>1449</v>
      </c>
    </row>
    <row r="181" spans="1:2">
      <c r="A181" t="s">
        <v>1369</v>
      </c>
      <c r="B181" t="s">
        <v>1368</v>
      </c>
    </row>
    <row r="182" spans="1:2">
      <c r="A182" t="s">
        <v>1448</v>
      </c>
      <c r="B182" t="s">
        <v>1447</v>
      </c>
    </row>
    <row r="183" spans="1:2">
      <c r="A183" t="s">
        <v>2118</v>
      </c>
      <c r="B183" t="s">
        <v>2117</v>
      </c>
    </row>
    <row r="184" spans="1:2">
      <c r="A184" t="s">
        <v>1263</v>
      </c>
      <c r="B184" t="s">
        <v>1515</v>
      </c>
    </row>
    <row r="185" spans="1:2">
      <c r="A185" t="s">
        <v>1263</v>
      </c>
      <c r="B185" t="s">
        <v>1726</v>
      </c>
    </row>
    <row r="186" spans="1:2">
      <c r="A186" t="s">
        <v>1263</v>
      </c>
      <c r="B186" t="s">
        <v>1725</v>
      </c>
    </row>
    <row r="187" spans="1:2">
      <c r="A187" t="s">
        <v>1263</v>
      </c>
      <c r="B187" t="s">
        <v>1724</v>
      </c>
    </row>
    <row r="188" spans="1:2">
      <c r="A188" t="s">
        <v>1263</v>
      </c>
      <c r="B188" t="s">
        <v>1483</v>
      </c>
    </row>
    <row r="189" spans="1:2">
      <c r="A189" t="s">
        <v>1263</v>
      </c>
      <c r="B189" t="s">
        <v>1723</v>
      </c>
    </row>
    <row r="190" spans="1:2">
      <c r="A190" t="s">
        <v>1263</v>
      </c>
      <c r="B190" t="s">
        <v>1722</v>
      </c>
    </row>
    <row r="191" spans="1:2">
      <c r="A191" t="s">
        <v>1263</v>
      </c>
      <c r="B191" t="s">
        <v>1721</v>
      </c>
    </row>
    <row r="192" spans="1:2">
      <c r="A192" t="s">
        <v>1263</v>
      </c>
      <c r="B192" t="s">
        <v>1720</v>
      </c>
    </row>
    <row r="193" spans="1:2">
      <c r="A193" t="s">
        <v>1263</v>
      </c>
      <c r="B193" t="s">
        <v>1262</v>
      </c>
    </row>
    <row r="194" spans="1:2">
      <c r="A194" t="s">
        <v>1643</v>
      </c>
      <c r="B194" t="s">
        <v>1646</v>
      </c>
    </row>
    <row r="195" spans="1:2">
      <c r="A195" t="s">
        <v>1643</v>
      </c>
      <c r="B195" t="s">
        <v>1645</v>
      </c>
    </row>
    <row r="196" spans="1:2">
      <c r="A196" t="s">
        <v>1643</v>
      </c>
      <c r="B196" t="s">
        <v>1644</v>
      </c>
    </row>
    <row r="197" spans="1:2">
      <c r="A197" t="s">
        <v>1643</v>
      </c>
      <c r="B197" t="s">
        <v>1642</v>
      </c>
    </row>
    <row r="198" spans="1:2">
      <c r="A198" t="s">
        <v>2001</v>
      </c>
      <c r="B198" t="s">
        <v>2004</v>
      </c>
    </row>
    <row r="199" spans="1:2">
      <c r="A199" t="s">
        <v>2001</v>
      </c>
      <c r="B199" t="s">
        <v>2003</v>
      </c>
    </row>
    <row r="200" spans="1:2">
      <c r="A200" t="s">
        <v>2001</v>
      </c>
      <c r="B200" t="s">
        <v>2002</v>
      </c>
    </row>
    <row r="201" spans="1:2">
      <c r="A201" t="s">
        <v>2001</v>
      </c>
      <c r="B201" t="s">
        <v>2000</v>
      </c>
    </row>
    <row r="202" spans="1:2">
      <c r="A202" t="s">
        <v>2024</v>
      </c>
      <c r="B202" t="s">
        <v>2026</v>
      </c>
    </row>
    <row r="203" spans="1:2">
      <c r="A203" t="s">
        <v>2024</v>
      </c>
      <c r="B203" t="s">
        <v>2025</v>
      </c>
    </row>
    <row r="204" spans="1:2">
      <c r="A204" t="s">
        <v>2024</v>
      </c>
      <c r="B204" t="s">
        <v>1933</v>
      </c>
    </row>
    <row r="205" spans="1:2">
      <c r="A205" t="s">
        <v>2065</v>
      </c>
      <c r="B205" t="s">
        <v>2064</v>
      </c>
    </row>
    <row r="206" spans="1:2">
      <c r="A206" t="s">
        <v>1215</v>
      </c>
      <c r="B206" t="s">
        <v>1214</v>
      </c>
    </row>
    <row r="207" spans="1:2">
      <c r="A207" t="s">
        <v>1873</v>
      </c>
      <c r="B207" t="s">
        <v>1872</v>
      </c>
    </row>
    <row r="208" spans="1:2">
      <c r="A208" t="s">
        <v>1641</v>
      </c>
      <c r="B208" t="s">
        <v>1640</v>
      </c>
    </row>
    <row r="209" spans="1:2">
      <c r="A209" t="s">
        <v>1891</v>
      </c>
      <c r="B209" t="s">
        <v>1890</v>
      </c>
    </row>
    <row r="210" spans="1:2">
      <c r="A210" t="s">
        <v>1335</v>
      </c>
      <c r="B210" t="s">
        <v>1334</v>
      </c>
    </row>
    <row r="211" spans="1:2">
      <c r="A211" t="s">
        <v>1842</v>
      </c>
      <c r="B211" t="s">
        <v>1843</v>
      </c>
    </row>
    <row r="212" spans="1:2">
      <c r="A212" t="s">
        <v>1842</v>
      </c>
      <c r="B212" t="s">
        <v>1841</v>
      </c>
    </row>
    <row r="213" spans="1:2">
      <c r="A213" t="s">
        <v>1359</v>
      </c>
      <c r="B213" t="s">
        <v>1358</v>
      </c>
    </row>
    <row r="214" spans="1:2">
      <c r="A214" t="s">
        <v>1631</v>
      </c>
      <c r="B214" t="s">
        <v>1639</v>
      </c>
    </row>
    <row r="215" spans="1:2">
      <c r="A215" t="s">
        <v>1631</v>
      </c>
      <c r="B215" t="s">
        <v>1638</v>
      </c>
    </row>
    <row r="216" spans="1:2">
      <c r="A216" t="s">
        <v>1631</v>
      </c>
      <c r="B216" t="s">
        <v>1637</v>
      </c>
    </row>
    <row r="217" spans="1:2">
      <c r="A217" t="s">
        <v>1631</v>
      </c>
      <c r="B217" t="s">
        <v>1636</v>
      </c>
    </row>
    <row r="218" spans="1:2">
      <c r="A218" t="s">
        <v>1631</v>
      </c>
      <c r="B218" t="s">
        <v>1635</v>
      </c>
    </row>
    <row r="219" spans="1:2">
      <c r="A219" t="s">
        <v>1631</v>
      </c>
      <c r="B219" t="s">
        <v>1634</v>
      </c>
    </row>
    <row r="220" spans="1:2">
      <c r="A220" t="s">
        <v>1631</v>
      </c>
      <c r="B220" t="s">
        <v>1560</v>
      </c>
    </row>
    <row r="221" spans="1:2">
      <c r="A221" t="s">
        <v>1631</v>
      </c>
      <c r="B221" t="s">
        <v>1633</v>
      </c>
    </row>
    <row r="222" spans="1:2">
      <c r="A222" t="s">
        <v>1631</v>
      </c>
      <c r="B222" t="s">
        <v>1632</v>
      </c>
    </row>
    <row r="223" spans="1:2">
      <c r="A223" t="s">
        <v>1631</v>
      </c>
      <c r="B223" t="s">
        <v>1630</v>
      </c>
    </row>
    <row r="224" spans="1:2">
      <c r="A224" t="s">
        <v>1830</v>
      </c>
      <c r="B224" t="s">
        <v>1829</v>
      </c>
    </row>
    <row r="225" spans="1:2">
      <c r="A225" t="s">
        <v>1719</v>
      </c>
      <c r="B225" t="s">
        <v>1718</v>
      </c>
    </row>
    <row r="226" spans="1:2">
      <c r="A226" t="s">
        <v>1223</v>
      </c>
      <c r="B226" t="s">
        <v>1224</v>
      </c>
    </row>
    <row r="227" spans="1:2">
      <c r="A227" t="s">
        <v>1223</v>
      </c>
      <c r="B227" t="s">
        <v>1222</v>
      </c>
    </row>
    <row r="228" spans="1:2">
      <c r="A228" t="s">
        <v>1814</v>
      </c>
      <c r="B228" t="s">
        <v>1459</v>
      </c>
    </row>
    <row r="229" spans="1:2">
      <c r="A229" t="s">
        <v>1917</v>
      </c>
      <c r="B229" t="s">
        <v>1919</v>
      </c>
    </row>
    <row r="230" spans="1:2">
      <c r="A230" t="s">
        <v>1917</v>
      </c>
      <c r="B230" t="s">
        <v>1918</v>
      </c>
    </row>
    <row r="231" spans="1:2">
      <c r="A231" t="s">
        <v>1917</v>
      </c>
      <c r="B231" t="s">
        <v>1916</v>
      </c>
    </row>
    <row r="232" spans="1:2">
      <c r="A232" t="s">
        <v>1813</v>
      </c>
      <c r="B232" t="s">
        <v>1812</v>
      </c>
    </row>
    <row r="233" spans="1:2">
      <c r="A233" t="s">
        <v>1811</v>
      </c>
      <c r="B233" t="s">
        <v>1451</v>
      </c>
    </row>
    <row r="234" spans="1:2">
      <c r="A234" t="s">
        <v>1828</v>
      </c>
      <c r="B234" t="s">
        <v>1827</v>
      </c>
    </row>
    <row r="235" spans="1:2">
      <c r="A235" t="s">
        <v>1685</v>
      </c>
      <c r="B235" t="s">
        <v>1505</v>
      </c>
    </row>
    <row r="236" spans="1:2">
      <c r="A236" t="s">
        <v>1685</v>
      </c>
      <c r="B236" t="s">
        <v>1690</v>
      </c>
    </row>
    <row r="237" spans="1:2">
      <c r="A237" t="s">
        <v>1685</v>
      </c>
      <c r="B237" t="s">
        <v>1689</v>
      </c>
    </row>
    <row r="238" spans="1:2">
      <c r="A238" t="s">
        <v>1685</v>
      </c>
      <c r="B238" t="s">
        <v>1688</v>
      </c>
    </row>
    <row r="239" spans="1:2">
      <c r="A239" t="s">
        <v>1685</v>
      </c>
      <c r="B239" t="s">
        <v>1687</v>
      </c>
    </row>
    <row r="240" spans="1:2">
      <c r="A240" t="s">
        <v>1685</v>
      </c>
      <c r="B240" t="s">
        <v>1686</v>
      </c>
    </row>
    <row r="241" spans="1:2">
      <c r="A241" t="s">
        <v>1685</v>
      </c>
      <c r="B241" t="s">
        <v>1246</v>
      </c>
    </row>
    <row r="242" spans="1:2">
      <c r="A242" t="s">
        <v>1685</v>
      </c>
      <c r="B242" t="s">
        <v>1624</v>
      </c>
    </row>
    <row r="243" spans="1:2">
      <c r="A243" t="s">
        <v>1685</v>
      </c>
      <c r="B243" t="s">
        <v>1684</v>
      </c>
    </row>
    <row r="244" spans="1:2">
      <c r="A244" t="s">
        <v>1752</v>
      </c>
      <c r="B244" t="s">
        <v>1751</v>
      </c>
    </row>
    <row r="245" spans="1:2">
      <c r="A245" t="s">
        <v>1234</v>
      </c>
      <c r="B245" t="s">
        <v>1235</v>
      </c>
    </row>
    <row r="246" spans="1:2">
      <c r="A246" t="s">
        <v>1234</v>
      </c>
      <c r="B246" t="s">
        <v>1233</v>
      </c>
    </row>
    <row r="247" spans="1:2">
      <c r="A247" t="s">
        <v>1408</v>
      </c>
      <c r="B247" t="s">
        <v>1409</v>
      </c>
    </row>
    <row r="248" spans="1:2">
      <c r="A248" t="s">
        <v>1408</v>
      </c>
      <c r="B248" t="s">
        <v>1407</v>
      </c>
    </row>
    <row r="249" spans="1:2">
      <c r="A249" t="s">
        <v>1321</v>
      </c>
      <c r="B249" t="s">
        <v>1320</v>
      </c>
    </row>
    <row r="250" spans="1:2">
      <c r="A250" t="s">
        <v>1446</v>
      </c>
      <c r="B250" t="s">
        <v>1445</v>
      </c>
    </row>
    <row r="251" spans="1:2">
      <c r="A251" t="s">
        <v>1855</v>
      </c>
      <c r="B251" t="s">
        <v>1513</v>
      </c>
    </row>
    <row r="252" spans="1:2">
      <c r="A252" t="s">
        <v>1896</v>
      </c>
      <c r="B252" t="s">
        <v>1897</v>
      </c>
    </row>
    <row r="253" spans="1:2">
      <c r="A253" t="s">
        <v>1896</v>
      </c>
      <c r="B253" t="s">
        <v>1895</v>
      </c>
    </row>
    <row r="254" spans="1:2">
      <c r="A254" t="s">
        <v>1854</v>
      </c>
      <c r="B254" t="s">
        <v>1853</v>
      </c>
    </row>
    <row r="255" spans="1:2">
      <c r="A255" t="s">
        <v>1395</v>
      </c>
      <c r="B255" t="s">
        <v>1394</v>
      </c>
    </row>
    <row r="256" spans="1:2">
      <c r="A256" t="s">
        <v>2063</v>
      </c>
      <c r="B256" t="s">
        <v>2062</v>
      </c>
    </row>
    <row r="257" spans="1:2">
      <c r="A257" t="s">
        <v>1311</v>
      </c>
      <c r="B257" t="s">
        <v>1310</v>
      </c>
    </row>
    <row r="258" spans="1:2">
      <c r="A258" t="s">
        <v>1343</v>
      </c>
      <c r="B258" t="s">
        <v>1344</v>
      </c>
    </row>
    <row r="259" spans="1:2">
      <c r="A259" t="s">
        <v>1343</v>
      </c>
      <c r="B259" t="s">
        <v>1342</v>
      </c>
    </row>
    <row r="260" spans="1:2">
      <c r="A260" t="s">
        <v>1341</v>
      </c>
      <c r="B260" t="s">
        <v>1340</v>
      </c>
    </row>
    <row r="261" spans="1:2">
      <c r="A261" t="s">
        <v>1796</v>
      </c>
      <c r="B261" t="s">
        <v>1795</v>
      </c>
    </row>
    <row r="262" spans="1:2">
      <c r="A262" t="s">
        <v>1536</v>
      </c>
      <c r="B262" t="s">
        <v>1537</v>
      </c>
    </row>
    <row r="263" spans="1:2">
      <c r="A263" t="s">
        <v>1536</v>
      </c>
      <c r="B263" t="s">
        <v>1535</v>
      </c>
    </row>
    <row r="264" spans="1:2">
      <c r="A264" t="s">
        <v>2100</v>
      </c>
      <c r="B264" t="s">
        <v>2099</v>
      </c>
    </row>
    <row r="265" spans="1:2">
      <c r="A265" t="s">
        <v>1491</v>
      </c>
      <c r="B265" t="s">
        <v>1490</v>
      </c>
    </row>
    <row r="266" spans="1:2">
      <c r="A266" t="s">
        <v>1852</v>
      </c>
      <c r="B266" t="s">
        <v>1851</v>
      </c>
    </row>
    <row r="267" spans="1:2">
      <c r="A267" t="s">
        <v>1870</v>
      </c>
      <c r="B267" t="s">
        <v>1871</v>
      </c>
    </row>
    <row r="268" spans="1:2">
      <c r="A268" t="s">
        <v>1870</v>
      </c>
      <c r="B268" t="s">
        <v>1869</v>
      </c>
    </row>
    <row r="269" spans="1:2">
      <c r="A269" t="s">
        <v>1923</v>
      </c>
      <c r="B269" t="s">
        <v>1922</v>
      </c>
    </row>
    <row r="270" spans="1:2">
      <c r="A270" t="s">
        <v>2074</v>
      </c>
      <c r="B270" t="s">
        <v>2076</v>
      </c>
    </row>
    <row r="271" spans="1:2">
      <c r="A271" t="s">
        <v>2074</v>
      </c>
      <c r="B271" t="s">
        <v>2075</v>
      </c>
    </row>
    <row r="272" spans="1:2">
      <c r="A272" t="s">
        <v>2074</v>
      </c>
      <c r="B272" t="s">
        <v>2073</v>
      </c>
    </row>
    <row r="273" spans="1:2">
      <c r="A273" t="s">
        <v>1938</v>
      </c>
      <c r="B273" t="s">
        <v>1937</v>
      </c>
    </row>
    <row r="274" spans="1:2">
      <c r="A274" t="s">
        <v>1708</v>
      </c>
      <c r="B274" t="s">
        <v>1709</v>
      </c>
    </row>
    <row r="275" spans="1:2">
      <c r="A275" t="s">
        <v>1708</v>
      </c>
      <c r="B275" t="s">
        <v>1707</v>
      </c>
    </row>
    <row r="276" spans="1:2">
      <c r="A276" t="s">
        <v>1629</v>
      </c>
      <c r="B276" t="s">
        <v>1628</v>
      </c>
    </row>
    <row r="277" spans="1:2">
      <c r="A277" t="s">
        <v>1274</v>
      </c>
      <c r="B277" t="s">
        <v>1273</v>
      </c>
    </row>
    <row r="278" spans="1:2">
      <c r="A278" t="s">
        <v>1367</v>
      </c>
      <c r="B278" t="s">
        <v>1366</v>
      </c>
    </row>
    <row r="279" spans="1:2">
      <c r="A279" t="s">
        <v>2046</v>
      </c>
      <c r="B279" t="s">
        <v>2045</v>
      </c>
    </row>
    <row r="280" spans="1:2">
      <c r="A280" t="s">
        <v>1965</v>
      </c>
      <c r="B280" t="s">
        <v>1964</v>
      </c>
    </row>
    <row r="281" spans="1:2">
      <c r="A281" t="s">
        <v>1213</v>
      </c>
      <c r="B281" t="s">
        <v>1212</v>
      </c>
    </row>
    <row r="282" spans="1:2">
      <c r="A282" t="s">
        <v>1670</v>
      </c>
      <c r="B282" t="s">
        <v>1669</v>
      </c>
    </row>
    <row r="283" spans="1:2">
      <c r="A283" t="s">
        <v>1534</v>
      </c>
      <c r="B283" t="s">
        <v>1533</v>
      </c>
    </row>
    <row r="284" spans="1:2">
      <c r="A284" t="s">
        <v>1997</v>
      </c>
      <c r="B284" t="s">
        <v>1996</v>
      </c>
    </row>
    <row r="285" spans="1:2">
      <c r="A285" t="s">
        <v>2061</v>
      </c>
      <c r="B285" t="s">
        <v>2060</v>
      </c>
    </row>
    <row r="286" spans="1:2">
      <c r="A286" t="s">
        <v>1850</v>
      </c>
      <c r="B286" t="s">
        <v>1849</v>
      </c>
    </row>
    <row r="287" spans="1:2">
      <c r="A287" t="s">
        <v>1276</v>
      </c>
      <c r="B287" t="s">
        <v>1275</v>
      </c>
    </row>
    <row r="288" spans="1:2">
      <c r="A288" t="s">
        <v>1704</v>
      </c>
      <c r="B288" t="s">
        <v>1703</v>
      </c>
    </row>
    <row r="289" spans="1:2">
      <c r="A289" t="s">
        <v>1442</v>
      </c>
      <c r="B289" t="s">
        <v>1444</v>
      </c>
    </row>
    <row r="290" spans="1:2">
      <c r="A290" t="s">
        <v>1442</v>
      </c>
      <c r="B290" t="s">
        <v>1443</v>
      </c>
    </row>
    <row r="291" spans="1:2">
      <c r="A291" t="s">
        <v>1442</v>
      </c>
      <c r="B291" t="s">
        <v>1441</v>
      </c>
    </row>
    <row r="292" spans="1:2">
      <c r="A292" t="s">
        <v>1532</v>
      </c>
      <c r="B292" t="s">
        <v>1531</v>
      </c>
    </row>
    <row r="293" spans="1:2">
      <c r="A293" t="s">
        <v>1345</v>
      </c>
      <c r="B293" t="s">
        <v>1340</v>
      </c>
    </row>
    <row r="294" spans="1:2">
      <c r="A294" t="s">
        <v>1424</v>
      </c>
      <c r="B294" t="s">
        <v>1423</v>
      </c>
    </row>
    <row r="295" spans="1:2">
      <c r="A295" t="s">
        <v>1406</v>
      </c>
      <c r="B295" t="s">
        <v>1405</v>
      </c>
    </row>
    <row r="296" spans="1:2">
      <c r="A296" t="s">
        <v>1698</v>
      </c>
      <c r="B296" t="s">
        <v>1702</v>
      </c>
    </row>
    <row r="297" spans="1:2">
      <c r="A297" t="s">
        <v>1698</v>
      </c>
      <c r="B297" t="s">
        <v>1701</v>
      </c>
    </row>
    <row r="298" spans="1:2">
      <c r="A298" t="s">
        <v>1698</v>
      </c>
      <c r="B298" t="s">
        <v>1700</v>
      </c>
    </row>
    <row r="299" spans="1:2">
      <c r="A299" t="s">
        <v>1698</v>
      </c>
      <c r="B299" t="s">
        <v>1699</v>
      </c>
    </row>
    <row r="300" spans="1:2">
      <c r="A300" t="s">
        <v>1698</v>
      </c>
      <c r="B300" t="s">
        <v>1697</v>
      </c>
    </row>
    <row r="301" spans="1:2">
      <c r="A301" t="s">
        <v>1682</v>
      </c>
      <c r="B301" t="s">
        <v>1683</v>
      </c>
    </row>
    <row r="302" spans="1:2">
      <c r="A302" t="s">
        <v>1682</v>
      </c>
      <c r="B302" t="s">
        <v>1681</v>
      </c>
    </row>
    <row r="303" spans="1:2">
      <c r="A303" t="s">
        <v>1986</v>
      </c>
      <c r="B303" t="s">
        <v>1987</v>
      </c>
    </row>
    <row r="304" spans="1:2">
      <c r="A304" t="s">
        <v>1986</v>
      </c>
      <c r="B304" t="s">
        <v>1985</v>
      </c>
    </row>
    <row r="305" spans="1:2">
      <c r="A305" t="s">
        <v>1376</v>
      </c>
      <c r="B305" t="s">
        <v>1375</v>
      </c>
    </row>
    <row r="306" spans="1:2">
      <c r="A306" t="s">
        <v>1378</v>
      </c>
      <c r="B306" t="s">
        <v>1379</v>
      </c>
    </row>
    <row r="307" spans="1:2">
      <c r="A307" t="s">
        <v>1378</v>
      </c>
      <c r="B307" t="s">
        <v>1377</v>
      </c>
    </row>
    <row r="308" spans="1:2">
      <c r="A308" t="s">
        <v>2015</v>
      </c>
      <c r="B308" t="s">
        <v>2014</v>
      </c>
    </row>
    <row r="309" spans="1:2">
      <c r="A309" t="s">
        <v>1680</v>
      </c>
      <c r="B309" t="s">
        <v>1679</v>
      </c>
    </row>
    <row r="310" spans="1:2">
      <c r="A310" t="s">
        <v>1226</v>
      </c>
      <c r="B310" t="s">
        <v>1225</v>
      </c>
    </row>
    <row r="311" spans="1:2">
      <c r="A311" t="s">
        <v>1251</v>
      </c>
      <c r="B311" t="s">
        <v>1674</v>
      </c>
    </row>
    <row r="312" spans="1:2">
      <c r="A312" t="s">
        <v>1251</v>
      </c>
      <c r="B312" t="s">
        <v>1673</v>
      </c>
    </row>
    <row r="313" spans="1:2">
      <c r="A313" t="s">
        <v>1251</v>
      </c>
      <c r="B313" t="s">
        <v>1254</v>
      </c>
    </row>
    <row r="314" spans="1:2">
      <c r="A314" t="s">
        <v>1251</v>
      </c>
      <c r="B314" t="s">
        <v>1253</v>
      </c>
    </row>
    <row r="315" spans="1:2">
      <c r="A315" t="s">
        <v>1251</v>
      </c>
      <c r="B315" t="s">
        <v>1252</v>
      </c>
    </row>
    <row r="316" spans="1:2">
      <c r="A316" t="s">
        <v>1251</v>
      </c>
      <c r="B316" t="s">
        <v>1250</v>
      </c>
    </row>
    <row r="317" spans="1:2">
      <c r="A317" t="s">
        <v>1735</v>
      </c>
      <c r="B317" t="s">
        <v>1736</v>
      </c>
    </row>
    <row r="318" spans="1:2">
      <c r="A318" t="s">
        <v>1735</v>
      </c>
      <c r="B318" t="s">
        <v>1734</v>
      </c>
    </row>
    <row r="319" spans="1:2">
      <c r="A319" t="s">
        <v>1826</v>
      </c>
      <c r="B319" t="s">
        <v>1825</v>
      </c>
    </row>
    <row r="320" spans="1:2">
      <c r="A320" t="s">
        <v>1622</v>
      </c>
      <c r="B320" t="s">
        <v>1245</v>
      </c>
    </row>
    <row r="321" spans="1:2">
      <c r="A321" t="s">
        <v>1622</v>
      </c>
      <c r="B321" t="s">
        <v>1627</v>
      </c>
    </row>
    <row r="322" spans="1:2">
      <c r="A322" t="s">
        <v>1622</v>
      </c>
      <c r="B322" t="s">
        <v>1626</v>
      </c>
    </row>
    <row r="323" spans="1:2">
      <c r="A323" t="s">
        <v>1622</v>
      </c>
      <c r="B323" t="s">
        <v>1625</v>
      </c>
    </row>
    <row r="324" spans="1:2">
      <c r="A324" t="s">
        <v>1622</v>
      </c>
      <c r="B324" t="s">
        <v>1624</v>
      </c>
    </row>
    <row r="325" spans="1:2">
      <c r="A325" t="s">
        <v>1622</v>
      </c>
      <c r="B325" t="s">
        <v>1623</v>
      </c>
    </row>
    <row r="326" spans="1:2">
      <c r="A326" t="s">
        <v>1622</v>
      </c>
      <c r="B326" t="s">
        <v>1621</v>
      </c>
    </row>
    <row r="327" spans="1:2">
      <c r="A327" t="s">
        <v>2097</v>
      </c>
      <c r="B327" t="s">
        <v>2096</v>
      </c>
    </row>
    <row r="328" spans="1:2">
      <c r="A328" t="s">
        <v>1323</v>
      </c>
      <c r="B328" t="s">
        <v>1322</v>
      </c>
    </row>
    <row r="329" spans="1:2">
      <c r="A329" t="s">
        <v>2009</v>
      </c>
      <c r="B329" t="s">
        <v>2011</v>
      </c>
    </row>
    <row r="330" spans="1:2">
      <c r="A330" t="s">
        <v>2009</v>
      </c>
      <c r="B330" t="s">
        <v>2010</v>
      </c>
    </row>
    <row r="331" spans="1:2">
      <c r="A331" t="s">
        <v>2009</v>
      </c>
      <c r="B331" t="s">
        <v>2008</v>
      </c>
    </row>
    <row r="332" spans="1:2">
      <c r="A332" t="s">
        <v>1221</v>
      </c>
      <c r="B332" t="s">
        <v>1220</v>
      </c>
    </row>
    <row r="333" spans="1:2">
      <c r="A333" t="s">
        <v>2013</v>
      </c>
      <c r="B333" t="s">
        <v>2012</v>
      </c>
    </row>
    <row r="334" spans="1:2">
      <c r="A334" t="s">
        <v>2095</v>
      </c>
      <c r="B334" t="s">
        <v>2094</v>
      </c>
    </row>
    <row r="335" spans="1:2">
      <c r="A335" t="s">
        <v>1894</v>
      </c>
      <c r="B335" t="s">
        <v>1865</v>
      </c>
    </row>
    <row r="336" spans="1:2">
      <c r="A336" t="s">
        <v>1434</v>
      </c>
      <c r="B336" t="s">
        <v>1436</v>
      </c>
    </row>
    <row r="337" spans="1:2">
      <c r="A337" t="s">
        <v>1434</v>
      </c>
      <c r="B337" t="s">
        <v>1435</v>
      </c>
    </row>
    <row r="338" spans="1:2">
      <c r="A338" t="s">
        <v>1434</v>
      </c>
      <c r="B338" t="s">
        <v>1433</v>
      </c>
    </row>
    <row r="339" spans="1:2">
      <c r="A339" t="s">
        <v>1672</v>
      </c>
      <c r="B339" t="s">
        <v>1671</v>
      </c>
    </row>
    <row r="340" spans="1:2">
      <c r="A340" t="s">
        <v>1381</v>
      </c>
      <c r="B340" t="s">
        <v>1382</v>
      </c>
    </row>
    <row r="341" spans="1:2">
      <c r="A341" t="s">
        <v>1381</v>
      </c>
      <c r="B341" t="s">
        <v>1380</v>
      </c>
    </row>
    <row r="342" spans="1:2">
      <c r="A342" t="s">
        <v>2093</v>
      </c>
      <c r="B342" t="s">
        <v>2092</v>
      </c>
    </row>
    <row r="343" spans="1:2">
      <c r="A343" t="s">
        <v>2091</v>
      </c>
      <c r="B343" t="s">
        <v>2090</v>
      </c>
    </row>
    <row r="344" spans="1:2">
      <c r="A344" t="s">
        <v>1943</v>
      </c>
      <c r="B344" t="s">
        <v>1942</v>
      </c>
    </row>
    <row r="345" spans="1:2">
      <c r="A345" t="s">
        <v>1889</v>
      </c>
      <c r="B345" t="s">
        <v>1890</v>
      </c>
    </row>
    <row r="346" spans="1:2">
      <c r="A346" t="s">
        <v>1889</v>
      </c>
      <c r="B346" t="s">
        <v>1888</v>
      </c>
    </row>
    <row r="347" spans="1:2">
      <c r="A347" t="s">
        <v>1351</v>
      </c>
      <c r="B347" t="s">
        <v>1350</v>
      </c>
    </row>
    <row r="348" spans="1:2">
      <c r="A348" t="s">
        <v>1984</v>
      </c>
      <c r="B348" t="s">
        <v>1983</v>
      </c>
    </row>
    <row r="349" spans="1:2">
      <c r="A349" t="s">
        <v>1280</v>
      </c>
      <c r="B349" t="s">
        <v>2059</v>
      </c>
    </row>
    <row r="350" spans="1:2">
      <c r="A350" t="s">
        <v>1280</v>
      </c>
      <c r="B350" t="s">
        <v>2058</v>
      </c>
    </row>
    <row r="351" spans="1:2">
      <c r="A351" t="s">
        <v>1280</v>
      </c>
      <c r="B351" t="s">
        <v>1279</v>
      </c>
    </row>
    <row r="352" spans="1:2">
      <c r="A352" t="s">
        <v>1676</v>
      </c>
      <c r="B352" t="s">
        <v>1678</v>
      </c>
    </row>
    <row r="353" spans="1:2">
      <c r="A353" t="s">
        <v>1676</v>
      </c>
      <c r="B353" t="s">
        <v>1677</v>
      </c>
    </row>
    <row r="354" spans="1:2">
      <c r="A354" t="s">
        <v>1676</v>
      </c>
      <c r="B354" t="s">
        <v>1675</v>
      </c>
    </row>
    <row r="355" spans="1:2">
      <c r="A355" t="s">
        <v>1619</v>
      </c>
      <c r="B355" t="s">
        <v>1220</v>
      </c>
    </row>
    <row r="356" spans="1:2">
      <c r="A356" t="s">
        <v>1619</v>
      </c>
      <c r="B356" t="s">
        <v>1620</v>
      </c>
    </row>
    <row r="357" spans="1:2">
      <c r="A357" t="s">
        <v>1619</v>
      </c>
      <c r="B357" t="s">
        <v>1618</v>
      </c>
    </row>
    <row r="358" spans="1:2">
      <c r="A358" t="s">
        <v>2112</v>
      </c>
      <c r="B358" t="s">
        <v>2111</v>
      </c>
    </row>
    <row r="359" spans="1:2">
      <c r="A359" t="s">
        <v>1659</v>
      </c>
      <c r="B359" t="s">
        <v>1660</v>
      </c>
    </row>
    <row r="360" spans="1:2">
      <c r="A360" t="s">
        <v>1659</v>
      </c>
      <c r="B360" t="s">
        <v>1459</v>
      </c>
    </row>
    <row r="361" spans="1:2">
      <c r="A361" t="s">
        <v>1659</v>
      </c>
      <c r="B361" t="s">
        <v>1658</v>
      </c>
    </row>
    <row r="362" spans="1:2">
      <c r="A362" t="s">
        <v>2115</v>
      </c>
      <c r="B362" t="s">
        <v>2116</v>
      </c>
    </row>
    <row r="363" spans="1:2">
      <c r="A363" t="s">
        <v>2115</v>
      </c>
      <c r="B363" t="s">
        <v>2114</v>
      </c>
    </row>
    <row r="364" spans="1:2">
      <c r="A364" t="s">
        <v>2056</v>
      </c>
      <c r="B364" t="s">
        <v>2057</v>
      </c>
    </row>
    <row r="365" spans="1:2">
      <c r="A365" t="s">
        <v>2056</v>
      </c>
      <c r="B365" t="s">
        <v>2055</v>
      </c>
    </row>
    <row r="366" spans="1:2">
      <c r="A366" t="s">
        <v>1981</v>
      </c>
      <c r="B366" t="s">
        <v>1982</v>
      </c>
    </row>
    <row r="367" spans="1:2">
      <c r="A367" t="s">
        <v>1981</v>
      </c>
      <c r="B367" t="s">
        <v>1980</v>
      </c>
    </row>
    <row r="368" spans="1:2">
      <c r="A368" t="s">
        <v>1614</v>
      </c>
      <c r="B368" t="s">
        <v>1617</v>
      </c>
    </row>
    <row r="369" spans="1:2">
      <c r="A369" t="s">
        <v>1614</v>
      </c>
      <c r="B369" t="s">
        <v>1616</v>
      </c>
    </row>
    <row r="370" spans="1:2">
      <c r="A370" t="s">
        <v>1614</v>
      </c>
      <c r="B370" t="s">
        <v>1615</v>
      </c>
    </row>
    <row r="371" spans="1:2">
      <c r="A371" t="s">
        <v>1614</v>
      </c>
      <c r="B371" t="s">
        <v>1233</v>
      </c>
    </row>
    <row r="372" spans="1:2">
      <c r="A372" t="s">
        <v>2088</v>
      </c>
      <c r="B372" t="s">
        <v>2089</v>
      </c>
    </row>
    <row r="373" spans="1:2">
      <c r="A373" t="s">
        <v>2088</v>
      </c>
      <c r="B373" t="s">
        <v>1233</v>
      </c>
    </row>
    <row r="374" spans="1:2">
      <c r="A374" t="s">
        <v>1717</v>
      </c>
      <c r="B374" t="s">
        <v>1716</v>
      </c>
    </row>
    <row r="375" spans="1:2">
      <c r="A375" t="s">
        <v>1613</v>
      </c>
      <c r="B375" t="s">
        <v>1612</v>
      </c>
    </row>
    <row r="376" spans="1:2">
      <c r="A376" t="s">
        <v>1611</v>
      </c>
      <c r="B376" t="s">
        <v>1610</v>
      </c>
    </row>
    <row r="377" spans="1:2">
      <c r="A377" t="s">
        <v>2053</v>
      </c>
      <c r="B377" t="s">
        <v>2054</v>
      </c>
    </row>
    <row r="378" spans="1:2">
      <c r="A378" t="s">
        <v>2053</v>
      </c>
      <c r="B378" t="s">
        <v>1688</v>
      </c>
    </row>
    <row r="379" spans="1:2">
      <c r="A379" t="s">
        <v>2053</v>
      </c>
      <c r="B379" t="s">
        <v>2052</v>
      </c>
    </row>
    <row r="380" spans="1:2">
      <c r="A380" t="s">
        <v>2122</v>
      </c>
      <c r="B380" t="s">
        <v>2121</v>
      </c>
    </row>
    <row r="381" spans="1:2">
      <c r="A381" t="s">
        <v>1289</v>
      </c>
      <c r="B381" t="s">
        <v>1288</v>
      </c>
    </row>
    <row r="382" spans="1:2">
      <c r="A382" t="s">
        <v>1355</v>
      </c>
      <c r="B382" t="s">
        <v>1357</v>
      </c>
    </row>
    <row r="383" spans="1:2">
      <c r="A383" t="s">
        <v>1355</v>
      </c>
      <c r="B383" t="s">
        <v>1356</v>
      </c>
    </row>
    <row r="384" spans="1:2">
      <c r="A384" t="s">
        <v>1355</v>
      </c>
      <c r="B384" t="s">
        <v>1340</v>
      </c>
    </row>
    <row r="385" spans="1:2">
      <c r="A385" t="s">
        <v>1488</v>
      </c>
      <c r="B385" t="s">
        <v>1489</v>
      </c>
    </row>
    <row r="386" spans="1:2">
      <c r="A386" t="s">
        <v>1488</v>
      </c>
      <c r="B386" t="s">
        <v>1487</v>
      </c>
    </row>
    <row r="387" spans="1:2">
      <c r="A387" t="s">
        <v>2023</v>
      </c>
      <c r="B387" t="s">
        <v>1726</v>
      </c>
    </row>
    <row r="388" spans="1:2">
      <c r="A388" t="s">
        <v>2103</v>
      </c>
      <c r="B388" t="s">
        <v>2102</v>
      </c>
    </row>
    <row r="389" spans="1:2">
      <c r="A389" t="s">
        <v>2044</v>
      </c>
      <c r="B389" t="s">
        <v>1441</v>
      </c>
    </row>
    <row r="390" spans="1:2">
      <c r="A390" t="s">
        <v>1605</v>
      </c>
      <c r="B390" t="s">
        <v>1609</v>
      </c>
    </row>
    <row r="391" spans="1:2">
      <c r="A391" t="s">
        <v>1605</v>
      </c>
      <c r="B391" t="s">
        <v>1608</v>
      </c>
    </row>
    <row r="392" spans="1:2">
      <c r="A392" t="s">
        <v>1605</v>
      </c>
      <c r="B392" t="s">
        <v>1607</v>
      </c>
    </row>
    <row r="393" spans="1:2">
      <c r="A393" t="s">
        <v>1605</v>
      </c>
      <c r="B393" t="s">
        <v>1606</v>
      </c>
    </row>
    <row r="394" spans="1:2">
      <c r="A394" t="s">
        <v>1605</v>
      </c>
      <c r="B394" t="s">
        <v>1604</v>
      </c>
    </row>
    <row r="395" spans="1:2">
      <c r="A395" t="s">
        <v>1974</v>
      </c>
      <c r="B395" t="s">
        <v>1979</v>
      </c>
    </row>
    <row r="396" spans="1:2">
      <c r="A396" t="s">
        <v>1974</v>
      </c>
      <c r="B396" t="s">
        <v>1978</v>
      </c>
    </row>
    <row r="397" spans="1:2">
      <c r="A397" t="s">
        <v>1974</v>
      </c>
      <c r="B397" t="s">
        <v>1977</v>
      </c>
    </row>
    <row r="398" spans="1:2">
      <c r="A398" t="s">
        <v>1974</v>
      </c>
      <c r="B398" t="s">
        <v>1976</v>
      </c>
    </row>
    <row r="399" spans="1:2">
      <c r="A399" t="s">
        <v>1974</v>
      </c>
      <c r="B399" t="s">
        <v>1975</v>
      </c>
    </row>
    <row r="400" spans="1:2">
      <c r="A400" t="s">
        <v>1974</v>
      </c>
      <c r="B400" t="s">
        <v>1973</v>
      </c>
    </row>
    <row r="401" spans="1:2">
      <c r="A401" t="s">
        <v>2005</v>
      </c>
      <c r="B401" t="s">
        <v>1743</v>
      </c>
    </row>
    <row r="402" spans="1:2">
      <c r="A402" t="s">
        <v>1750</v>
      </c>
      <c r="B402" t="s">
        <v>1749</v>
      </c>
    </row>
    <row r="403" spans="1:2">
      <c r="A403" t="s">
        <v>2108</v>
      </c>
      <c r="B403" t="s">
        <v>2107</v>
      </c>
    </row>
    <row r="404" spans="1:2">
      <c r="A404" t="s">
        <v>1440</v>
      </c>
      <c r="B404" t="s">
        <v>1439</v>
      </c>
    </row>
    <row r="405" spans="1:2">
      <c r="A405" t="s">
        <v>1887</v>
      </c>
      <c r="B405" t="s">
        <v>1886</v>
      </c>
    </row>
    <row r="406" spans="1:2">
      <c r="A406" t="s">
        <v>1365</v>
      </c>
      <c r="B406" t="s">
        <v>1364</v>
      </c>
    </row>
    <row r="407" spans="1:2">
      <c r="A407" t="s">
        <v>1287</v>
      </c>
      <c r="B407" t="s">
        <v>1286</v>
      </c>
    </row>
    <row r="408" spans="1:2">
      <c r="A408" t="s">
        <v>1333</v>
      </c>
      <c r="B408" t="s">
        <v>1332</v>
      </c>
    </row>
    <row r="409" spans="1:2">
      <c r="A409" t="s">
        <v>1304</v>
      </c>
      <c r="B409" t="s">
        <v>1303</v>
      </c>
    </row>
    <row r="410" spans="1:2">
      <c r="A410" t="s">
        <v>1374</v>
      </c>
      <c r="B410" t="s">
        <v>1373</v>
      </c>
    </row>
    <row r="411" spans="1:2">
      <c r="A411" t="s">
        <v>1748</v>
      </c>
      <c r="B411" t="s">
        <v>1688</v>
      </c>
    </row>
    <row r="412" spans="1:2">
      <c r="A412" t="s">
        <v>1748</v>
      </c>
      <c r="B412" t="s">
        <v>1747</v>
      </c>
    </row>
    <row r="413" spans="1:2">
      <c r="A413" t="s">
        <v>1766</v>
      </c>
      <c r="B413" t="s">
        <v>1767</v>
      </c>
    </row>
    <row r="414" spans="1:2">
      <c r="A414" t="s">
        <v>1766</v>
      </c>
      <c r="B414" t="s">
        <v>1765</v>
      </c>
    </row>
    <row r="415" spans="1:2">
      <c r="A415" t="s">
        <v>1317</v>
      </c>
      <c r="B415" t="s">
        <v>1316</v>
      </c>
    </row>
    <row r="416" spans="1:2">
      <c r="A416" t="s">
        <v>1402</v>
      </c>
      <c r="B416" t="s">
        <v>1404</v>
      </c>
    </row>
    <row r="417" spans="1:2">
      <c r="A417" t="s">
        <v>1402</v>
      </c>
      <c r="B417" t="s">
        <v>1403</v>
      </c>
    </row>
    <row r="418" spans="1:2">
      <c r="A418" t="s">
        <v>1402</v>
      </c>
      <c r="B418" t="s">
        <v>1401</v>
      </c>
    </row>
    <row r="419" spans="1:2">
      <c r="A419" t="s">
        <v>2120</v>
      </c>
      <c r="B419" t="s">
        <v>2119</v>
      </c>
    </row>
    <row r="420" spans="1:2">
      <c r="A420" t="s">
        <v>1282</v>
      </c>
      <c r="B420" t="s">
        <v>1281</v>
      </c>
    </row>
    <row r="421" spans="1:2">
      <c r="A421" t="s">
        <v>2085</v>
      </c>
      <c r="B421" t="s">
        <v>2084</v>
      </c>
    </row>
    <row r="422" spans="1:2">
      <c r="A422" t="s">
        <v>1603</v>
      </c>
      <c r="B422" t="s">
        <v>1602</v>
      </c>
    </row>
    <row r="423" spans="1:2">
      <c r="A423" t="s">
        <v>2019</v>
      </c>
      <c r="B423" t="s">
        <v>1612</v>
      </c>
    </row>
    <row r="424" spans="1:2">
      <c r="A424" t="s">
        <v>1569</v>
      </c>
      <c r="B424" t="s">
        <v>1572</v>
      </c>
    </row>
    <row r="425" spans="1:2">
      <c r="A425" t="s">
        <v>1569</v>
      </c>
      <c r="B425" t="s">
        <v>1425</v>
      </c>
    </row>
    <row r="426" spans="1:2">
      <c r="A426" t="s">
        <v>1569</v>
      </c>
      <c r="B426" t="s">
        <v>1571</v>
      </c>
    </row>
    <row r="427" spans="1:2">
      <c r="A427" t="s">
        <v>1569</v>
      </c>
      <c r="B427" t="s">
        <v>1570</v>
      </c>
    </row>
    <row r="428" spans="1:2">
      <c r="A428" t="s">
        <v>1569</v>
      </c>
      <c r="B428" t="s">
        <v>1568</v>
      </c>
    </row>
    <row r="429" spans="1:2">
      <c r="A429" t="s">
        <v>1564</v>
      </c>
      <c r="B429" t="s">
        <v>1565</v>
      </c>
    </row>
    <row r="430" spans="1:2">
      <c r="A430" t="s">
        <v>1564</v>
      </c>
      <c r="B430" t="s">
        <v>1563</v>
      </c>
    </row>
    <row r="431" spans="1:2">
      <c r="A431" t="s">
        <v>1824</v>
      </c>
      <c r="B431" t="s">
        <v>1823</v>
      </c>
    </row>
    <row r="432" spans="1:2">
      <c r="A432" t="s">
        <v>1485</v>
      </c>
      <c r="B432" t="s">
        <v>1486</v>
      </c>
    </row>
    <row r="433" spans="1:2">
      <c r="A433" t="s">
        <v>1485</v>
      </c>
      <c r="B433" t="s">
        <v>1218</v>
      </c>
    </row>
    <row r="434" spans="1:2">
      <c r="A434" t="s">
        <v>1789</v>
      </c>
      <c r="B434" t="s">
        <v>1794</v>
      </c>
    </row>
    <row r="435" spans="1:2">
      <c r="A435" t="s">
        <v>1789</v>
      </c>
      <c r="B435" t="s">
        <v>1793</v>
      </c>
    </row>
    <row r="436" spans="1:2">
      <c r="A436" t="s">
        <v>1789</v>
      </c>
      <c r="B436" t="s">
        <v>1792</v>
      </c>
    </row>
    <row r="437" spans="1:2">
      <c r="A437" t="s">
        <v>1789</v>
      </c>
      <c r="B437" t="s">
        <v>1791</v>
      </c>
    </row>
    <row r="438" spans="1:2">
      <c r="A438" t="s">
        <v>1789</v>
      </c>
      <c r="B438" t="s">
        <v>1790</v>
      </c>
    </row>
    <row r="439" spans="1:2">
      <c r="A439" t="s">
        <v>1789</v>
      </c>
      <c r="B439" t="s">
        <v>1788</v>
      </c>
    </row>
    <row r="440" spans="1:2">
      <c r="A440" t="s">
        <v>1848</v>
      </c>
      <c r="B440" t="s">
        <v>1847</v>
      </c>
    </row>
    <row r="441" spans="1:2">
      <c r="A441" t="s">
        <v>1963</v>
      </c>
      <c r="B441" t="s">
        <v>1726</v>
      </c>
    </row>
    <row r="442" spans="1:2">
      <c r="A442" t="s">
        <v>1963</v>
      </c>
      <c r="B442" t="s">
        <v>1962</v>
      </c>
    </row>
    <row r="443" spans="1:2">
      <c r="A443" t="s">
        <v>1868</v>
      </c>
      <c r="B443" t="s">
        <v>1867</v>
      </c>
    </row>
    <row r="444" spans="1:2">
      <c r="A444" t="s">
        <v>1438</v>
      </c>
      <c r="B444" t="s">
        <v>1437</v>
      </c>
    </row>
    <row r="445" spans="1:2">
      <c r="A445" t="s">
        <v>1822</v>
      </c>
      <c r="B445" t="s">
        <v>1821</v>
      </c>
    </row>
    <row r="446" spans="1:2">
      <c r="A446" t="s">
        <v>1599</v>
      </c>
      <c r="B446" t="s">
        <v>1601</v>
      </c>
    </row>
    <row r="447" spans="1:2">
      <c r="A447" t="s">
        <v>1599</v>
      </c>
      <c r="B447" t="s">
        <v>1514</v>
      </c>
    </row>
    <row r="448" spans="1:2">
      <c r="A448" t="s">
        <v>1599</v>
      </c>
      <c r="B448" t="s">
        <v>1600</v>
      </c>
    </row>
    <row r="449" spans="1:2">
      <c r="A449" t="s">
        <v>1599</v>
      </c>
      <c r="B449" t="s">
        <v>1598</v>
      </c>
    </row>
    <row r="450" spans="1:2">
      <c r="A450" t="s">
        <v>1546</v>
      </c>
      <c r="B450" t="s">
        <v>1559</v>
      </c>
    </row>
    <row r="451" spans="1:2">
      <c r="A451" t="s">
        <v>1546</v>
      </c>
      <c r="B451" t="s">
        <v>1558</v>
      </c>
    </row>
    <row r="452" spans="1:2">
      <c r="A452" t="s">
        <v>1546</v>
      </c>
      <c r="B452" t="s">
        <v>1557</v>
      </c>
    </row>
    <row r="453" spans="1:2">
      <c r="A453" t="s">
        <v>1546</v>
      </c>
      <c r="B453" t="s">
        <v>1556</v>
      </c>
    </row>
    <row r="454" spans="1:2">
      <c r="A454" t="s">
        <v>1546</v>
      </c>
      <c r="B454" t="s">
        <v>1555</v>
      </c>
    </row>
    <row r="455" spans="1:2">
      <c r="A455" t="s">
        <v>1546</v>
      </c>
      <c r="B455" t="s">
        <v>1554</v>
      </c>
    </row>
    <row r="456" spans="1:2">
      <c r="A456" t="s">
        <v>1546</v>
      </c>
      <c r="B456" t="s">
        <v>1553</v>
      </c>
    </row>
    <row r="457" spans="1:2">
      <c r="A457" t="s">
        <v>1546</v>
      </c>
      <c r="B457" t="s">
        <v>1552</v>
      </c>
    </row>
    <row r="458" spans="1:2">
      <c r="A458" t="s">
        <v>1546</v>
      </c>
      <c r="B458" t="s">
        <v>1551</v>
      </c>
    </row>
    <row r="459" spans="1:2">
      <c r="A459" t="s">
        <v>1546</v>
      </c>
      <c r="B459" t="s">
        <v>1550</v>
      </c>
    </row>
    <row r="460" spans="1:2">
      <c r="A460" t="s">
        <v>1546</v>
      </c>
      <c r="B460" t="s">
        <v>1549</v>
      </c>
    </row>
    <row r="461" spans="1:2">
      <c r="A461" t="s">
        <v>1546</v>
      </c>
      <c r="B461" t="s">
        <v>1548</v>
      </c>
    </row>
    <row r="462" spans="1:2">
      <c r="A462" t="s">
        <v>1546</v>
      </c>
      <c r="B462" t="s">
        <v>1547</v>
      </c>
    </row>
    <row r="463" spans="1:2">
      <c r="A463" t="s">
        <v>1546</v>
      </c>
      <c r="B463" t="s">
        <v>1545</v>
      </c>
    </row>
    <row r="464" spans="1:2">
      <c r="A464" t="s">
        <v>1746</v>
      </c>
      <c r="B464" t="s">
        <v>1745</v>
      </c>
    </row>
    <row r="465" spans="1:2">
      <c r="A465" t="s">
        <v>1422</v>
      </c>
      <c r="B465" t="s">
        <v>1421</v>
      </c>
    </row>
    <row r="466" spans="1:2">
      <c r="A466" t="s">
        <v>1419</v>
      </c>
      <c r="B466" t="s">
        <v>1420</v>
      </c>
    </row>
    <row r="467" spans="1:2">
      <c r="A467" t="s">
        <v>1419</v>
      </c>
      <c r="B467" t="s">
        <v>1418</v>
      </c>
    </row>
    <row r="468" spans="1:2">
      <c r="A468" t="s">
        <v>2050</v>
      </c>
      <c r="B468" t="s">
        <v>2051</v>
      </c>
    </row>
    <row r="469" spans="1:2">
      <c r="A469" t="s">
        <v>2050</v>
      </c>
      <c r="B469" t="s">
        <v>2049</v>
      </c>
    </row>
    <row r="470" spans="1:2">
      <c r="A470" t="s">
        <v>1541</v>
      </c>
      <c r="B470" t="s">
        <v>1542</v>
      </c>
    </row>
    <row r="471" spans="1:2">
      <c r="A471" t="s">
        <v>1541</v>
      </c>
      <c r="B471" t="s">
        <v>1540</v>
      </c>
    </row>
    <row r="472" spans="1:2">
      <c r="A472" t="s">
        <v>1327</v>
      </c>
      <c r="B472" t="s">
        <v>1326</v>
      </c>
    </row>
    <row r="473" spans="1:2">
      <c r="A473" t="s">
        <v>1929</v>
      </c>
      <c r="B473" t="s">
        <v>1928</v>
      </c>
    </row>
    <row r="474" spans="1:2">
      <c r="A474" t="s">
        <v>1484</v>
      </c>
      <c r="B474" t="s">
        <v>1483</v>
      </c>
    </row>
    <row r="475" spans="1:2">
      <c r="A475" t="s">
        <v>1354</v>
      </c>
      <c r="B475" t="s">
        <v>1353</v>
      </c>
    </row>
    <row r="476" spans="1:2">
      <c r="A476" t="s">
        <v>1217</v>
      </c>
      <c r="B476" t="s">
        <v>1482</v>
      </c>
    </row>
    <row r="477" spans="1:2">
      <c r="A477" t="s">
        <v>1217</v>
      </c>
      <c r="B477" t="s">
        <v>1481</v>
      </c>
    </row>
    <row r="478" spans="1:2">
      <c r="A478" t="s">
        <v>1217</v>
      </c>
      <c r="B478" t="s">
        <v>1416</v>
      </c>
    </row>
    <row r="479" spans="1:2">
      <c r="A479" t="s">
        <v>1217</v>
      </c>
      <c r="B479" t="s">
        <v>1216</v>
      </c>
    </row>
    <row r="480" spans="1:2">
      <c r="A480" t="s">
        <v>1808</v>
      </c>
      <c r="B480" t="s">
        <v>1810</v>
      </c>
    </row>
    <row r="481" spans="1:2">
      <c r="A481" t="s">
        <v>1808</v>
      </c>
      <c r="B481" t="s">
        <v>1809</v>
      </c>
    </row>
    <row r="482" spans="1:2">
      <c r="A482" t="s">
        <v>1808</v>
      </c>
      <c r="B482" t="s">
        <v>1483</v>
      </c>
    </row>
    <row r="483" spans="1:2">
      <c r="A483" t="s">
        <v>1760</v>
      </c>
      <c r="B483" t="s">
        <v>1764</v>
      </c>
    </row>
    <row r="484" spans="1:2">
      <c r="A484" t="s">
        <v>1760</v>
      </c>
      <c r="B484" t="s">
        <v>1763</v>
      </c>
    </row>
    <row r="485" spans="1:2">
      <c r="A485" t="s">
        <v>1760</v>
      </c>
      <c r="B485" t="s">
        <v>1639</v>
      </c>
    </row>
    <row r="486" spans="1:2">
      <c r="A486" t="s">
        <v>1760</v>
      </c>
      <c r="B486" t="s">
        <v>1762</v>
      </c>
    </row>
    <row r="487" spans="1:2">
      <c r="A487" t="s">
        <v>1760</v>
      </c>
      <c r="B487" t="s">
        <v>1761</v>
      </c>
    </row>
    <row r="488" spans="1:2">
      <c r="A488" t="s">
        <v>1760</v>
      </c>
      <c r="B488" t="s">
        <v>1759</v>
      </c>
    </row>
    <row r="489" spans="1:2">
      <c r="A489" t="s">
        <v>2101</v>
      </c>
      <c r="B489" t="s">
        <v>1885</v>
      </c>
    </row>
    <row r="490" spans="1:2">
      <c r="A490" t="s">
        <v>2083</v>
      </c>
      <c r="B490" t="s">
        <v>2082</v>
      </c>
    </row>
    <row r="491" spans="1:2">
      <c r="A491" t="s">
        <v>1266</v>
      </c>
      <c r="B491" t="s">
        <v>1242</v>
      </c>
    </row>
    <row r="492" spans="1:2">
      <c r="A492" t="s">
        <v>1715</v>
      </c>
      <c r="B492" t="s">
        <v>1714</v>
      </c>
    </row>
    <row r="493" spans="1:2">
      <c r="A493" t="s">
        <v>1561</v>
      </c>
      <c r="B493" t="s">
        <v>1562</v>
      </c>
    </row>
    <row r="494" spans="1:2">
      <c r="A494" t="s">
        <v>1561</v>
      </c>
      <c r="B494" t="s">
        <v>1560</v>
      </c>
    </row>
    <row r="495" spans="1:2">
      <c r="A495" t="s">
        <v>1733</v>
      </c>
      <c r="B495" t="s">
        <v>1732</v>
      </c>
    </row>
    <row r="496" spans="1:2">
      <c r="A496" t="s">
        <v>1347</v>
      </c>
      <c r="B496" t="s">
        <v>1346</v>
      </c>
    </row>
    <row r="497" spans="1:2">
      <c r="A497" t="s">
        <v>1302</v>
      </c>
      <c r="B497" t="s">
        <v>1301</v>
      </c>
    </row>
    <row r="498" spans="1:2">
      <c r="A498" t="s">
        <v>1413</v>
      </c>
      <c r="B498" t="s">
        <v>1415</v>
      </c>
    </row>
    <row r="499" spans="1:2">
      <c r="A499" t="s">
        <v>1413</v>
      </c>
      <c r="B499" t="s">
        <v>1414</v>
      </c>
    </row>
    <row r="500" spans="1:2">
      <c r="A500" t="s">
        <v>1413</v>
      </c>
      <c r="B500" t="s">
        <v>1412</v>
      </c>
    </row>
    <row r="501" spans="1:2">
      <c r="A501" t="s">
        <v>1244</v>
      </c>
      <c r="B501" t="s">
        <v>1220</v>
      </c>
    </row>
    <row r="502" spans="1:2">
      <c r="A502" t="s">
        <v>1476</v>
      </c>
      <c r="B502" t="s">
        <v>1480</v>
      </c>
    </row>
    <row r="503" spans="1:2">
      <c r="A503" t="s">
        <v>1476</v>
      </c>
      <c r="B503" t="s">
        <v>1479</v>
      </c>
    </row>
    <row r="504" spans="1:2">
      <c r="A504" t="s">
        <v>1476</v>
      </c>
      <c r="B504" t="s">
        <v>1478</v>
      </c>
    </row>
    <row r="505" spans="1:2">
      <c r="A505" t="s">
        <v>1476</v>
      </c>
      <c r="B505" t="s">
        <v>1477</v>
      </c>
    </row>
    <row r="506" spans="1:2">
      <c r="A506" t="s">
        <v>1476</v>
      </c>
      <c r="B506" t="s">
        <v>1475</v>
      </c>
    </row>
    <row r="507" spans="1:2">
      <c r="A507" t="s">
        <v>1295</v>
      </c>
      <c r="B507" t="s">
        <v>1300</v>
      </c>
    </row>
    <row r="508" spans="1:2">
      <c r="A508" t="s">
        <v>1295</v>
      </c>
      <c r="B508" t="s">
        <v>1294</v>
      </c>
    </row>
    <row r="509" spans="1:2">
      <c r="A509" t="s">
        <v>1526</v>
      </c>
      <c r="B509" t="s">
        <v>1530</v>
      </c>
    </row>
    <row r="510" spans="1:2">
      <c r="A510" t="s">
        <v>1526</v>
      </c>
      <c r="B510" t="s">
        <v>1529</v>
      </c>
    </row>
    <row r="511" spans="1:2">
      <c r="A511" t="s">
        <v>1526</v>
      </c>
      <c r="B511" t="s">
        <v>1528</v>
      </c>
    </row>
    <row r="512" spans="1:2">
      <c r="A512" t="s">
        <v>1526</v>
      </c>
      <c r="B512" t="s">
        <v>1527</v>
      </c>
    </row>
    <row r="513" spans="1:2">
      <c r="A513" t="s">
        <v>1526</v>
      </c>
      <c r="B513" t="s">
        <v>1525</v>
      </c>
    </row>
    <row r="514" spans="1:2">
      <c r="A514" t="s">
        <v>1712</v>
      </c>
      <c r="B514" t="s">
        <v>1713</v>
      </c>
    </row>
    <row r="515" spans="1:2">
      <c r="A515" t="s">
        <v>1712</v>
      </c>
      <c r="B515" t="s">
        <v>1242</v>
      </c>
    </row>
    <row r="516" spans="1:2">
      <c r="A516" t="s">
        <v>1329</v>
      </c>
      <c r="B516" t="s">
        <v>1328</v>
      </c>
    </row>
    <row r="517" spans="1:2">
      <c r="A517" t="s">
        <v>1393</v>
      </c>
      <c r="B517" t="s">
        <v>1392</v>
      </c>
    </row>
    <row r="518" spans="1:2">
      <c r="A518" t="s">
        <v>1363</v>
      </c>
      <c r="B518" t="s">
        <v>1362</v>
      </c>
    </row>
    <row r="519" spans="1:2">
      <c r="A519" t="s">
        <v>1969</v>
      </c>
      <c r="B519" t="s">
        <v>1972</v>
      </c>
    </row>
    <row r="520" spans="1:2">
      <c r="A520" t="s">
        <v>1969</v>
      </c>
      <c r="B520" t="s">
        <v>1971</v>
      </c>
    </row>
    <row r="521" spans="1:2">
      <c r="A521" t="s">
        <v>1969</v>
      </c>
      <c r="B521" t="s">
        <v>1970</v>
      </c>
    </row>
    <row r="522" spans="1:2">
      <c r="A522" t="s">
        <v>1969</v>
      </c>
      <c r="B522" t="s">
        <v>1968</v>
      </c>
    </row>
    <row r="523" spans="1:2">
      <c r="A523" t="s">
        <v>1956</v>
      </c>
      <c r="B523" t="s">
        <v>1810</v>
      </c>
    </row>
    <row r="524" spans="1:2">
      <c r="A524" t="s">
        <v>1521</v>
      </c>
      <c r="B524" t="s">
        <v>1520</v>
      </c>
    </row>
    <row r="525" spans="1:2">
      <c r="A525" t="s">
        <v>1299</v>
      </c>
      <c r="B525" t="s">
        <v>1313</v>
      </c>
    </row>
    <row r="526" spans="1:2">
      <c r="A526" t="s">
        <v>1299</v>
      </c>
      <c r="B526" t="s">
        <v>1312</v>
      </c>
    </row>
    <row r="527" spans="1:2">
      <c r="A527" t="s">
        <v>1299</v>
      </c>
      <c r="B527" t="s">
        <v>1298</v>
      </c>
    </row>
    <row r="528" spans="1:2">
      <c r="A528" t="s">
        <v>2067</v>
      </c>
      <c r="B528" t="s">
        <v>1559</v>
      </c>
    </row>
    <row r="529" spans="1:2">
      <c r="A529" t="s">
        <v>2067</v>
      </c>
      <c r="B529" t="s">
        <v>2070</v>
      </c>
    </row>
    <row r="530" spans="1:2">
      <c r="A530" t="s">
        <v>2067</v>
      </c>
      <c r="B530" t="s">
        <v>2059</v>
      </c>
    </row>
    <row r="531" spans="1:2">
      <c r="A531" t="s">
        <v>2067</v>
      </c>
      <c r="B531" t="s">
        <v>2069</v>
      </c>
    </row>
    <row r="532" spans="1:2">
      <c r="A532" t="s">
        <v>2067</v>
      </c>
      <c r="B532" t="s">
        <v>2068</v>
      </c>
    </row>
    <row r="533" spans="1:2">
      <c r="A533" t="s">
        <v>2067</v>
      </c>
      <c r="B533" t="s">
        <v>2066</v>
      </c>
    </row>
    <row r="534" spans="1:2">
      <c r="A534" t="s">
        <v>1597</v>
      </c>
      <c r="B534" t="s">
        <v>1596</v>
      </c>
    </row>
    <row r="535" spans="1:2">
      <c r="A535" t="s">
        <v>1516</v>
      </c>
      <c r="B535" t="s">
        <v>1517</v>
      </c>
    </row>
    <row r="536" spans="1:2">
      <c r="A536" t="s">
        <v>1516</v>
      </c>
      <c r="B536" t="s">
        <v>1515</v>
      </c>
    </row>
    <row r="537" spans="1:2">
      <c r="A537" t="s">
        <v>1951</v>
      </c>
      <c r="B537" t="s">
        <v>1441</v>
      </c>
    </row>
    <row r="538" spans="1:2">
      <c r="A538" t="s">
        <v>1595</v>
      </c>
      <c r="B538" t="s">
        <v>1594</v>
      </c>
    </row>
    <row r="539" spans="1:2">
      <c r="A539" t="s">
        <v>1706</v>
      </c>
      <c r="B539" t="s">
        <v>1705</v>
      </c>
    </row>
    <row r="540" spans="1:2">
      <c r="A540" t="s">
        <v>2072</v>
      </c>
      <c r="B540" t="s">
        <v>2071</v>
      </c>
    </row>
    <row r="541" spans="1:2">
      <c r="A541" t="s">
        <v>2113</v>
      </c>
      <c r="B541" t="s">
        <v>1240</v>
      </c>
    </row>
    <row r="542" spans="1:2">
      <c r="A542" t="s">
        <v>1237</v>
      </c>
      <c r="B542" t="s">
        <v>1593</v>
      </c>
    </row>
    <row r="543" spans="1:2">
      <c r="A543" t="s">
        <v>1237</v>
      </c>
      <c r="B543" t="s">
        <v>1592</v>
      </c>
    </row>
    <row r="544" spans="1:2">
      <c r="A544" t="s">
        <v>1237</v>
      </c>
      <c r="B544" t="s">
        <v>1236</v>
      </c>
    </row>
    <row r="545" spans="1:2">
      <c r="A545" t="s">
        <v>2018</v>
      </c>
      <c r="B545" t="s">
        <v>2017</v>
      </c>
    </row>
    <row r="546" spans="1:2">
      <c r="A546" t="s">
        <v>1339</v>
      </c>
      <c r="B546" t="s">
        <v>1338</v>
      </c>
    </row>
    <row r="547" spans="1:2">
      <c r="A547" t="s">
        <v>1955</v>
      </c>
      <c r="B547" t="s">
        <v>1954</v>
      </c>
    </row>
    <row r="548" spans="1:2">
      <c r="A548" t="s">
        <v>1915</v>
      </c>
      <c r="B548" t="s">
        <v>1914</v>
      </c>
    </row>
    <row r="549" spans="1:2">
      <c r="A549" t="s">
        <v>2048</v>
      </c>
      <c r="B549" t="s">
        <v>2047</v>
      </c>
    </row>
    <row r="550" spans="1:2">
      <c r="A550" t="s">
        <v>1500</v>
      </c>
      <c r="B550" t="s">
        <v>1544</v>
      </c>
    </row>
    <row r="551" spans="1:2">
      <c r="A551" t="s">
        <v>1500</v>
      </c>
      <c r="B551" t="s">
        <v>1543</v>
      </c>
    </row>
    <row r="552" spans="1:2">
      <c r="A552" t="s">
        <v>1500</v>
      </c>
      <c r="B552" t="s">
        <v>1470</v>
      </c>
    </row>
    <row r="553" spans="1:2">
      <c r="A553" t="s">
        <v>1297</v>
      </c>
      <c r="B553" t="s">
        <v>1296</v>
      </c>
    </row>
    <row r="554" spans="1:2">
      <c r="A554" t="s">
        <v>1291</v>
      </c>
      <c r="B554" t="s">
        <v>1290</v>
      </c>
    </row>
    <row r="555" spans="1:2">
      <c r="A555" t="s">
        <v>1239</v>
      </c>
      <c r="B555" t="s">
        <v>1245</v>
      </c>
    </row>
    <row r="556" spans="1:2">
      <c r="A556" t="s">
        <v>1239</v>
      </c>
      <c r="B556" t="s">
        <v>1238</v>
      </c>
    </row>
    <row r="557" spans="1:2">
      <c r="A557" t="s">
        <v>1510</v>
      </c>
      <c r="B557" t="s">
        <v>1514</v>
      </c>
    </row>
    <row r="558" spans="1:2">
      <c r="A558" t="s">
        <v>1510</v>
      </c>
      <c r="B558" t="s">
        <v>1513</v>
      </c>
    </row>
    <row r="559" spans="1:2">
      <c r="A559" t="s">
        <v>1510</v>
      </c>
      <c r="B559" t="s">
        <v>1512</v>
      </c>
    </row>
    <row r="560" spans="1:2">
      <c r="A560" t="s">
        <v>1510</v>
      </c>
      <c r="B560" t="s">
        <v>1511</v>
      </c>
    </row>
    <row r="561" spans="1:2">
      <c r="A561" t="s">
        <v>1510</v>
      </c>
      <c r="B561" t="s">
        <v>1340</v>
      </c>
    </row>
    <row r="562" spans="1:2">
      <c r="A562" t="s">
        <v>2021</v>
      </c>
      <c r="B562" t="s">
        <v>2022</v>
      </c>
    </row>
    <row r="563" spans="1:2">
      <c r="A563" t="s">
        <v>2021</v>
      </c>
      <c r="B563" t="s">
        <v>2020</v>
      </c>
    </row>
    <row r="564" spans="1:2">
      <c r="A564" t="s">
        <v>1474</v>
      </c>
      <c r="B564" t="s">
        <v>1473</v>
      </c>
    </row>
    <row r="565" spans="1:2">
      <c r="A565" t="s">
        <v>1337</v>
      </c>
      <c r="B565" t="s">
        <v>1336</v>
      </c>
    </row>
    <row r="566" spans="1:2">
      <c r="A566" t="s">
        <v>1846</v>
      </c>
      <c r="B566" t="s">
        <v>1845</v>
      </c>
    </row>
    <row r="567" spans="1:2">
      <c r="A567" t="s">
        <v>1844</v>
      </c>
      <c r="B567" t="s">
        <v>1242</v>
      </c>
    </row>
    <row r="568" spans="1:2">
      <c r="A568" t="s">
        <v>1523</v>
      </c>
      <c r="B568" t="s">
        <v>1524</v>
      </c>
    </row>
    <row r="569" spans="1:2">
      <c r="A569" t="s">
        <v>1523</v>
      </c>
      <c r="B569" t="s">
        <v>1522</v>
      </c>
    </row>
    <row r="570" spans="1:2">
      <c r="A570" t="s">
        <v>1219</v>
      </c>
      <c r="B570" t="s">
        <v>1218</v>
      </c>
    </row>
    <row r="571" spans="1:2">
      <c r="A571" t="s">
        <v>1472</v>
      </c>
      <c r="B571" t="s">
        <v>1471</v>
      </c>
    </row>
    <row r="572" spans="1:2">
      <c r="A572" t="s">
        <v>1905</v>
      </c>
      <c r="B572" t="s">
        <v>1688</v>
      </c>
    </row>
    <row r="573" spans="1:2">
      <c r="A573" t="s">
        <v>1905</v>
      </c>
      <c r="B573" t="s">
        <v>1890</v>
      </c>
    </row>
    <row r="574" spans="1:2">
      <c r="A574" t="s">
        <v>1905</v>
      </c>
      <c r="B574" t="s">
        <v>1904</v>
      </c>
    </row>
    <row r="575" spans="1:2">
      <c r="A575" t="s">
        <v>1399</v>
      </c>
      <c r="B575" t="s">
        <v>1400</v>
      </c>
    </row>
    <row r="576" spans="1:2">
      <c r="A576" t="s">
        <v>1399</v>
      </c>
      <c r="B576" t="s">
        <v>1398</v>
      </c>
    </row>
    <row r="577" spans="1:2">
      <c r="A577" t="s">
        <v>1228</v>
      </c>
      <c r="B577" t="s">
        <v>1227</v>
      </c>
    </row>
    <row r="578" spans="1:2">
      <c r="A578" t="s">
        <v>1507</v>
      </c>
      <c r="B578" t="s">
        <v>1506</v>
      </c>
    </row>
    <row r="579" spans="1:2">
      <c r="A579" t="s">
        <v>1866</v>
      </c>
      <c r="B579" t="s">
        <v>1865</v>
      </c>
    </row>
    <row r="580" spans="1:2">
      <c r="A580" t="s">
        <v>2110</v>
      </c>
      <c r="B580" t="s">
        <v>2109</v>
      </c>
    </row>
    <row r="581" spans="1:2">
      <c r="A581" t="s">
        <v>1243</v>
      </c>
      <c r="B581" t="s">
        <v>1242</v>
      </c>
    </row>
    <row r="582" spans="1:2">
      <c r="A582" t="s">
        <v>1567</v>
      </c>
      <c r="B582" t="s">
        <v>1566</v>
      </c>
    </row>
    <row r="583" spans="1:2">
      <c r="A583" t="s">
        <v>1820</v>
      </c>
      <c r="B583" t="s">
        <v>1819</v>
      </c>
    </row>
    <row r="584" spans="1:2">
      <c r="A584" t="s">
        <v>1417</v>
      </c>
      <c r="B584" t="s">
        <v>1416</v>
      </c>
    </row>
    <row r="585" spans="1:2">
      <c r="A585" t="s">
        <v>1941</v>
      </c>
      <c r="B585" t="s">
        <v>1616</v>
      </c>
    </row>
    <row r="586" spans="1:2">
      <c r="A586" t="s">
        <v>1953</v>
      </c>
      <c r="B586" t="s">
        <v>1531</v>
      </c>
    </row>
    <row r="587" spans="1:2">
      <c r="A587" t="s">
        <v>1953</v>
      </c>
      <c r="B587" t="s">
        <v>1952</v>
      </c>
    </row>
    <row r="588" spans="1:2">
      <c r="A588" t="s">
        <v>1590</v>
      </c>
      <c r="B588" t="s">
        <v>1591</v>
      </c>
    </row>
    <row r="589" spans="1:2">
      <c r="A589" t="s">
        <v>1590</v>
      </c>
      <c r="B589" t="s">
        <v>1385</v>
      </c>
    </row>
    <row r="590" spans="1:2">
      <c r="A590" t="s">
        <v>1590</v>
      </c>
      <c r="B590" t="s">
        <v>1336</v>
      </c>
    </row>
    <row r="591" spans="1:2">
      <c r="A591" t="s">
        <v>1232</v>
      </c>
      <c r="B591" t="s">
        <v>1231</v>
      </c>
    </row>
    <row r="592" spans="1:2">
      <c r="A592" t="s">
        <v>1668</v>
      </c>
      <c r="B592" t="s">
        <v>1667</v>
      </c>
    </row>
    <row r="593" spans="1:2">
      <c r="A593" t="s">
        <v>1776</v>
      </c>
      <c r="B593" t="s">
        <v>1777</v>
      </c>
    </row>
    <row r="594" spans="1:2">
      <c r="A594" t="s">
        <v>1776</v>
      </c>
      <c r="B594" t="s">
        <v>1775</v>
      </c>
    </row>
    <row r="595" spans="1:2">
      <c r="A595" t="s">
        <v>1774</v>
      </c>
      <c r="B595" t="s">
        <v>1600</v>
      </c>
    </row>
    <row r="596" spans="1:2">
      <c r="A596" t="s">
        <v>2007</v>
      </c>
      <c r="B596" t="s">
        <v>2006</v>
      </c>
    </row>
    <row r="597" spans="1:2">
      <c r="A597" t="s">
        <v>1818</v>
      </c>
      <c r="B597" t="s">
        <v>1817</v>
      </c>
    </row>
    <row r="598" spans="1:2">
      <c r="A598" t="s">
        <v>1901</v>
      </c>
      <c r="B598" t="s">
        <v>1903</v>
      </c>
    </row>
    <row r="599" spans="1:2">
      <c r="A599" t="s">
        <v>1901</v>
      </c>
      <c r="B599" t="s">
        <v>1902</v>
      </c>
    </row>
    <row r="600" spans="1:2">
      <c r="A600" t="s">
        <v>1901</v>
      </c>
      <c r="B600" t="s">
        <v>1900</v>
      </c>
    </row>
    <row r="601" spans="1:2">
      <c r="A601" t="s">
        <v>1284</v>
      </c>
      <c r="B601" t="s">
        <v>1285</v>
      </c>
    </row>
    <row r="602" spans="1:2">
      <c r="A602" t="s">
        <v>1284</v>
      </c>
      <c r="B602" t="s">
        <v>1283</v>
      </c>
    </row>
    <row r="603" spans="1:2">
      <c r="A603" t="s">
        <v>1912</v>
      </c>
      <c r="B603" t="s">
        <v>1913</v>
      </c>
    </row>
    <row r="604" spans="1:2">
      <c r="A604" t="s">
        <v>1912</v>
      </c>
      <c r="B604" t="s">
        <v>1911</v>
      </c>
    </row>
    <row r="605" spans="1:2">
      <c r="A605" t="s">
        <v>1256</v>
      </c>
      <c r="B605" t="s">
        <v>1261</v>
      </c>
    </row>
    <row r="606" spans="1:2">
      <c r="A606" t="s">
        <v>1256</v>
      </c>
      <c r="B606" t="s">
        <v>1260</v>
      </c>
    </row>
    <row r="607" spans="1:2">
      <c r="A607" t="s">
        <v>1256</v>
      </c>
      <c r="B607" t="s">
        <v>1259</v>
      </c>
    </row>
    <row r="608" spans="1:2">
      <c r="A608" t="s">
        <v>1256</v>
      </c>
      <c r="B608" t="s">
        <v>1258</v>
      </c>
    </row>
    <row r="609" spans="1:2">
      <c r="A609" t="s">
        <v>1256</v>
      </c>
      <c r="B609" t="s">
        <v>1257</v>
      </c>
    </row>
    <row r="610" spans="1:2">
      <c r="A610" t="s">
        <v>1256</v>
      </c>
      <c r="B610" t="s">
        <v>1255</v>
      </c>
    </row>
    <row r="611" spans="1:2">
      <c r="A611" t="s">
        <v>1465</v>
      </c>
      <c r="B611" t="s">
        <v>1464</v>
      </c>
    </row>
    <row r="612" spans="1:2">
      <c r="A612" t="s">
        <v>1950</v>
      </c>
      <c r="B612" t="s">
        <v>1949</v>
      </c>
    </row>
    <row r="613" spans="1:2">
      <c r="A613" t="s">
        <v>1583</v>
      </c>
      <c r="B613" t="s">
        <v>1589</v>
      </c>
    </row>
    <row r="614" spans="1:2">
      <c r="A614" t="s">
        <v>1583</v>
      </c>
      <c r="B614" t="s">
        <v>1588</v>
      </c>
    </row>
    <row r="615" spans="1:2">
      <c r="A615" t="s">
        <v>1583</v>
      </c>
      <c r="B615" t="s">
        <v>1587</v>
      </c>
    </row>
    <row r="616" spans="1:2">
      <c r="A616" t="s">
        <v>1583</v>
      </c>
      <c r="B616" t="s">
        <v>1586</v>
      </c>
    </row>
    <row r="617" spans="1:2">
      <c r="A617" t="s">
        <v>1583</v>
      </c>
      <c r="B617" t="s">
        <v>1585</v>
      </c>
    </row>
    <row r="618" spans="1:2">
      <c r="A618" t="s">
        <v>1583</v>
      </c>
      <c r="B618" t="s">
        <v>1538</v>
      </c>
    </row>
    <row r="619" spans="1:2">
      <c r="A619" t="s">
        <v>1583</v>
      </c>
      <c r="B619" t="s">
        <v>1584</v>
      </c>
    </row>
    <row r="620" spans="1:2">
      <c r="A620" t="s">
        <v>1583</v>
      </c>
      <c r="B620" t="s">
        <v>1416</v>
      </c>
    </row>
    <row r="621" spans="1:2">
      <c r="A621" t="s">
        <v>1390</v>
      </c>
      <c r="B621" t="s">
        <v>1391</v>
      </c>
    </row>
    <row r="622" spans="1:2">
      <c r="A622" t="s">
        <v>1390</v>
      </c>
      <c r="B622" t="s">
        <v>1389</v>
      </c>
    </row>
    <row r="623" spans="1:2">
      <c r="A623" t="s">
        <v>1388</v>
      </c>
      <c r="B623" t="s">
        <v>1387</v>
      </c>
    </row>
    <row r="624" spans="1:2">
      <c r="A624" t="s">
        <v>1966</v>
      </c>
      <c r="B624" t="s">
        <v>1927</v>
      </c>
    </row>
    <row r="625" spans="1:2">
      <c r="A625" t="s">
        <v>1331</v>
      </c>
      <c r="B625" t="s">
        <v>1330</v>
      </c>
    </row>
    <row r="626" spans="1:2">
      <c r="A626" t="s">
        <v>1397</v>
      </c>
      <c r="B626" t="s">
        <v>1396</v>
      </c>
    </row>
    <row r="627" spans="1:2">
      <c r="A627" t="s">
        <v>1936</v>
      </c>
      <c r="B627" t="s">
        <v>1935</v>
      </c>
    </row>
    <row r="628" spans="1:2">
      <c r="A628" t="s">
        <v>1272</v>
      </c>
      <c r="B628" t="s">
        <v>1744</v>
      </c>
    </row>
    <row r="629" spans="1:2">
      <c r="A629" t="s">
        <v>1272</v>
      </c>
      <c r="B629" t="s">
        <v>1271</v>
      </c>
    </row>
    <row r="630" spans="1:2">
      <c r="A630" t="s">
        <v>2016</v>
      </c>
      <c r="B630" t="s">
        <v>1332</v>
      </c>
    </row>
    <row r="631" spans="1:2">
      <c r="A631" t="s">
        <v>1499</v>
      </c>
      <c r="B631" t="s">
        <v>1498</v>
      </c>
    </row>
    <row r="632" spans="1:2">
      <c r="A632" t="s">
        <v>2087</v>
      </c>
      <c r="B632" t="s">
        <v>2086</v>
      </c>
    </row>
    <row r="633" spans="1:2">
      <c r="A633" t="s">
        <v>1925</v>
      </c>
      <c r="B633" t="s">
        <v>1927</v>
      </c>
    </row>
    <row r="634" spans="1:2">
      <c r="A634" t="s">
        <v>1925</v>
      </c>
      <c r="B634" t="s">
        <v>1926</v>
      </c>
    </row>
    <row r="635" spans="1:2">
      <c r="A635" t="s">
        <v>1925</v>
      </c>
      <c r="B635" t="s">
        <v>1924</v>
      </c>
    </row>
    <row r="636" spans="1:2">
      <c r="A636" t="s">
        <v>1967</v>
      </c>
      <c r="B636" t="s">
        <v>1928</v>
      </c>
    </row>
    <row r="637" spans="1:2">
      <c r="A637" t="s">
        <v>2081</v>
      </c>
      <c r="B637" t="s">
        <v>2080</v>
      </c>
    </row>
    <row r="638" spans="1:2">
      <c r="A638" t="s">
        <v>2079</v>
      </c>
      <c r="B638" t="s">
        <v>1907</v>
      </c>
    </row>
    <row r="639" spans="1:2">
      <c r="A639" t="s">
        <v>2106</v>
      </c>
      <c r="B639" t="s">
        <v>2105</v>
      </c>
    </row>
    <row r="640" spans="1:2">
      <c r="A640" t="s">
        <v>1309</v>
      </c>
      <c r="B640" t="s">
        <v>1308</v>
      </c>
    </row>
    <row r="641" spans="1:2">
      <c r="A641" t="s">
        <v>1467</v>
      </c>
      <c r="B641" t="s">
        <v>1470</v>
      </c>
    </row>
    <row r="642" spans="1:2">
      <c r="A642" t="s">
        <v>1467</v>
      </c>
      <c r="B642" t="s">
        <v>1469</v>
      </c>
    </row>
    <row r="643" spans="1:2">
      <c r="A643" t="s">
        <v>1467</v>
      </c>
      <c r="B643" t="s">
        <v>1449</v>
      </c>
    </row>
    <row r="644" spans="1:2">
      <c r="A644" t="s">
        <v>1467</v>
      </c>
      <c r="B644" t="s">
        <v>1220</v>
      </c>
    </row>
    <row r="645" spans="1:2">
      <c r="A645" t="s">
        <v>1467</v>
      </c>
      <c r="B645" t="s">
        <v>1468</v>
      </c>
    </row>
    <row r="646" spans="1:2">
      <c r="A646" t="s">
        <v>1467</v>
      </c>
      <c r="B646" t="s">
        <v>1466</v>
      </c>
    </row>
    <row r="647" spans="1:2">
      <c r="A647" t="s">
        <v>1580</v>
      </c>
      <c r="B647" t="s">
        <v>1582</v>
      </c>
    </row>
    <row r="648" spans="1:2">
      <c r="A648" t="s">
        <v>1580</v>
      </c>
      <c r="B648" t="s">
        <v>1581</v>
      </c>
    </row>
    <row r="649" spans="1:2">
      <c r="A649" t="s">
        <v>1580</v>
      </c>
      <c r="B649" t="s">
        <v>1579</v>
      </c>
    </row>
    <row r="650" spans="1:2">
      <c r="A650" t="s">
        <v>1461</v>
      </c>
      <c r="B650" t="s">
        <v>1463</v>
      </c>
    </row>
    <row r="651" spans="1:2">
      <c r="A651" t="s">
        <v>1461</v>
      </c>
      <c r="B651" t="s">
        <v>1462</v>
      </c>
    </row>
    <row r="652" spans="1:2">
      <c r="A652" t="s">
        <v>1461</v>
      </c>
      <c r="B652" t="s">
        <v>1460</v>
      </c>
    </row>
  </sheetData>
  <autoFilter ref="A1:B652" xr:uid="{51B83296-17D1-414C-A675-C62A45D7CF37}">
    <sortState xmlns:xlrd2="http://schemas.microsoft.com/office/spreadsheetml/2017/richdata2" ref="A2:B652">
      <sortCondition ref="A1:A65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12S_otu_table_swarm_lulu_201906</vt:lpstr>
      <vt:lpstr>16S_otu_table_swarm_lulu_201906</vt:lpstr>
      <vt:lpstr>protaxout_swarm_12S_weighted_un</vt:lpstr>
      <vt:lpstr>protaxout_swarm_16S_weighted_un</vt:lpstr>
      <vt:lpstr>splist_20190516</vt:lpstr>
      <vt:lpstr>'12S_otu_table_swarm_lulu_201906'!_12S_otu_table_swarm_lulu_20190624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Baker</cp:lastModifiedBy>
  <dcterms:created xsi:type="dcterms:W3CDTF">2019-09-23T09:43:22Z</dcterms:created>
  <dcterms:modified xsi:type="dcterms:W3CDTF">2019-11-04T19:51:51Z</dcterms:modified>
</cp:coreProperties>
</file>