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기업맞춤산출물예시\"/>
    </mc:Choice>
  </mc:AlternateContent>
  <bookViews>
    <workbookView xWindow="0" yWindow="0" windowWidth="28800" windowHeight="11955" activeTab="2"/>
  </bookViews>
  <sheets>
    <sheet name="표지" sheetId="1" r:id="rId1"/>
    <sheet name="개정이력" sheetId="2" r:id="rId2"/>
    <sheet name="단위업무정의목록" sheetId="3" r:id="rId3"/>
  </sheets>
  <calcPr calcId="162913"/>
</workbook>
</file>

<file path=xl/calcChain.xml><?xml version="1.0" encoding="utf-8"?>
<calcChain xmlns="http://schemas.openxmlformats.org/spreadsheetml/2006/main">
  <c r="S4" i="3" l="1"/>
  <c r="R4" i="3"/>
  <c r="Q4" i="3"/>
  <c r="P4" i="3"/>
  <c r="O4" i="3"/>
  <c r="N4" i="3"/>
</calcChain>
</file>

<file path=xl/sharedStrings.xml><?xml version="1.0" encoding="utf-8"?>
<sst xmlns="http://schemas.openxmlformats.org/spreadsheetml/2006/main" count="353" uniqueCount="222">
  <si>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</si>
  <si>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</si>
  <si>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</si>
  <si>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</si>
  <si>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</si>
  <si>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</si>
  <si>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</si>
  <si>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</si>
  <si>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</si>
  <si>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</si>
  <si>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</si>
  <si>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</si>
  <si>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</si>
  <si>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</si>
  <si>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</si>
  <si>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</si>
  <si>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</si>
  <si>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</si>
  <si>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</si>
  <si>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</si>
  <si>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</si>
  <si>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</si>
  <si>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</si>
  <si>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</si>
  <si>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</si>
  <si>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</si>
  <si>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</si>
  <si>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</si>
  <si>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</si>
  <si>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</si>
  <si>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</si>
  <si>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</si>
  <si>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</si>
  <si>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</si>
  <si>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</si>
  <si>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</si>
  <si>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</si>
  <si>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</si>
  <si>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</si>
  <si>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  <phoneticPr fontId="14" type="noConversion"/>
  </si>
  <si>
    <t>비밀번호 찾기 페이지 구현</t>
    <phoneticPr fontId="14" type="noConversion"/>
  </si>
  <si>
    <t>난수로 변경된 비밀번호 이메일로 전송</t>
    <phoneticPr fontId="14" type="noConversion"/>
  </si>
  <si>
    <t>일반 회원가입 페이지 구현</t>
  </si>
  <si>
    <t>판매자 회원가입 페이지 구현</t>
  </si>
  <si>
    <t>아이디 중복 검사</t>
    <phoneticPr fontId="14" type="noConversion"/>
  </si>
  <si>
    <t>Capcha API 구현</t>
    <phoneticPr fontId="14" type="noConversion"/>
  </si>
  <si>
    <t>비밀번호 일치 검사</t>
    <phoneticPr fontId="14" type="noConversion"/>
  </si>
  <si>
    <t>필수 항목 미입력시 경고창 출력</t>
    <phoneticPr fontId="14" type="noConversion"/>
  </si>
  <si>
    <t>입력 모든 항목 유효성 검사</t>
    <phoneticPr fontId="14" type="noConversion"/>
  </si>
  <si>
    <t>마이페이지 페이지 구현</t>
  </si>
  <si>
    <t>비밀번호 불일치시 경고창 출력</t>
  </si>
  <si>
    <t>회원 탈퇴 구현</t>
    <phoneticPr fontId="14" type="noConversion"/>
  </si>
  <si>
    <t>Watson API를 이용한 비슷한 연예인 출력</t>
    <phoneticPr fontId="14" type="noConversion"/>
  </si>
  <si>
    <t>Watson API에서 조회된 연예인 스타일링 목록 보여주는 기능</t>
    <phoneticPr fontId="14" type="noConversion"/>
  </si>
  <si>
    <t>공통</t>
    <phoneticPr fontId="13" type="noConversion"/>
  </si>
  <si>
    <t>관리자</t>
    <phoneticPr fontId="13" type="noConversion"/>
  </si>
  <si>
    <t>RM-A01-002</t>
    <phoneticPr fontId="16" type="noConversion"/>
  </si>
  <si>
    <t>RM-A01-001</t>
    <phoneticPr fontId="16" type="noConversion"/>
  </si>
  <si>
    <t>RM-A01-003</t>
    <phoneticPr fontId="16" type="noConversion"/>
  </si>
  <si>
    <t>RM-A01-004</t>
    <phoneticPr fontId="16" type="noConversion"/>
  </si>
  <si>
    <t>RM-A01-005</t>
    <phoneticPr fontId="16" type="noConversion"/>
  </si>
  <si>
    <t>RM-A01-006</t>
    <phoneticPr fontId="16" type="noConversion"/>
  </si>
  <si>
    <t>RM-A01-007</t>
    <phoneticPr fontId="16" type="noConversion"/>
  </si>
  <si>
    <t>물품 등록 페이지 구현</t>
    <phoneticPr fontId="13" type="noConversion"/>
  </si>
  <si>
    <t>RM-A01-008</t>
    <phoneticPr fontId="16" type="noConversion"/>
  </si>
  <si>
    <t>RM-A01-009</t>
    <phoneticPr fontId="16" type="noConversion"/>
  </si>
  <si>
    <t>상품 검색 기능 구현</t>
    <phoneticPr fontId="14" type="noConversion"/>
  </si>
  <si>
    <t>상품 상세정보 조회 구현</t>
    <phoneticPr fontId="13" type="noConversion"/>
  </si>
  <si>
    <t>RM-A01-010</t>
    <phoneticPr fontId="16" type="noConversion"/>
  </si>
  <si>
    <t>RM-A01-011</t>
    <phoneticPr fontId="16" type="noConversion"/>
  </si>
  <si>
    <t>1:1 챗봇 기능 구현</t>
    <phoneticPr fontId="13" type="noConversion"/>
  </si>
  <si>
    <t>RM-A01-012</t>
    <phoneticPr fontId="16" type="noConversion"/>
  </si>
  <si>
    <t>RM-A01-013</t>
    <phoneticPr fontId="16" type="noConversion"/>
  </si>
  <si>
    <t>RM-A01-014</t>
    <phoneticPr fontId="16" type="noConversion"/>
  </si>
  <si>
    <t>RM-A01-015</t>
  </si>
  <si>
    <t>RM-A01-016</t>
  </si>
  <si>
    <t>RM-A01-017</t>
  </si>
  <si>
    <t>RM-A01-018</t>
  </si>
  <si>
    <t>할인 쿠폰 생성 구현</t>
    <phoneticPr fontId="13" type="noConversion"/>
  </si>
  <si>
    <t>생일자 쿠폰 발급 구현</t>
    <phoneticPr fontId="13" type="noConversion"/>
  </si>
  <si>
    <t>회원등급 쿠폰 발급 구현</t>
    <phoneticPr fontId="13" type="noConversion"/>
  </si>
  <si>
    <t>출석 쿠폰 발급 구현</t>
    <phoneticPr fontId="13" type="noConversion"/>
  </si>
  <si>
    <t>쿠폰 조회</t>
    <phoneticPr fontId="13" type="noConversion"/>
  </si>
  <si>
    <t>RM-A01-019</t>
    <phoneticPr fontId="16" type="noConversion"/>
  </si>
  <si>
    <t>RM-A01-020</t>
    <phoneticPr fontId="16" type="noConversion"/>
  </si>
  <si>
    <t>RM-A01-021</t>
    <phoneticPr fontId="16" type="noConversion"/>
  </si>
  <si>
    <t>RM-A01-022</t>
    <phoneticPr fontId="16" type="noConversion"/>
  </si>
  <si>
    <t>RM-A02-001</t>
    <phoneticPr fontId="16" type="noConversion"/>
  </si>
  <si>
    <t>상품 상세정보에서 옵션 선택하여 장바구니에 담기</t>
    <phoneticPr fontId="13" type="noConversion"/>
  </si>
  <si>
    <t>RM-A02-002</t>
    <phoneticPr fontId="16" type="noConversion"/>
  </si>
  <si>
    <t>RM-A02-003</t>
  </si>
  <si>
    <t>주문 사항 확인 및 관리</t>
    <phoneticPr fontId="13" type="noConversion"/>
  </si>
  <si>
    <t>RM-A02-004</t>
  </si>
  <si>
    <t>RM-A02-005</t>
  </si>
  <si>
    <t>RM-A02-006</t>
  </si>
  <si>
    <t>관심 상품 구현</t>
    <phoneticPr fontId="14" type="noConversion"/>
  </si>
  <si>
    <t>RM-A02-007</t>
    <phoneticPr fontId="16" type="noConversion"/>
  </si>
  <si>
    <t>RM-A02-008</t>
    <phoneticPr fontId="16" type="noConversion"/>
  </si>
  <si>
    <t>RM-A02-009</t>
    <phoneticPr fontId="16" type="noConversion"/>
  </si>
  <si>
    <t>RM-A02-010</t>
    <phoneticPr fontId="16" type="noConversion"/>
  </si>
  <si>
    <t>캘린더 주문일정 확인</t>
    <phoneticPr fontId="13" type="noConversion"/>
  </si>
  <si>
    <t>상품별 주문 내역 확인</t>
    <phoneticPr fontId="13" type="noConversion"/>
  </si>
  <si>
    <t>RM-A03-001</t>
    <phoneticPr fontId="16" type="noConversion"/>
  </si>
  <si>
    <t>RM-A03-002</t>
    <phoneticPr fontId="16" type="noConversion"/>
  </si>
  <si>
    <t>배송 사항 조회</t>
    <phoneticPr fontId="13" type="noConversion"/>
  </si>
  <si>
    <t>배송 정보 등록</t>
    <phoneticPr fontId="13" type="noConversion"/>
  </si>
  <si>
    <t>RM-A04-001</t>
    <phoneticPr fontId="16" type="noConversion"/>
  </si>
  <si>
    <t>RM-A04-002</t>
  </si>
  <si>
    <t>총매출/ 상품별 매출 그래프 조회</t>
    <phoneticPr fontId="13" type="noConversion"/>
  </si>
  <si>
    <t>판매자별 매출 그래프 조회</t>
    <phoneticPr fontId="13" type="noConversion"/>
  </si>
  <si>
    <t>RM-A04-003</t>
  </si>
  <si>
    <t>RM-A05-001</t>
    <phoneticPr fontId="16" type="noConversion"/>
  </si>
  <si>
    <t>RM-A05-002</t>
    <phoneticPr fontId="16" type="noConversion"/>
  </si>
  <si>
    <t>RM-A05-003</t>
    <phoneticPr fontId="16" type="noConversion"/>
  </si>
  <si>
    <t>관리자 승인시 물품 등록 기능 구현</t>
    <phoneticPr fontId="13" type="noConversion"/>
  </si>
  <si>
    <t>UB-A1-003</t>
  </si>
  <si>
    <t>UB-A1-004</t>
  </si>
  <si>
    <t>UB-A1-007</t>
  </si>
  <si>
    <t>UB-A1-008</t>
  </si>
  <si>
    <t>UB-A1-009</t>
  </si>
  <si>
    <t>UB-A1-010</t>
  </si>
  <si>
    <t>UB-A1-011</t>
  </si>
  <si>
    <t>UB-A1-012</t>
  </si>
  <si>
    <t>UB-A1-024</t>
  </si>
  <si>
    <t>UB-A1-026</t>
  </si>
  <si>
    <t>UB-A1-033</t>
  </si>
  <si>
    <t>UB-A1-034</t>
  </si>
  <si>
    <t>UB-A1-035</t>
  </si>
  <si>
    <t>UB-A1-036</t>
  </si>
  <si>
    <t>UB-A1-037</t>
  </si>
  <si>
    <t>UB-A1-040</t>
  </si>
  <si>
    <t>UB-A1-044</t>
  </si>
  <si>
    <t>UB-A1-047</t>
  </si>
  <si>
    <t>PL</t>
    <phoneticPr fontId="14" type="noConversion"/>
  </si>
  <si>
    <t>DA</t>
    <phoneticPr fontId="14" type="noConversion"/>
  </si>
  <si>
    <t>UA</t>
    <phoneticPr fontId="14" type="noConversion"/>
  </si>
  <si>
    <t>TA</t>
    <phoneticPr fontId="14" type="noConversion"/>
  </si>
  <si>
    <t>AA</t>
    <phoneticPr fontId="14" type="noConversion"/>
  </si>
  <si>
    <t>BA</t>
    <phoneticPr fontId="14" type="noConversion"/>
  </si>
  <si>
    <t>이시용</t>
    <phoneticPr fontId="14" type="noConversion"/>
  </si>
  <si>
    <t>김정희</t>
    <phoneticPr fontId="14" type="noConversion"/>
  </si>
  <si>
    <t>신중혁</t>
    <phoneticPr fontId="14" type="noConversion"/>
  </si>
  <si>
    <t>송치권</t>
    <phoneticPr fontId="14" type="noConversion"/>
  </si>
  <si>
    <t>조병규</t>
    <phoneticPr fontId="14" type="noConversion"/>
  </si>
  <si>
    <t>담당 개발시간</t>
    <phoneticPr fontId="14" type="noConversion"/>
  </si>
  <si>
    <t>담당 셀 개수</t>
    <phoneticPr fontId="14" type="noConversion"/>
  </si>
  <si>
    <t>고객</t>
    <phoneticPr fontId="13" type="noConversion"/>
  </si>
  <si>
    <t>고객,관리자</t>
    <phoneticPr fontId="13" type="noConversion"/>
  </si>
  <si>
    <t>장바구니 목록 조회</t>
    <phoneticPr fontId="13" type="noConversion"/>
  </si>
  <si>
    <t xml:space="preserve">장바구니 목록에 상품 주문 </t>
    <phoneticPr fontId="13" type="noConversion"/>
  </si>
  <si>
    <t xml:space="preserve">결제 기능 </t>
    <phoneticPr fontId="13" type="noConversion"/>
  </si>
  <si>
    <t xml:space="preserve">포인트 충전 기능 </t>
    <phoneticPr fontId="13" type="noConversion"/>
  </si>
  <si>
    <t xml:space="preserve">반품 &amp; 취소 기능 </t>
    <phoneticPr fontId="13" type="noConversion"/>
  </si>
  <si>
    <t>판매자, 관리자</t>
    <phoneticPr fontId="13" type="noConversion"/>
  </si>
  <si>
    <t xml:space="preserve">환불 기능 </t>
    <phoneticPr fontId="13" type="noConversion"/>
  </si>
  <si>
    <t>윤지렁</t>
  </si>
  <si>
    <t>조병규</t>
    <phoneticPr fontId="14" type="noConversion"/>
  </si>
  <si>
    <t>블랙리스트 관리</t>
    <phoneticPr fontId="13" type="noConversion"/>
  </si>
  <si>
    <t>배송업체 관리</t>
    <phoneticPr fontId="13" type="noConversion"/>
  </si>
  <si>
    <t>모든 고객 회원 정보 관리</t>
    <phoneticPr fontId="13" type="noConversion"/>
  </si>
  <si>
    <t>카드사 관리</t>
    <phoneticPr fontId="13" type="noConversion"/>
  </si>
  <si>
    <t>상품 카테고리 관리</t>
    <phoneticPr fontId="13" type="noConversion"/>
  </si>
  <si>
    <t>공지사항 &amp; 자주 묻는 질문 관리</t>
    <phoneticPr fontId="13" type="noConversion"/>
  </si>
  <si>
    <t>공통</t>
    <phoneticPr fontId="13" type="noConversion"/>
  </si>
  <si>
    <t>문의 게시판 댓글 관리</t>
    <phoneticPr fontId="13" type="noConversion"/>
  </si>
  <si>
    <t>배송문의/상품문의 관리</t>
    <phoneticPr fontId="13" type="noConversion"/>
  </si>
  <si>
    <t>해당 상품 리뷰 관리</t>
    <phoneticPr fontId="13" type="noConversion"/>
  </si>
  <si>
    <t>관리자</t>
    <phoneticPr fontId="13" type="noConversion"/>
  </si>
  <si>
    <t>회원 개인정보 관리</t>
    <phoneticPr fontId="14" type="noConversion"/>
  </si>
  <si>
    <t>로그인 실패시 경고창 구현</t>
    <phoneticPr fontId="14" type="noConversion"/>
  </si>
  <si>
    <t>UB-A1-001</t>
    <phoneticPr fontId="13" type="noConversion"/>
  </si>
  <si>
    <t>UB-A1-001</t>
    <phoneticPr fontId="13" type="noConversion"/>
  </si>
  <si>
    <t>UB-A1-002</t>
    <phoneticPr fontId="13" type="noConversion"/>
  </si>
  <si>
    <t>UB-A1-005</t>
    <phoneticPr fontId="13" type="noConversion"/>
  </si>
  <si>
    <t>UB-A1-006</t>
    <phoneticPr fontId="13" type="noConversion"/>
  </si>
  <si>
    <t>UB-A1-013</t>
    <phoneticPr fontId="13" type="noConversion"/>
  </si>
  <si>
    <t>UB-A1-014</t>
    <phoneticPr fontId="13" type="noConversion"/>
  </si>
  <si>
    <t>UB-A1-015</t>
    <phoneticPr fontId="13" type="noConversion"/>
  </si>
  <si>
    <t>UB-A1-016</t>
    <phoneticPr fontId="13" type="noConversion"/>
  </si>
  <si>
    <t>UB-A1-020</t>
    <phoneticPr fontId="13" type="noConversion"/>
  </si>
  <si>
    <t>UB-A1-017</t>
  </si>
  <si>
    <t>UB-A1-018</t>
    <phoneticPr fontId="13" type="noConversion"/>
  </si>
  <si>
    <t>UB-A1-019</t>
    <phoneticPr fontId="13" type="noConversion"/>
  </si>
  <si>
    <t>UB-A1-021</t>
    <phoneticPr fontId="13" type="noConversion"/>
  </si>
  <si>
    <t>UB-A1-022</t>
    <phoneticPr fontId="13" type="noConversion"/>
  </si>
  <si>
    <t>UB-A1-023</t>
  </si>
  <si>
    <t>UB-A1-025</t>
  </si>
  <si>
    <t>UB-A1-027</t>
    <phoneticPr fontId="13" type="noConversion"/>
  </si>
  <si>
    <t>UB-A1-028</t>
    <phoneticPr fontId="13" type="noConversion"/>
  </si>
  <si>
    <t>UB-A1-029</t>
    <phoneticPr fontId="13" type="noConversion"/>
  </si>
  <si>
    <t>UB-A1-030</t>
  </si>
  <si>
    <t>UB-A1-031</t>
  </si>
  <si>
    <t>UB-A1-032</t>
  </si>
  <si>
    <t>UB-A1-038</t>
    <phoneticPr fontId="13" type="noConversion"/>
  </si>
  <si>
    <t>UB-A1-039</t>
    <phoneticPr fontId="13" type="noConversion"/>
  </si>
  <si>
    <t>UB-A1-041</t>
  </si>
  <si>
    <t>UB-A1-042</t>
    <phoneticPr fontId="13" type="noConversion"/>
  </si>
  <si>
    <t>UB-A1-043</t>
    <phoneticPr fontId="13" type="noConversion"/>
  </si>
  <si>
    <t>UB-A1-045</t>
  </si>
  <si>
    <t>UB-A1-046</t>
  </si>
  <si>
    <t>UB-A1-048</t>
    <phoneticPr fontId="13" type="noConversion"/>
  </si>
  <si>
    <t>UB-A1-049</t>
    <phoneticPr fontId="13" type="noConversion"/>
  </si>
  <si>
    <t>UB-A1-050</t>
    <phoneticPr fontId="13" type="noConversion"/>
  </si>
  <si>
    <t>UB-A1-002~
UB-A1-004</t>
    <phoneticPr fontId="13" type="noConversion"/>
  </si>
  <si>
    <t>UB-A1-006
~UB-A1-010</t>
    <phoneticPr fontId="13" type="noConversion"/>
  </si>
  <si>
    <t>UB-A1-012
~UB-A1-014</t>
    <phoneticPr fontId="13" type="noConversion"/>
  </si>
  <si>
    <t>UB-A1-011</t>
    <phoneticPr fontId="13" type="noConversion"/>
  </si>
  <si>
    <t>UB-A1-016
~UB-A1-017</t>
    <phoneticPr fontId="13" type="noConversion"/>
  </si>
  <si>
    <t>UB-A1-015</t>
    <phoneticPr fontId="13" type="noConversion"/>
  </si>
  <si>
    <t>UB-A1-023
~UB-A1-026</t>
    <phoneticPr fontId="13" type="noConversion"/>
  </si>
  <si>
    <t>UB-A1-030</t>
    <phoneticPr fontId="13" type="noConversion"/>
  </si>
  <si>
    <t>UB-A1-032
~UB-A1-033</t>
    <phoneticPr fontId="13" type="noConversion"/>
  </si>
  <si>
    <t>UB-A1-036</t>
    <phoneticPr fontId="13" type="noConversion"/>
  </si>
  <si>
    <t>UB-A1-043
~UB-A1-044</t>
    <phoneticPr fontId="13" type="noConversion"/>
  </si>
  <si>
    <t>UB-A1-042</t>
    <phoneticPr fontId="13" type="noConversion"/>
  </si>
  <si>
    <t>UB-A1-049
~UB-A1-050</t>
    <phoneticPr fontId="13" type="noConversion"/>
  </si>
  <si>
    <t>조병규</t>
    <phoneticPr fontId="14" type="noConversion"/>
  </si>
  <si>
    <t>신중혁
조병규</t>
    <phoneticPr fontId="14" type="noConversion"/>
  </si>
  <si>
    <t>신중혁</t>
    <phoneticPr fontId="14" type="noConversion"/>
  </si>
  <si>
    <t>이시용</t>
    <phoneticPr fontId="14" type="noConversion"/>
  </si>
  <si>
    <t>김정희</t>
    <phoneticPr fontId="14" type="noConversion"/>
  </si>
  <si>
    <t>이시용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</si>
</sst>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_);[Red]\(0\)"/>
  </numFmts>
  <fonts count="28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4"/>
      <color theme="1"/>
      <name val="HY견고딕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7" fillId="0" borderId="8"/>
  </cellStyleXfs>
  <cellXfs count="132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5" borderId="15" xfId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10" borderId="15" xfId="1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3" fillId="8" borderId="15" xfId="1" applyFont="1" applyFill="1" applyBorder="1" applyAlignment="1">
      <alignment horizontal="center" vertical="center"/>
    </xf>
    <xf numFmtId="0" fontId="23" fillId="9" borderId="15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23" fillId="11" borderId="15" xfId="1" applyFont="1" applyFill="1" applyBorder="1" applyAlignment="1">
      <alignment horizontal="center" vertical="center"/>
    </xf>
    <xf numFmtId="0" fontId="21" fillId="5" borderId="15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/>
    </xf>
    <xf numFmtId="0" fontId="24" fillId="3" borderId="15" xfId="2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5" fillId="0" borderId="8" xfId="1" applyFont="1" applyBorder="1" applyAlignment="1">
      <alignment vertical="center"/>
    </xf>
    <xf numFmtId="0" fontId="26" fillId="11" borderId="8" xfId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horizontal="center" vertical="center"/>
    </xf>
    <xf numFmtId="0" fontId="23" fillId="7" borderId="8" xfId="1" applyFont="1" applyFill="1" applyBorder="1" applyAlignment="1">
      <alignment horizontal="center" vertical="center"/>
    </xf>
    <xf numFmtId="0" fontId="23" fillId="8" borderId="8" xfId="1" applyFont="1" applyFill="1" applyBorder="1" applyAlignment="1">
      <alignment horizontal="center" vertical="center"/>
    </xf>
    <xf numFmtId="0" fontId="23" fillId="9" borderId="8" xfId="1" applyFont="1" applyFill="1" applyBorder="1" applyAlignment="1">
      <alignment horizontal="center" vertical="center"/>
    </xf>
    <xf numFmtId="0" fontId="23" fillId="10" borderId="8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0" fontId="27" fillId="5" borderId="8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14" fontId="21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3" fillId="8" borderId="16" xfId="1" applyFont="1" applyFill="1" applyBorder="1" applyAlignment="1">
      <alignment horizontal="center" vertical="center"/>
    </xf>
    <xf numFmtId="0" fontId="23" fillId="8" borderId="17" xfId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9" borderId="15" xfId="1" applyFont="1" applyFill="1" applyBorder="1" applyAlignment="1">
      <alignment horizontal="center" vertical="center" wrapText="1"/>
    </xf>
    <xf numFmtId="0" fontId="23" fillId="7" borderId="15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 wrapText="1"/>
    </xf>
    <xf numFmtId="0" fontId="23" fillId="8" borderId="15" xfId="1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1" fillId="5" borderId="15" xfId="1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3" fillId="9" borderId="16" xfId="1" applyFont="1" applyFill="1" applyBorder="1" applyAlignment="1">
      <alignment horizontal="center" vertical="center" wrapText="1"/>
    </xf>
    <xf numFmtId="0" fontId="23" fillId="9" borderId="18" xfId="1" applyFont="1" applyFill="1" applyBorder="1" applyAlignment="1">
      <alignment horizontal="center" vertical="center" wrapText="1"/>
    </xf>
    <xf numFmtId="0" fontId="23" fillId="9" borderId="17" xfId="1" applyFont="1" applyFill="1" applyBorder="1" applyAlignment="1">
      <alignment horizontal="center" vertical="center" wrapText="1"/>
    </xf>
    <xf numFmtId="0" fontId="23" fillId="10" borderId="16" xfId="1" applyFont="1" applyFill="1" applyBorder="1" applyAlignment="1">
      <alignment horizontal="center" vertical="center"/>
    </xf>
    <xf numFmtId="0" fontId="23" fillId="10" borderId="18" xfId="1" applyFont="1" applyFill="1" applyBorder="1" applyAlignment="1">
      <alignment horizontal="center" vertical="center"/>
    </xf>
    <xf numFmtId="0" fontId="23" fillId="10" borderId="17" xfId="1" applyFont="1" applyFill="1" applyBorder="1" applyAlignment="1">
      <alignment horizontal="center" vertical="center"/>
    </xf>
    <xf numFmtId="0" fontId="23" fillId="7" borderId="16" xfId="1" applyFont="1" applyFill="1" applyBorder="1" applyAlignment="1">
      <alignment horizontal="center" vertical="center"/>
    </xf>
    <xf numFmtId="0" fontId="23" fillId="7" borderId="18" xfId="1" applyFont="1" applyFill="1" applyBorder="1" applyAlignment="1">
      <alignment horizontal="center" vertical="center"/>
    </xf>
    <xf numFmtId="0" fontId="23" fillId="7" borderId="17" xfId="1" applyFont="1" applyFill="1" applyBorder="1" applyAlignment="1">
      <alignment horizontal="center" vertical="center"/>
    </xf>
    <xf numFmtId="0" fontId="23" fillId="8" borderId="18" xfId="1" applyFont="1" applyFill="1" applyBorder="1" applyAlignment="1">
      <alignment horizontal="center" vertical="center"/>
    </xf>
    <xf numFmtId="0" fontId="23" fillId="6" borderId="16" xfId="1" applyFont="1" applyFill="1" applyBorder="1" applyAlignment="1">
      <alignment horizontal="center" vertical="center"/>
    </xf>
    <xf numFmtId="0" fontId="23" fillId="6" borderId="18" xfId="1" applyFont="1" applyFill="1" applyBorder="1" applyAlignment="1">
      <alignment horizontal="center" vertical="center"/>
    </xf>
    <xf numFmtId="0" fontId="23" fillId="6" borderId="17" xfId="1" applyFont="1" applyFill="1" applyBorder="1" applyAlignment="1">
      <alignment horizontal="center" vertical="center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30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31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32</v>
      </c>
      <c r="C30" s="27"/>
      <c r="D30" s="28"/>
      <c r="E30" s="24"/>
      <c r="F30" s="24"/>
      <c r="G30" s="24"/>
      <c r="H30" s="24" t="s">
        <v>33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34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35</v>
      </c>
      <c r="C32" s="26" t="s">
        <v>36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84" t="s">
        <v>0</v>
      </c>
      <c r="B1" s="85"/>
      <c r="C1" s="85"/>
      <c r="D1" s="83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82" t="s">
        <v>1</v>
      </c>
      <c r="B2" s="83"/>
      <c r="C2" s="86" t="s">
        <v>3</v>
      </c>
      <c r="D2" s="83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3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="85" zoomScaleNormal="85" workbookViewId="0">
      <selection activeCell="J4" sqref="J4:J6"/>
    </sheetView>
  </sheetViews>
  <sheetFormatPr defaultColWidth="12.6640625" defaultRowHeight="15" customHeight="1"/>
  <cols>
    <col min="1" max="1" width="2.88671875" customWidth="1"/>
    <col min="2" max="2" width="12.33203125" customWidth="1"/>
    <col min="3" max="3" width="26" customWidth="1"/>
    <col min="4" max="4" width="11.77734375" customWidth="1"/>
    <col min="5" max="5" width="16.77734375" customWidth="1"/>
    <col min="6" max="6" width="16.88671875" customWidth="1"/>
    <col min="7" max="7" width="15.77734375" customWidth="1"/>
    <col min="8" max="8" width="12.44140625" customWidth="1"/>
    <col min="9" max="9" width="15.21875" customWidth="1"/>
    <col min="10" max="10" width="13.77734375" customWidth="1"/>
    <col min="11" max="11" width="8.33203125" customWidth="1"/>
    <col min="12" max="12" width="8.88671875" customWidth="1"/>
    <col min="13" max="13" width="11" customWidth="1"/>
    <col min="14" max="25" width="8.88671875" customWidth="1"/>
    <col min="26" max="26" width="8" customWidth="1"/>
  </cols>
  <sheetData>
    <row r="1" spans="1:26" ht="26.25" customHeight="1">
      <c r="A1" s="112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4"/>
      <c r="M1" s="69"/>
      <c r="N1" s="70" t="s">
        <v>133</v>
      </c>
      <c r="O1" s="71" t="s">
        <v>134</v>
      </c>
      <c r="P1" s="72" t="s">
        <v>135</v>
      </c>
      <c r="Q1" s="73" t="s">
        <v>136</v>
      </c>
      <c r="R1" s="74" t="s">
        <v>137</v>
      </c>
      <c r="S1" s="75" t="s">
        <v>138</v>
      </c>
      <c r="T1" s="76"/>
      <c r="U1" s="76"/>
      <c r="V1" s="4"/>
      <c r="W1" s="4"/>
      <c r="X1" s="4"/>
      <c r="Y1" s="4"/>
      <c r="Z1" s="4"/>
    </row>
    <row r="2" spans="1:26" ht="26.25" customHeight="1">
      <c r="A2" s="115" t="s">
        <v>9</v>
      </c>
      <c r="B2" s="113"/>
      <c r="C2" s="113"/>
      <c r="D2" s="116" t="s">
        <v>11</v>
      </c>
      <c r="E2" s="113"/>
      <c r="F2" s="53" t="s">
        <v>13</v>
      </c>
      <c r="G2" s="114">
        <v>43383</v>
      </c>
      <c r="H2" s="113"/>
      <c r="I2" s="53" t="s">
        <v>8</v>
      </c>
      <c r="J2" s="117" t="s">
        <v>221</v>
      </c>
      <c r="K2" s="113"/>
      <c r="L2" s="4"/>
      <c r="M2" s="69"/>
      <c r="N2" s="70" t="s">
        <v>139</v>
      </c>
      <c r="O2" s="71" t="s">
        <v>140</v>
      </c>
      <c r="P2" s="72" t="s">
        <v>141</v>
      </c>
      <c r="Q2" s="73" t="s">
        <v>142</v>
      </c>
      <c r="R2" s="74" t="s">
        <v>143</v>
      </c>
      <c r="S2" s="75" t="s">
        <v>155</v>
      </c>
      <c r="T2" s="76"/>
      <c r="U2" s="76"/>
      <c r="V2" s="4"/>
      <c r="W2" s="4"/>
      <c r="X2" s="4"/>
      <c r="Y2" s="4"/>
      <c r="Z2" s="4"/>
    </row>
    <row r="3" spans="1:26" ht="26.25" customHeight="1">
      <c r="A3" s="54" t="s">
        <v>15</v>
      </c>
      <c r="B3" s="54" t="s">
        <v>16</v>
      </c>
      <c r="C3" s="54" t="s">
        <v>18</v>
      </c>
      <c r="D3" s="54" t="s">
        <v>19</v>
      </c>
      <c r="E3" s="54" t="s">
        <v>20</v>
      </c>
      <c r="F3" s="54" t="s">
        <v>21</v>
      </c>
      <c r="G3" s="54" t="s">
        <v>22</v>
      </c>
      <c r="H3" s="54" t="s">
        <v>23</v>
      </c>
      <c r="I3" s="54" t="s">
        <v>24</v>
      </c>
      <c r="J3" s="54" t="s">
        <v>25</v>
      </c>
      <c r="K3" s="54" t="s">
        <v>26</v>
      </c>
      <c r="L3" s="4"/>
      <c r="M3" s="77" t="s">
        <v>144</v>
      </c>
      <c r="N3" s="77"/>
      <c r="O3" s="77"/>
      <c r="P3" s="77"/>
      <c r="Q3" s="77"/>
      <c r="R3" s="77"/>
      <c r="S3" s="77"/>
      <c r="T3" s="78"/>
      <c r="U3" s="78"/>
      <c r="V3" s="3"/>
      <c r="W3" s="3"/>
      <c r="X3" s="3"/>
      <c r="Y3" s="3"/>
      <c r="Z3" s="3"/>
    </row>
    <row r="4" spans="1:26" ht="26.25" customHeight="1">
      <c r="A4" s="55">
        <v>1</v>
      </c>
      <c r="B4" s="87" t="s">
        <v>171</v>
      </c>
      <c r="C4" s="56" t="s">
        <v>37</v>
      </c>
      <c r="D4" s="57" t="s">
        <v>27</v>
      </c>
      <c r="E4" s="118" t="s">
        <v>57</v>
      </c>
      <c r="F4" s="58">
        <v>43386</v>
      </c>
      <c r="G4" s="58">
        <v>43401</v>
      </c>
      <c r="H4" s="72" t="s">
        <v>141</v>
      </c>
      <c r="I4" s="87" t="s">
        <v>203</v>
      </c>
      <c r="J4" s="122" t="s">
        <v>155</v>
      </c>
      <c r="K4" s="55"/>
      <c r="L4" s="18"/>
      <c r="M4" s="77" t="s">
        <v>145</v>
      </c>
      <c r="N4" s="77">
        <f>COUNTIF(H4:H86,H33)</f>
        <v>3</v>
      </c>
      <c r="O4" s="77">
        <f>COUNTIF(H4:H86,H59)</f>
        <v>10</v>
      </c>
      <c r="P4" s="77">
        <f>COUNTIF(H4:H86,H38)</f>
        <v>10</v>
      </c>
      <c r="Q4" s="77">
        <f>COUNTIF(H4:H86,H19)</f>
        <v>10</v>
      </c>
      <c r="R4" s="77">
        <f>COUNTIF(H4:H86,H22)</f>
        <v>10</v>
      </c>
      <c r="S4" s="77">
        <f>COUNTIF(H4:H86,H15)</f>
        <v>10</v>
      </c>
      <c r="T4" s="79"/>
      <c r="U4" s="80"/>
      <c r="V4" s="18"/>
      <c r="W4" s="18"/>
      <c r="X4" s="18"/>
      <c r="Y4" s="18"/>
      <c r="Z4" s="18"/>
    </row>
    <row r="5" spans="1:26" ht="26.25" customHeight="1">
      <c r="A5" s="55">
        <v>2</v>
      </c>
      <c r="B5" s="91"/>
      <c r="C5" s="56" t="s">
        <v>169</v>
      </c>
      <c r="D5" s="57" t="s">
        <v>27</v>
      </c>
      <c r="E5" s="118"/>
      <c r="F5" s="58">
        <v>43386</v>
      </c>
      <c r="G5" s="58">
        <v>43401</v>
      </c>
      <c r="H5" s="72" t="s">
        <v>141</v>
      </c>
      <c r="I5" s="91"/>
      <c r="J5" s="123"/>
      <c r="K5" s="55"/>
      <c r="L5" s="18"/>
      <c r="M5" s="79"/>
      <c r="N5" s="79"/>
      <c r="O5" s="79"/>
      <c r="P5" s="79"/>
      <c r="Q5" s="79"/>
      <c r="R5" s="79"/>
      <c r="S5" s="79"/>
      <c r="T5" s="79"/>
      <c r="U5" s="80"/>
      <c r="V5" s="18"/>
      <c r="W5" s="18"/>
      <c r="X5" s="18"/>
      <c r="Y5" s="18"/>
      <c r="Z5" s="18"/>
    </row>
    <row r="6" spans="1:26" ht="26.25" customHeight="1">
      <c r="A6" s="55">
        <v>3</v>
      </c>
      <c r="B6" s="88"/>
      <c r="C6" s="56" t="s">
        <v>38</v>
      </c>
      <c r="D6" s="57" t="s">
        <v>27</v>
      </c>
      <c r="E6" s="118"/>
      <c r="F6" s="58">
        <v>43386</v>
      </c>
      <c r="G6" s="58">
        <v>43401</v>
      </c>
      <c r="H6" s="72" t="s">
        <v>141</v>
      </c>
      <c r="I6" s="88"/>
      <c r="J6" s="124"/>
      <c r="K6" s="55"/>
      <c r="L6" s="18"/>
      <c r="M6" s="79"/>
      <c r="N6" s="79"/>
      <c r="O6" s="79"/>
      <c r="P6" s="79"/>
      <c r="Q6" s="79"/>
      <c r="R6" s="79"/>
      <c r="S6" s="79"/>
      <c r="T6" s="79"/>
      <c r="U6" s="80"/>
      <c r="V6" s="18"/>
      <c r="W6" s="18"/>
      <c r="X6" s="18"/>
      <c r="Y6" s="18"/>
      <c r="Z6" s="18"/>
    </row>
    <row r="7" spans="1:26" ht="26.25" customHeight="1">
      <c r="A7" s="55">
        <v>4</v>
      </c>
      <c r="B7" s="55" t="s">
        <v>172</v>
      </c>
      <c r="C7" s="56" t="s">
        <v>39</v>
      </c>
      <c r="D7" s="57" t="s">
        <v>27</v>
      </c>
      <c r="E7" s="118"/>
      <c r="F7" s="58">
        <v>43386</v>
      </c>
      <c r="G7" s="58">
        <v>43401</v>
      </c>
      <c r="H7" s="59" t="s">
        <v>155</v>
      </c>
      <c r="I7" s="87" t="s">
        <v>170</v>
      </c>
      <c r="J7" s="125" t="s">
        <v>141</v>
      </c>
      <c r="K7" s="55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55">
        <v>5</v>
      </c>
      <c r="B8" s="55" t="s">
        <v>115</v>
      </c>
      <c r="C8" s="56" t="s">
        <v>40</v>
      </c>
      <c r="D8" s="57" t="s">
        <v>27</v>
      </c>
      <c r="E8" s="118"/>
      <c r="F8" s="58">
        <v>43386</v>
      </c>
      <c r="G8" s="58">
        <v>43401</v>
      </c>
      <c r="H8" s="59" t="s">
        <v>155</v>
      </c>
      <c r="I8" s="91"/>
      <c r="J8" s="126"/>
      <c r="K8" s="55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55">
        <v>6</v>
      </c>
      <c r="B9" s="55" t="s">
        <v>116</v>
      </c>
      <c r="C9" s="56" t="s">
        <v>41</v>
      </c>
      <c r="D9" s="57" t="s">
        <v>27</v>
      </c>
      <c r="E9" s="118"/>
      <c r="F9" s="58">
        <v>43386</v>
      </c>
      <c r="G9" s="58">
        <v>43401</v>
      </c>
      <c r="H9" s="59" t="s">
        <v>155</v>
      </c>
      <c r="I9" s="88"/>
      <c r="J9" s="127"/>
      <c r="K9" s="55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55">
        <v>7</v>
      </c>
      <c r="B10" s="87" t="s">
        <v>173</v>
      </c>
      <c r="C10" s="56" t="s">
        <v>42</v>
      </c>
      <c r="D10" s="57" t="s">
        <v>27</v>
      </c>
      <c r="E10" s="118" t="s">
        <v>56</v>
      </c>
      <c r="F10" s="58">
        <v>43386</v>
      </c>
      <c r="G10" s="58">
        <v>43401</v>
      </c>
      <c r="H10" s="59" t="s">
        <v>155</v>
      </c>
      <c r="I10" s="87" t="s">
        <v>204</v>
      </c>
      <c r="J10" s="122" t="s">
        <v>155</v>
      </c>
      <c r="K10" s="55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55">
        <v>8</v>
      </c>
      <c r="B11" s="88"/>
      <c r="C11" s="56" t="s">
        <v>43</v>
      </c>
      <c r="D11" s="57" t="s">
        <v>27</v>
      </c>
      <c r="E11" s="118"/>
      <c r="F11" s="58">
        <v>43386</v>
      </c>
      <c r="G11" s="58">
        <v>43401</v>
      </c>
      <c r="H11" s="59" t="s">
        <v>155</v>
      </c>
      <c r="I11" s="88"/>
      <c r="J11" s="123"/>
      <c r="K11" s="55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55">
        <v>9</v>
      </c>
      <c r="B12" s="55" t="s">
        <v>174</v>
      </c>
      <c r="C12" s="56" t="s">
        <v>47</v>
      </c>
      <c r="D12" s="57" t="s">
        <v>27</v>
      </c>
      <c r="E12" s="118"/>
      <c r="F12" s="58">
        <v>43386</v>
      </c>
      <c r="G12" s="58">
        <v>43401</v>
      </c>
      <c r="H12" s="59" t="s">
        <v>155</v>
      </c>
      <c r="I12" s="87" t="s">
        <v>173</v>
      </c>
      <c r="J12" s="123"/>
      <c r="K12" s="55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55">
        <v>10</v>
      </c>
      <c r="B13" s="55" t="s">
        <v>117</v>
      </c>
      <c r="C13" s="56" t="s">
        <v>48</v>
      </c>
      <c r="D13" s="57" t="s">
        <v>27</v>
      </c>
      <c r="E13" s="118"/>
      <c r="F13" s="58">
        <v>43386</v>
      </c>
      <c r="G13" s="58">
        <v>43401</v>
      </c>
      <c r="H13" s="59" t="s">
        <v>155</v>
      </c>
      <c r="I13" s="91"/>
      <c r="J13" s="123"/>
      <c r="K13" s="55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55">
        <v>11</v>
      </c>
      <c r="B14" s="55" t="s">
        <v>118</v>
      </c>
      <c r="C14" s="56" t="s">
        <v>44</v>
      </c>
      <c r="D14" s="57" t="s">
        <v>54</v>
      </c>
      <c r="E14" s="118" t="s">
        <v>58</v>
      </c>
      <c r="F14" s="58">
        <v>43386</v>
      </c>
      <c r="G14" s="58">
        <v>43401</v>
      </c>
      <c r="H14" s="59" t="s">
        <v>155</v>
      </c>
      <c r="I14" s="91"/>
      <c r="J14" s="123"/>
      <c r="K14" s="55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55">
        <v>12</v>
      </c>
      <c r="B15" s="55" t="s">
        <v>119</v>
      </c>
      <c r="C15" s="56" t="s">
        <v>46</v>
      </c>
      <c r="D15" s="57" t="s">
        <v>54</v>
      </c>
      <c r="E15" s="118"/>
      <c r="F15" s="58">
        <v>43386</v>
      </c>
      <c r="G15" s="58">
        <v>43401</v>
      </c>
      <c r="H15" s="59" t="s">
        <v>155</v>
      </c>
      <c r="I15" s="91"/>
      <c r="J15" s="123"/>
      <c r="K15" s="5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55">
        <v>13</v>
      </c>
      <c r="B16" s="55" t="s">
        <v>120</v>
      </c>
      <c r="C16" s="56" t="s">
        <v>45</v>
      </c>
      <c r="D16" s="57" t="s">
        <v>54</v>
      </c>
      <c r="E16" s="60" t="s">
        <v>59</v>
      </c>
      <c r="F16" s="58">
        <v>43386</v>
      </c>
      <c r="G16" s="58">
        <v>43401</v>
      </c>
      <c r="H16" s="59" t="s">
        <v>155</v>
      </c>
      <c r="I16" s="88"/>
      <c r="J16" s="124"/>
      <c r="K16" s="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55">
        <v>14</v>
      </c>
      <c r="B17" s="55" t="s">
        <v>121</v>
      </c>
      <c r="C17" s="56" t="s">
        <v>49</v>
      </c>
      <c r="D17" s="57" t="s">
        <v>54</v>
      </c>
      <c r="E17" s="118" t="s">
        <v>60</v>
      </c>
      <c r="F17" s="58">
        <v>43386</v>
      </c>
      <c r="G17" s="58">
        <v>43401</v>
      </c>
      <c r="H17" s="61" t="s">
        <v>142</v>
      </c>
      <c r="I17" s="55" t="s">
        <v>205</v>
      </c>
      <c r="J17" s="96" t="s">
        <v>142</v>
      </c>
      <c r="K17" s="5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55">
        <v>15</v>
      </c>
      <c r="B18" s="55" t="s">
        <v>122</v>
      </c>
      <c r="C18" s="56" t="s">
        <v>50</v>
      </c>
      <c r="D18" s="57" t="s">
        <v>54</v>
      </c>
      <c r="E18" s="118"/>
      <c r="F18" s="58">
        <v>43386</v>
      </c>
      <c r="G18" s="58">
        <v>43401</v>
      </c>
      <c r="H18" s="61" t="s">
        <v>142</v>
      </c>
      <c r="I18" s="87" t="s">
        <v>206</v>
      </c>
      <c r="J18" s="128"/>
      <c r="K18" s="5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55">
        <v>16</v>
      </c>
      <c r="B19" s="87" t="s">
        <v>175</v>
      </c>
      <c r="C19" s="92" t="s">
        <v>168</v>
      </c>
      <c r="D19" s="94" t="s">
        <v>54</v>
      </c>
      <c r="E19" s="118"/>
      <c r="F19" s="89">
        <v>43386</v>
      </c>
      <c r="G19" s="89">
        <v>43401</v>
      </c>
      <c r="H19" s="96" t="s">
        <v>142</v>
      </c>
      <c r="I19" s="91"/>
      <c r="J19" s="128"/>
      <c r="K19" s="8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55">
        <v>17</v>
      </c>
      <c r="B20" s="88"/>
      <c r="C20" s="93"/>
      <c r="D20" s="95"/>
      <c r="E20" s="118"/>
      <c r="F20" s="90"/>
      <c r="G20" s="90"/>
      <c r="H20" s="97"/>
      <c r="I20" s="91"/>
      <c r="J20" s="128"/>
      <c r="K20" s="8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55">
        <v>18</v>
      </c>
      <c r="B21" s="55" t="s">
        <v>176</v>
      </c>
      <c r="C21" s="56" t="s">
        <v>51</v>
      </c>
      <c r="D21" s="57" t="s">
        <v>54</v>
      </c>
      <c r="E21" s="60" t="s">
        <v>61</v>
      </c>
      <c r="F21" s="58">
        <v>43386</v>
      </c>
      <c r="G21" s="58">
        <v>43401</v>
      </c>
      <c r="H21" s="61" t="s">
        <v>142</v>
      </c>
      <c r="I21" s="88"/>
      <c r="J21" s="97"/>
      <c r="K21" s="5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55">
        <v>19</v>
      </c>
      <c r="B22" s="87" t="s">
        <v>177</v>
      </c>
      <c r="C22" s="92" t="s">
        <v>63</v>
      </c>
      <c r="D22" s="94" t="s">
        <v>167</v>
      </c>
      <c r="E22" s="118" t="s">
        <v>62</v>
      </c>
      <c r="F22" s="89">
        <v>43386</v>
      </c>
      <c r="G22" s="89">
        <v>43401</v>
      </c>
      <c r="H22" s="119" t="s">
        <v>216</v>
      </c>
      <c r="I22" s="87" t="s">
        <v>207</v>
      </c>
      <c r="J22" s="119" t="s">
        <v>143</v>
      </c>
      <c r="K22" s="8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55">
        <v>20</v>
      </c>
      <c r="B23" s="91"/>
      <c r="C23" s="99"/>
      <c r="D23" s="100"/>
      <c r="E23" s="118"/>
      <c r="F23" s="101"/>
      <c r="G23" s="101"/>
      <c r="H23" s="120"/>
      <c r="I23" s="91"/>
      <c r="J23" s="120"/>
      <c r="K23" s="9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55">
        <v>21</v>
      </c>
      <c r="B24" s="91"/>
      <c r="C24" s="99"/>
      <c r="D24" s="100"/>
      <c r="E24" s="118"/>
      <c r="F24" s="101"/>
      <c r="G24" s="101"/>
      <c r="H24" s="120"/>
      <c r="I24" s="91"/>
      <c r="J24" s="120"/>
      <c r="K24" s="91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55">
        <v>22</v>
      </c>
      <c r="B25" s="91"/>
      <c r="C25" s="99"/>
      <c r="D25" s="100"/>
      <c r="E25" s="118"/>
      <c r="F25" s="101"/>
      <c r="G25" s="101"/>
      <c r="H25" s="120"/>
      <c r="I25" s="91"/>
      <c r="J25" s="120"/>
      <c r="K25" s="91"/>
      <c r="L25" s="18"/>
      <c r="M25" s="18"/>
      <c r="N25" s="18"/>
      <c r="O25" s="18"/>
      <c r="P25" s="21"/>
      <c r="Q25" s="21"/>
      <c r="R25" s="21"/>
      <c r="S25" s="21"/>
      <c r="T25" s="21"/>
      <c r="U25" s="18"/>
      <c r="V25" s="18"/>
      <c r="W25" s="18"/>
      <c r="X25" s="18"/>
      <c r="Y25" s="18"/>
      <c r="Z25" s="18"/>
    </row>
    <row r="26" spans="1:26" ht="26.25" customHeight="1">
      <c r="A26" s="55">
        <v>23</v>
      </c>
      <c r="B26" s="88"/>
      <c r="C26" s="93"/>
      <c r="D26" s="95"/>
      <c r="E26" s="118"/>
      <c r="F26" s="90"/>
      <c r="G26" s="90"/>
      <c r="H26" s="121"/>
      <c r="I26" s="88"/>
      <c r="J26" s="120"/>
      <c r="K26" s="8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55">
        <v>24</v>
      </c>
      <c r="B27" s="55" t="s">
        <v>178</v>
      </c>
      <c r="C27" s="56" t="s">
        <v>67</v>
      </c>
      <c r="D27" s="57" t="s">
        <v>55</v>
      </c>
      <c r="E27" s="60" t="s">
        <v>64</v>
      </c>
      <c r="F27" s="58">
        <v>43386</v>
      </c>
      <c r="G27" s="58">
        <v>43401</v>
      </c>
      <c r="H27" s="62" t="s">
        <v>156</v>
      </c>
      <c r="I27" s="87" t="s">
        <v>208</v>
      </c>
      <c r="J27" s="120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55">
        <v>25</v>
      </c>
      <c r="B28" s="55" t="s">
        <v>180</v>
      </c>
      <c r="C28" s="63" t="s">
        <v>66</v>
      </c>
      <c r="D28" s="57" t="s">
        <v>55</v>
      </c>
      <c r="E28" s="60" t="s">
        <v>65</v>
      </c>
      <c r="F28" s="58">
        <v>43386</v>
      </c>
      <c r="G28" s="58">
        <v>43401</v>
      </c>
      <c r="H28" s="62" t="s">
        <v>156</v>
      </c>
      <c r="I28" s="91"/>
      <c r="J28" s="120"/>
      <c r="K28" s="5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55">
        <v>26</v>
      </c>
      <c r="B29" s="87" t="s">
        <v>181</v>
      </c>
      <c r="C29" s="102" t="s">
        <v>166</v>
      </c>
      <c r="D29" s="103" t="s">
        <v>54</v>
      </c>
      <c r="E29" s="118" t="s">
        <v>68</v>
      </c>
      <c r="F29" s="104">
        <v>43386</v>
      </c>
      <c r="G29" s="104">
        <v>43401</v>
      </c>
      <c r="H29" s="105" t="s">
        <v>156</v>
      </c>
      <c r="I29" s="91"/>
      <c r="J29" s="120"/>
      <c r="K29" s="9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55">
        <v>27</v>
      </c>
      <c r="B30" s="91"/>
      <c r="C30" s="102"/>
      <c r="D30" s="103"/>
      <c r="E30" s="118"/>
      <c r="F30" s="104"/>
      <c r="G30" s="104"/>
      <c r="H30" s="105"/>
      <c r="I30" s="91"/>
      <c r="J30" s="120"/>
      <c r="K30" s="9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55">
        <v>28</v>
      </c>
      <c r="B31" s="91"/>
      <c r="C31" s="102"/>
      <c r="D31" s="103"/>
      <c r="E31" s="118"/>
      <c r="F31" s="104"/>
      <c r="G31" s="104"/>
      <c r="H31" s="105"/>
      <c r="I31" s="91"/>
      <c r="J31" s="120"/>
      <c r="K31" s="9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55">
        <v>29</v>
      </c>
      <c r="B32" s="88"/>
      <c r="C32" s="102"/>
      <c r="D32" s="103"/>
      <c r="E32" s="118"/>
      <c r="F32" s="104"/>
      <c r="G32" s="104"/>
      <c r="H32" s="105"/>
      <c r="I32" s="88"/>
      <c r="J32" s="121"/>
      <c r="K32" s="9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55">
        <v>30</v>
      </c>
      <c r="B33" s="55" t="s">
        <v>182</v>
      </c>
      <c r="C33" s="56" t="s">
        <v>70</v>
      </c>
      <c r="D33" s="57" t="s">
        <v>146</v>
      </c>
      <c r="E33" s="60" t="s">
        <v>69</v>
      </c>
      <c r="F33" s="58">
        <v>43386</v>
      </c>
      <c r="G33" s="58">
        <v>43401</v>
      </c>
      <c r="H33" s="64" t="s">
        <v>139</v>
      </c>
      <c r="I33" s="55" t="s">
        <v>182</v>
      </c>
      <c r="J33" s="64" t="s">
        <v>139</v>
      </c>
      <c r="K33" s="5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55">
        <v>31</v>
      </c>
      <c r="B34" s="87" t="s">
        <v>179</v>
      </c>
      <c r="C34" s="102" t="s">
        <v>165</v>
      </c>
      <c r="D34" s="103" t="s">
        <v>54</v>
      </c>
      <c r="E34" s="118" t="s">
        <v>71</v>
      </c>
      <c r="F34" s="104">
        <v>43386</v>
      </c>
      <c r="G34" s="104">
        <v>43401</v>
      </c>
      <c r="H34" s="106" t="s">
        <v>141</v>
      </c>
      <c r="I34" s="98" t="s">
        <v>183</v>
      </c>
      <c r="J34" s="125" t="s">
        <v>141</v>
      </c>
      <c r="K34" s="9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55">
        <v>32</v>
      </c>
      <c r="B35" s="91"/>
      <c r="C35" s="102"/>
      <c r="D35" s="103"/>
      <c r="E35" s="118"/>
      <c r="F35" s="104"/>
      <c r="G35" s="104"/>
      <c r="H35" s="106"/>
      <c r="I35" s="98"/>
      <c r="J35" s="126"/>
      <c r="K35" s="9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55">
        <v>33</v>
      </c>
      <c r="B36" s="91"/>
      <c r="C36" s="102"/>
      <c r="D36" s="103"/>
      <c r="E36" s="118"/>
      <c r="F36" s="104"/>
      <c r="G36" s="104"/>
      <c r="H36" s="106"/>
      <c r="I36" s="98"/>
      <c r="J36" s="126"/>
      <c r="K36" s="9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55">
        <v>34</v>
      </c>
      <c r="B37" s="88"/>
      <c r="C37" s="102"/>
      <c r="D37" s="103"/>
      <c r="E37" s="118"/>
      <c r="F37" s="104"/>
      <c r="G37" s="104"/>
      <c r="H37" s="106"/>
      <c r="I37" s="98"/>
      <c r="J37" s="126"/>
      <c r="K37" s="9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55">
        <v>35</v>
      </c>
      <c r="B38" s="87" t="s">
        <v>183</v>
      </c>
      <c r="C38" s="102" t="s">
        <v>164</v>
      </c>
      <c r="D38" s="103" t="s">
        <v>54</v>
      </c>
      <c r="E38" s="118" t="s">
        <v>72</v>
      </c>
      <c r="F38" s="104">
        <v>43386</v>
      </c>
      <c r="G38" s="104">
        <v>43401</v>
      </c>
      <c r="H38" s="106" t="s">
        <v>141</v>
      </c>
      <c r="I38" s="87" t="s">
        <v>179</v>
      </c>
      <c r="J38" s="126"/>
      <c r="K38" s="98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55">
        <v>36</v>
      </c>
      <c r="B39" s="91"/>
      <c r="C39" s="102"/>
      <c r="D39" s="103"/>
      <c r="E39" s="118"/>
      <c r="F39" s="104"/>
      <c r="G39" s="104"/>
      <c r="H39" s="106"/>
      <c r="I39" s="91"/>
      <c r="J39" s="126"/>
      <c r="K39" s="98"/>
      <c r="L39" s="34"/>
      <c r="M39" s="18"/>
      <c r="N39" s="18"/>
      <c r="O39" s="18"/>
      <c r="P39" s="35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6.25" customHeight="1">
      <c r="A40" s="55">
        <v>37</v>
      </c>
      <c r="B40" s="91"/>
      <c r="C40" s="102"/>
      <c r="D40" s="103"/>
      <c r="E40" s="118"/>
      <c r="F40" s="104"/>
      <c r="G40" s="104"/>
      <c r="H40" s="106"/>
      <c r="I40" s="91"/>
      <c r="J40" s="126"/>
      <c r="K40" s="98"/>
      <c r="L40" s="34"/>
      <c r="M40" s="18"/>
      <c r="N40" s="18"/>
      <c r="O40" s="18"/>
      <c r="P40" s="35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6.25" customHeight="1">
      <c r="A41" s="55">
        <v>38</v>
      </c>
      <c r="B41" s="88"/>
      <c r="C41" s="102"/>
      <c r="D41" s="103"/>
      <c r="E41" s="118"/>
      <c r="F41" s="104"/>
      <c r="G41" s="104"/>
      <c r="H41" s="106"/>
      <c r="I41" s="88"/>
      <c r="J41" s="127"/>
      <c r="K41" s="98"/>
      <c r="L41" s="34"/>
      <c r="M41" s="18"/>
      <c r="N41" s="18"/>
      <c r="O41" s="18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51" customHeight="1">
      <c r="A42" s="55">
        <v>39</v>
      </c>
      <c r="B42" s="55" t="s">
        <v>184</v>
      </c>
      <c r="C42" s="56" t="s">
        <v>78</v>
      </c>
      <c r="D42" s="57" t="s">
        <v>55</v>
      </c>
      <c r="E42" s="60" t="s">
        <v>73</v>
      </c>
      <c r="F42" s="58">
        <v>43386</v>
      </c>
      <c r="G42" s="58">
        <v>43401</v>
      </c>
      <c r="H42" s="72" t="s">
        <v>218</v>
      </c>
      <c r="I42" s="55" t="s">
        <v>209</v>
      </c>
      <c r="J42" s="81" t="s">
        <v>217</v>
      </c>
      <c r="K42" s="55"/>
      <c r="L42" s="18"/>
      <c r="M42" s="18"/>
      <c r="N42" s="18"/>
      <c r="O42" s="18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.25" customHeight="1">
      <c r="A43" s="55">
        <v>40</v>
      </c>
      <c r="B43" s="55" t="s">
        <v>185</v>
      </c>
      <c r="C43" s="56" t="s">
        <v>79</v>
      </c>
      <c r="D43" s="57" t="s">
        <v>55</v>
      </c>
      <c r="E43" s="60" t="s">
        <v>74</v>
      </c>
      <c r="F43" s="58">
        <v>43386</v>
      </c>
      <c r="G43" s="58">
        <v>43401</v>
      </c>
      <c r="H43" s="72" t="s">
        <v>141</v>
      </c>
      <c r="I43" s="87" t="s">
        <v>184</v>
      </c>
      <c r="J43" s="126" t="s">
        <v>218</v>
      </c>
      <c r="K43" s="5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55">
        <v>41</v>
      </c>
      <c r="B44" s="55" t="s">
        <v>123</v>
      </c>
      <c r="C44" s="65" t="s">
        <v>80</v>
      </c>
      <c r="D44" s="57" t="s">
        <v>55</v>
      </c>
      <c r="E44" s="60" t="s">
        <v>75</v>
      </c>
      <c r="F44" s="58">
        <v>43386</v>
      </c>
      <c r="G44" s="58">
        <v>43401</v>
      </c>
      <c r="H44" s="72" t="s">
        <v>141</v>
      </c>
      <c r="I44" s="91"/>
      <c r="J44" s="126"/>
      <c r="K44" s="5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55">
        <v>42</v>
      </c>
      <c r="B45" s="55" t="s">
        <v>186</v>
      </c>
      <c r="C45" s="65" t="s">
        <v>81</v>
      </c>
      <c r="D45" s="57" t="s">
        <v>55</v>
      </c>
      <c r="E45" s="60" t="s">
        <v>76</v>
      </c>
      <c r="F45" s="58">
        <v>43386</v>
      </c>
      <c r="G45" s="58">
        <v>43401</v>
      </c>
      <c r="H45" s="62" t="s">
        <v>216</v>
      </c>
      <c r="I45" s="91"/>
      <c r="J45" s="126"/>
      <c r="K45" s="5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55">
        <v>43</v>
      </c>
      <c r="B46" s="55" t="s">
        <v>124</v>
      </c>
      <c r="C46" s="56" t="s">
        <v>82</v>
      </c>
      <c r="D46" s="57" t="s">
        <v>146</v>
      </c>
      <c r="E46" s="60" t="s">
        <v>77</v>
      </c>
      <c r="F46" s="58">
        <v>43386</v>
      </c>
      <c r="G46" s="58">
        <v>43401</v>
      </c>
      <c r="H46" s="62" t="s">
        <v>143</v>
      </c>
      <c r="I46" s="88"/>
      <c r="J46" s="127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55">
        <v>44</v>
      </c>
      <c r="B47" s="87" t="s">
        <v>187</v>
      </c>
      <c r="C47" s="102" t="s">
        <v>162</v>
      </c>
      <c r="D47" s="103" t="s">
        <v>163</v>
      </c>
      <c r="E47" s="118" t="s">
        <v>83</v>
      </c>
      <c r="F47" s="104">
        <v>43386</v>
      </c>
      <c r="G47" s="104">
        <v>43401</v>
      </c>
      <c r="H47" s="106" t="s">
        <v>218</v>
      </c>
      <c r="I47" s="87" t="s">
        <v>187</v>
      </c>
      <c r="J47" s="106" t="s">
        <v>141</v>
      </c>
      <c r="K47" s="9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55">
        <v>45</v>
      </c>
      <c r="B48" s="91"/>
      <c r="C48" s="102"/>
      <c r="D48" s="103"/>
      <c r="E48" s="118"/>
      <c r="F48" s="104"/>
      <c r="G48" s="104"/>
      <c r="H48" s="106"/>
      <c r="I48" s="91"/>
      <c r="J48" s="106"/>
      <c r="K48" s="9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55">
        <v>46</v>
      </c>
      <c r="B49" s="91"/>
      <c r="C49" s="102"/>
      <c r="D49" s="103"/>
      <c r="E49" s="118"/>
      <c r="F49" s="104"/>
      <c r="G49" s="104"/>
      <c r="H49" s="106"/>
      <c r="I49" s="91"/>
      <c r="J49" s="106"/>
      <c r="K49" s="9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55">
        <v>47</v>
      </c>
      <c r="B50" s="88"/>
      <c r="C50" s="102"/>
      <c r="D50" s="103"/>
      <c r="E50" s="118"/>
      <c r="F50" s="104"/>
      <c r="G50" s="104"/>
      <c r="H50" s="106"/>
      <c r="I50" s="88"/>
      <c r="J50" s="106"/>
      <c r="K50" s="9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55">
        <v>48</v>
      </c>
      <c r="B51" s="87" t="s">
        <v>188</v>
      </c>
      <c r="C51" s="102" t="s">
        <v>161</v>
      </c>
      <c r="D51" s="103" t="s">
        <v>55</v>
      </c>
      <c r="E51" s="118" t="s">
        <v>84</v>
      </c>
      <c r="F51" s="104">
        <v>43386</v>
      </c>
      <c r="G51" s="104">
        <v>43401</v>
      </c>
      <c r="H51" s="106" t="s">
        <v>141</v>
      </c>
      <c r="I51" s="98" t="s">
        <v>208</v>
      </c>
      <c r="J51" s="105" t="s">
        <v>143</v>
      </c>
      <c r="K51" s="9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55">
        <v>49</v>
      </c>
      <c r="B52" s="91"/>
      <c r="C52" s="102"/>
      <c r="D52" s="103"/>
      <c r="E52" s="118"/>
      <c r="F52" s="104"/>
      <c r="G52" s="104"/>
      <c r="H52" s="106"/>
      <c r="I52" s="98"/>
      <c r="J52" s="105"/>
      <c r="K52" s="9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55">
        <v>50</v>
      </c>
      <c r="B53" s="91"/>
      <c r="C53" s="102"/>
      <c r="D53" s="103"/>
      <c r="E53" s="118"/>
      <c r="F53" s="104"/>
      <c r="G53" s="104"/>
      <c r="H53" s="106"/>
      <c r="I53" s="98"/>
      <c r="J53" s="105"/>
      <c r="K53" s="9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55">
        <v>51</v>
      </c>
      <c r="B54" s="88"/>
      <c r="C54" s="102"/>
      <c r="D54" s="103"/>
      <c r="E54" s="118"/>
      <c r="F54" s="104"/>
      <c r="G54" s="104"/>
      <c r="H54" s="106"/>
      <c r="I54" s="98"/>
      <c r="J54" s="105"/>
      <c r="K54" s="9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6.25" customHeight="1">
      <c r="A55" s="55">
        <v>52</v>
      </c>
      <c r="B55" s="55" t="s">
        <v>189</v>
      </c>
      <c r="C55" s="56" t="s">
        <v>52</v>
      </c>
      <c r="D55" s="57" t="s">
        <v>146</v>
      </c>
      <c r="E55" s="60" t="s">
        <v>85</v>
      </c>
      <c r="F55" s="58">
        <v>43386</v>
      </c>
      <c r="G55" s="58">
        <v>43401</v>
      </c>
      <c r="H55" s="64" t="s">
        <v>219</v>
      </c>
      <c r="I55" s="55" t="s">
        <v>190</v>
      </c>
      <c r="J55" s="64" t="s">
        <v>139</v>
      </c>
      <c r="K55" s="55"/>
      <c r="L55" s="3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6.25" customHeight="1">
      <c r="A56" s="55">
        <v>53</v>
      </c>
      <c r="B56" s="55" t="s">
        <v>210</v>
      </c>
      <c r="C56" s="56" t="s">
        <v>53</v>
      </c>
      <c r="D56" s="57" t="s">
        <v>55</v>
      </c>
      <c r="E56" s="60" t="s">
        <v>86</v>
      </c>
      <c r="F56" s="58">
        <v>43386</v>
      </c>
      <c r="G56" s="58">
        <v>43401</v>
      </c>
      <c r="H56" s="64" t="s">
        <v>139</v>
      </c>
      <c r="I56" s="55" t="s">
        <v>189</v>
      </c>
      <c r="J56" s="64" t="s">
        <v>139</v>
      </c>
      <c r="K56" s="55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55">
        <v>54</v>
      </c>
      <c r="B57" s="55" t="s">
        <v>191</v>
      </c>
      <c r="C57" s="63" t="s">
        <v>88</v>
      </c>
      <c r="D57" s="57" t="s">
        <v>146</v>
      </c>
      <c r="E57" s="118" t="s">
        <v>87</v>
      </c>
      <c r="F57" s="58">
        <v>43386</v>
      </c>
      <c r="G57" s="58">
        <v>43401</v>
      </c>
      <c r="H57" s="66" t="s">
        <v>140</v>
      </c>
      <c r="I57" s="55" t="s">
        <v>211</v>
      </c>
      <c r="J57" s="129" t="s">
        <v>220</v>
      </c>
      <c r="K57" s="55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55">
        <v>55</v>
      </c>
      <c r="B58" s="55" t="s">
        <v>192</v>
      </c>
      <c r="C58" s="63" t="s">
        <v>148</v>
      </c>
      <c r="D58" s="57" t="s">
        <v>146</v>
      </c>
      <c r="E58" s="118"/>
      <c r="F58" s="58">
        <v>43386</v>
      </c>
      <c r="G58" s="58">
        <v>43401</v>
      </c>
      <c r="H58" s="66" t="s">
        <v>140</v>
      </c>
      <c r="I58" s="87" t="s">
        <v>191</v>
      </c>
      <c r="J58" s="130"/>
      <c r="K58" s="55"/>
      <c r="L58" s="36"/>
      <c r="M58" s="18"/>
      <c r="N58" s="18"/>
      <c r="O58" s="18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6.25" customHeight="1">
      <c r="A59" s="55">
        <v>56</v>
      </c>
      <c r="B59" s="55" t="s">
        <v>125</v>
      </c>
      <c r="C59" s="63" t="s">
        <v>149</v>
      </c>
      <c r="D59" s="57" t="s">
        <v>146</v>
      </c>
      <c r="E59" s="67" t="s">
        <v>89</v>
      </c>
      <c r="F59" s="58">
        <v>43386</v>
      </c>
      <c r="G59" s="58">
        <v>43401</v>
      </c>
      <c r="H59" s="66" t="s">
        <v>140</v>
      </c>
      <c r="I59" s="88"/>
      <c r="J59" s="131"/>
      <c r="K59" s="55"/>
      <c r="L59" s="18"/>
      <c r="M59" s="18"/>
      <c r="N59" s="18"/>
      <c r="O59" s="18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6.25" customHeight="1">
      <c r="A60" s="55">
        <v>57</v>
      </c>
      <c r="B60" s="55" t="s">
        <v>126</v>
      </c>
      <c r="C60" s="63" t="s">
        <v>91</v>
      </c>
      <c r="D60" s="57" t="s">
        <v>147</v>
      </c>
      <c r="E60" s="67" t="s">
        <v>90</v>
      </c>
      <c r="F60" s="58">
        <v>43386</v>
      </c>
      <c r="G60" s="58">
        <v>43401</v>
      </c>
      <c r="H60" s="66" t="s">
        <v>140</v>
      </c>
      <c r="I60" s="87" t="s">
        <v>206</v>
      </c>
      <c r="J60" s="96" t="s">
        <v>142</v>
      </c>
      <c r="K60" s="5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55">
        <v>58</v>
      </c>
      <c r="B61" s="55" t="s">
        <v>127</v>
      </c>
      <c r="C61" s="63" t="s">
        <v>95</v>
      </c>
      <c r="D61" s="57" t="s">
        <v>146</v>
      </c>
      <c r="E61" s="67" t="s">
        <v>92</v>
      </c>
      <c r="F61" s="58">
        <v>43386</v>
      </c>
      <c r="G61" s="58">
        <v>43401</v>
      </c>
      <c r="H61" s="66" t="s">
        <v>140</v>
      </c>
      <c r="I61" s="91"/>
      <c r="J61" s="128"/>
      <c r="K61" s="5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55">
        <v>59</v>
      </c>
      <c r="B62" s="55" t="s">
        <v>212</v>
      </c>
      <c r="C62" s="63" t="s">
        <v>150</v>
      </c>
      <c r="D62" s="57" t="s">
        <v>146</v>
      </c>
      <c r="E62" s="67" t="s">
        <v>93</v>
      </c>
      <c r="F62" s="58">
        <v>43386</v>
      </c>
      <c r="G62" s="58">
        <v>43401</v>
      </c>
      <c r="H62" s="66" t="s">
        <v>140</v>
      </c>
      <c r="I62" s="91"/>
      <c r="J62" s="128"/>
      <c r="K62" s="5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55">
        <v>60</v>
      </c>
      <c r="B63" s="55" t="s">
        <v>129</v>
      </c>
      <c r="C63" s="56" t="s">
        <v>151</v>
      </c>
      <c r="D63" s="57" t="s">
        <v>146</v>
      </c>
      <c r="E63" s="67" t="s">
        <v>94</v>
      </c>
      <c r="F63" s="58">
        <v>43386</v>
      </c>
      <c r="G63" s="58">
        <v>43401</v>
      </c>
      <c r="H63" s="66" t="s">
        <v>140</v>
      </c>
      <c r="I63" s="88"/>
      <c r="J63" s="97"/>
      <c r="K63" s="5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55">
        <v>61</v>
      </c>
      <c r="B64" s="87" t="s">
        <v>193</v>
      </c>
      <c r="C64" s="102" t="s">
        <v>160</v>
      </c>
      <c r="D64" s="103" t="s">
        <v>55</v>
      </c>
      <c r="E64" s="118" t="s">
        <v>96</v>
      </c>
      <c r="F64" s="104">
        <v>43386</v>
      </c>
      <c r="G64" s="104">
        <v>43401</v>
      </c>
      <c r="H64" s="105" t="s">
        <v>156</v>
      </c>
      <c r="I64" s="98" t="s">
        <v>212</v>
      </c>
      <c r="J64" s="107" t="s">
        <v>140</v>
      </c>
      <c r="K64" s="9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55">
        <v>62</v>
      </c>
      <c r="B65" s="91"/>
      <c r="C65" s="102"/>
      <c r="D65" s="103"/>
      <c r="E65" s="118"/>
      <c r="F65" s="104"/>
      <c r="G65" s="104"/>
      <c r="H65" s="105"/>
      <c r="I65" s="98"/>
      <c r="J65" s="107"/>
      <c r="K65" s="9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55">
        <v>63</v>
      </c>
      <c r="B66" s="91"/>
      <c r="C66" s="102"/>
      <c r="D66" s="103"/>
      <c r="E66" s="118"/>
      <c r="F66" s="104"/>
      <c r="G66" s="104"/>
      <c r="H66" s="105"/>
      <c r="I66" s="98"/>
      <c r="J66" s="107"/>
      <c r="K66" s="9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6.25" customHeight="1">
      <c r="A67" s="55">
        <v>64</v>
      </c>
      <c r="B67" s="88"/>
      <c r="C67" s="102"/>
      <c r="D67" s="103"/>
      <c r="E67" s="118"/>
      <c r="F67" s="104"/>
      <c r="G67" s="104"/>
      <c r="H67" s="105"/>
      <c r="I67" s="98"/>
      <c r="J67" s="107"/>
      <c r="K67" s="98"/>
      <c r="L67" s="3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6.25" customHeight="1">
      <c r="A68" s="55">
        <v>65</v>
      </c>
      <c r="B68" s="55" t="s">
        <v>194</v>
      </c>
      <c r="C68" s="56" t="s">
        <v>100</v>
      </c>
      <c r="D68" s="57" t="s">
        <v>146</v>
      </c>
      <c r="E68" s="60" t="s">
        <v>97</v>
      </c>
      <c r="F68" s="58">
        <v>43386</v>
      </c>
      <c r="G68" s="58">
        <v>43401</v>
      </c>
      <c r="H68" s="61" t="s">
        <v>142</v>
      </c>
      <c r="I68" s="87" t="s">
        <v>121</v>
      </c>
      <c r="J68" s="96" t="s">
        <v>142</v>
      </c>
      <c r="K68" s="55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55">
        <v>66</v>
      </c>
      <c r="B69" s="55" t="s">
        <v>130</v>
      </c>
      <c r="C69" s="56" t="s">
        <v>101</v>
      </c>
      <c r="D69" s="57" t="s">
        <v>146</v>
      </c>
      <c r="E69" s="60" t="s">
        <v>98</v>
      </c>
      <c r="F69" s="58">
        <v>43386</v>
      </c>
      <c r="G69" s="58">
        <v>43401</v>
      </c>
      <c r="H69" s="61" t="s">
        <v>142</v>
      </c>
      <c r="I69" s="91"/>
      <c r="J69" s="128"/>
      <c r="K69" s="55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55">
        <v>67</v>
      </c>
      <c r="B70" s="55" t="s">
        <v>195</v>
      </c>
      <c r="C70" s="56" t="s">
        <v>152</v>
      </c>
      <c r="D70" s="57" t="s">
        <v>146</v>
      </c>
      <c r="E70" s="60" t="s">
        <v>99</v>
      </c>
      <c r="F70" s="58">
        <v>43386</v>
      </c>
      <c r="G70" s="58">
        <v>43401</v>
      </c>
      <c r="H70" s="61" t="s">
        <v>142</v>
      </c>
      <c r="I70" s="88"/>
      <c r="J70" s="97"/>
      <c r="K70" s="55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55">
        <v>68</v>
      </c>
      <c r="B71" s="87" t="s">
        <v>196</v>
      </c>
      <c r="C71" s="108" t="s">
        <v>158</v>
      </c>
      <c r="D71" s="103" t="s">
        <v>54</v>
      </c>
      <c r="E71" s="118" t="s">
        <v>102</v>
      </c>
      <c r="F71" s="104">
        <v>43386</v>
      </c>
      <c r="G71" s="104">
        <v>43401</v>
      </c>
      <c r="H71" s="109" t="s">
        <v>142</v>
      </c>
      <c r="I71" s="98" t="s">
        <v>213</v>
      </c>
      <c r="J71" s="96" t="s">
        <v>142</v>
      </c>
      <c r="K71" s="98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55">
        <v>69</v>
      </c>
      <c r="B72" s="91"/>
      <c r="C72" s="108"/>
      <c r="D72" s="103"/>
      <c r="E72" s="118"/>
      <c r="F72" s="104"/>
      <c r="G72" s="104"/>
      <c r="H72" s="109"/>
      <c r="I72" s="98"/>
      <c r="J72" s="128"/>
      <c r="K72" s="98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55">
        <v>70</v>
      </c>
      <c r="B73" s="88"/>
      <c r="C73" s="108"/>
      <c r="D73" s="103"/>
      <c r="E73" s="118"/>
      <c r="F73" s="104"/>
      <c r="G73" s="104"/>
      <c r="H73" s="109"/>
      <c r="I73" s="98"/>
      <c r="J73" s="97"/>
      <c r="K73" s="98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55">
        <v>71</v>
      </c>
      <c r="B74" s="55" t="s">
        <v>197</v>
      </c>
      <c r="C74" s="56" t="s">
        <v>104</v>
      </c>
      <c r="D74" s="57" t="s">
        <v>54</v>
      </c>
      <c r="E74" s="118" t="s">
        <v>103</v>
      </c>
      <c r="F74" s="58">
        <v>43386</v>
      </c>
      <c r="G74" s="58">
        <v>43401</v>
      </c>
      <c r="H74" s="61" t="s">
        <v>142</v>
      </c>
      <c r="I74" s="87" t="s">
        <v>214</v>
      </c>
      <c r="J74" s="61" t="s">
        <v>142</v>
      </c>
      <c r="K74" s="55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55">
        <v>72</v>
      </c>
      <c r="B75" s="55" t="s">
        <v>131</v>
      </c>
      <c r="C75" s="56" t="s">
        <v>105</v>
      </c>
      <c r="D75" s="57" t="s">
        <v>55</v>
      </c>
      <c r="E75" s="118"/>
      <c r="F75" s="58">
        <v>43386</v>
      </c>
      <c r="G75" s="58">
        <v>43401</v>
      </c>
      <c r="H75" s="61" t="s">
        <v>142</v>
      </c>
      <c r="I75" s="88"/>
      <c r="J75" s="61" t="s">
        <v>142</v>
      </c>
      <c r="K75" s="55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55">
        <v>73</v>
      </c>
      <c r="B76" s="55" t="s">
        <v>198</v>
      </c>
      <c r="C76" s="56" t="s">
        <v>108</v>
      </c>
      <c r="D76" s="57" t="s">
        <v>153</v>
      </c>
      <c r="E76" s="60" t="s">
        <v>106</v>
      </c>
      <c r="F76" s="58">
        <v>43386</v>
      </c>
      <c r="G76" s="58">
        <v>43401</v>
      </c>
      <c r="H76" s="62" t="s">
        <v>143</v>
      </c>
      <c r="I76" s="87" t="s">
        <v>128</v>
      </c>
      <c r="J76" s="129" t="s">
        <v>140</v>
      </c>
      <c r="K76" s="68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55">
        <v>74</v>
      </c>
      <c r="B77" s="55" t="s">
        <v>199</v>
      </c>
      <c r="C77" s="56" t="s">
        <v>109</v>
      </c>
      <c r="D77" s="57" t="s">
        <v>55</v>
      </c>
      <c r="E77" s="60" t="s">
        <v>107</v>
      </c>
      <c r="F77" s="58">
        <v>43386</v>
      </c>
      <c r="G77" s="58">
        <v>43401</v>
      </c>
      <c r="H77" s="62" t="s">
        <v>143</v>
      </c>
      <c r="I77" s="91"/>
      <c r="J77" s="130"/>
      <c r="K77" s="68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55">
        <v>75</v>
      </c>
      <c r="B78" s="55" t="s">
        <v>132</v>
      </c>
      <c r="C78" s="65" t="s">
        <v>154</v>
      </c>
      <c r="D78" s="57" t="s">
        <v>146</v>
      </c>
      <c r="E78" s="60" t="s">
        <v>110</v>
      </c>
      <c r="F78" s="58">
        <v>43386</v>
      </c>
      <c r="G78" s="58">
        <v>43401</v>
      </c>
      <c r="H78" s="62" t="s">
        <v>143</v>
      </c>
      <c r="I78" s="88"/>
      <c r="J78" s="131"/>
      <c r="K78" s="68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55">
        <v>76</v>
      </c>
      <c r="B79" s="87" t="s">
        <v>200</v>
      </c>
      <c r="C79" s="102" t="s">
        <v>159</v>
      </c>
      <c r="D79" s="103" t="s">
        <v>55</v>
      </c>
      <c r="E79" s="118" t="s">
        <v>111</v>
      </c>
      <c r="F79" s="104">
        <v>43386</v>
      </c>
      <c r="G79" s="104">
        <v>43401</v>
      </c>
      <c r="H79" s="107" t="s">
        <v>140</v>
      </c>
      <c r="I79" s="98" t="s">
        <v>215</v>
      </c>
      <c r="J79" s="107" t="s">
        <v>140</v>
      </c>
      <c r="K79" s="110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55">
        <v>77</v>
      </c>
      <c r="B80" s="91"/>
      <c r="C80" s="102"/>
      <c r="D80" s="103"/>
      <c r="E80" s="118"/>
      <c r="F80" s="104"/>
      <c r="G80" s="104"/>
      <c r="H80" s="107"/>
      <c r="I80" s="98"/>
      <c r="J80" s="107"/>
      <c r="K80" s="110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55">
        <v>78</v>
      </c>
      <c r="B81" s="91"/>
      <c r="C81" s="102"/>
      <c r="D81" s="103"/>
      <c r="E81" s="118"/>
      <c r="F81" s="104"/>
      <c r="G81" s="104"/>
      <c r="H81" s="107"/>
      <c r="I81" s="98"/>
      <c r="J81" s="107"/>
      <c r="K81" s="110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55">
        <v>79</v>
      </c>
      <c r="B82" s="88"/>
      <c r="C82" s="102"/>
      <c r="D82" s="103"/>
      <c r="E82" s="118"/>
      <c r="F82" s="104"/>
      <c r="G82" s="104"/>
      <c r="H82" s="107"/>
      <c r="I82" s="98"/>
      <c r="J82" s="107"/>
      <c r="K82" s="110"/>
      <c r="L82" s="36"/>
      <c r="M82" s="18"/>
      <c r="N82" s="18"/>
      <c r="O82" s="1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6.25" customHeight="1">
      <c r="A83" s="55">
        <v>80</v>
      </c>
      <c r="B83" s="55" t="s">
        <v>201</v>
      </c>
      <c r="C83" s="63" t="s">
        <v>114</v>
      </c>
      <c r="D83" s="57" t="s">
        <v>55</v>
      </c>
      <c r="E83" s="60" t="s">
        <v>112</v>
      </c>
      <c r="F83" s="58">
        <v>43386</v>
      </c>
      <c r="G83" s="58">
        <v>43401</v>
      </c>
      <c r="H83" s="66" t="s">
        <v>140</v>
      </c>
      <c r="I83" s="87" t="s">
        <v>200</v>
      </c>
      <c r="J83" s="107" t="s">
        <v>140</v>
      </c>
      <c r="K83" s="68"/>
      <c r="L83" s="18"/>
      <c r="M83" s="18"/>
      <c r="N83" s="18"/>
      <c r="O83" s="1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6.25" customHeight="1">
      <c r="A84" s="55">
        <v>81</v>
      </c>
      <c r="B84" s="98" t="s">
        <v>202</v>
      </c>
      <c r="C84" s="111" t="s">
        <v>157</v>
      </c>
      <c r="D84" s="103" t="s">
        <v>55</v>
      </c>
      <c r="E84" s="118" t="s">
        <v>113</v>
      </c>
      <c r="F84" s="104">
        <v>43386</v>
      </c>
      <c r="G84" s="104">
        <v>43401</v>
      </c>
      <c r="H84" s="107" t="s">
        <v>140</v>
      </c>
      <c r="I84" s="91"/>
      <c r="J84" s="107"/>
      <c r="K84" s="110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6.25" customHeight="1">
      <c r="A85" s="55">
        <v>82</v>
      </c>
      <c r="B85" s="98"/>
      <c r="C85" s="111"/>
      <c r="D85" s="103"/>
      <c r="E85" s="118"/>
      <c r="F85" s="104"/>
      <c r="G85" s="104"/>
      <c r="H85" s="107"/>
      <c r="I85" s="91"/>
      <c r="J85" s="107"/>
      <c r="K85" s="11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6.25" customHeight="1">
      <c r="A86" s="55">
        <v>83</v>
      </c>
      <c r="B86" s="98"/>
      <c r="C86" s="111"/>
      <c r="D86" s="103"/>
      <c r="E86" s="118"/>
      <c r="F86" s="104"/>
      <c r="G86" s="104"/>
      <c r="H86" s="107"/>
      <c r="I86" s="88"/>
      <c r="J86" s="107"/>
      <c r="K86" s="110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6.25" customHeight="1">
      <c r="A87" s="48"/>
      <c r="B87" s="48"/>
      <c r="C87" s="42"/>
      <c r="D87" s="49"/>
      <c r="E87" s="43"/>
      <c r="F87" s="50"/>
      <c r="G87" s="50"/>
      <c r="H87" s="48"/>
      <c r="I87" s="48"/>
      <c r="J87" s="48"/>
      <c r="K87" s="52"/>
      <c r="L87" s="3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6.25" customHeight="1">
      <c r="A88" s="48"/>
      <c r="B88" s="48"/>
      <c r="C88" s="42"/>
      <c r="D88" s="49"/>
      <c r="E88" s="51"/>
      <c r="F88" s="50"/>
      <c r="G88" s="50"/>
      <c r="H88" s="48"/>
      <c r="I88" s="48"/>
      <c r="J88" s="48"/>
      <c r="K88" s="52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48"/>
      <c r="B89" s="48"/>
      <c r="C89" s="40"/>
      <c r="D89" s="49"/>
      <c r="E89" s="51"/>
      <c r="F89" s="50"/>
      <c r="G89" s="50"/>
      <c r="H89" s="48"/>
      <c r="I89" s="48"/>
      <c r="J89" s="48"/>
      <c r="K89" s="52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48"/>
      <c r="B90" s="48"/>
      <c r="C90" s="40"/>
      <c r="D90" s="49"/>
      <c r="E90" s="51"/>
      <c r="F90" s="50"/>
      <c r="G90" s="50"/>
      <c r="H90" s="48"/>
      <c r="I90" s="48"/>
      <c r="J90" s="48"/>
      <c r="K90" s="52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48"/>
      <c r="B91" s="48"/>
      <c r="C91" s="40"/>
      <c r="D91" s="49"/>
      <c r="E91" s="51"/>
      <c r="F91" s="50"/>
      <c r="G91" s="50"/>
      <c r="H91" s="48"/>
      <c r="I91" s="48"/>
      <c r="J91" s="48"/>
      <c r="K91" s="52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48"/>
      <c r="B92" s="48"/>
      <c r="C92" s="40"/>
      <c r="D92" s="49"/>
      <c r="E92" s="51"/>
      <c r="F92" s="50"/>
      <c r="G92" s="50"/>
      <c r="H92" s="48"/>
      <c r="I92" s="48"/>
      <c r="J92" s="48"/>
      <c r="K92" s="52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48"/>
      <c r="B93" s="48"/>
      <c r="C93" s="40"/>
      <c r="D93" s="49"/>
      <c r="E93" s="51"/>
      <c r="F93" s="50"/>
      <c r="G93" s="50"/>
      <c r="H93" s="48"/>
      <c r="I93" s="48"/>
      <c r="J93" s="48"/>
      <c r="K93" s="52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48"/>
      <c r="B94" s="48"/>
      <c r="C94" s="40"/>
      <c r="D94" s="49"/>
      <c r="E94" s="51"/>
      <c r="F94" s="50"/>
      <c r="G94" s="50"/>
      <c r="H94" s="48"/>
      <c r="I94" s="48"/>
      <c r="J94" s="48"/>
      <c r="K94" s="52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48"/>
      <c r="B95" s="48"/>
      <c r="C95" s="40"/>
      <c r="D95" s="49"/>
      <c r="E95" s="51"/>
      <c r="F95" s="50"/>
      <c r="G95" s="50"/>
      <c r="H95" s="48"/>
      <c r="I95" s="48"/>
      <c r="J95" s="48"/>
      <c r="K95" s="52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48"/>
      <c r="B96" s="48"/>
      <c r="C96" s="40"/>
      <c r="D96" s="49"/>
      <c r="E96" s="51"/>
      <c r="F96" s="50"/>
      <c r="G96" s="50"/>
      <c r="H96" s="48"/>
      <c r="I96" s="48"/>
      <c r="J96" s="48"/>
      <c r="K96" s="52"/>
      <c r="L96" s="36"/>
      <c r="M96" s="18"/>
      <c r="N96" s="18"/>
      <c r="O96" s="1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6.25" customHeight="1">
      <c r="A97" s="48"/>
      <c r="B97" s="48"/>
      <c r="C97" s="41"/>
      <c r="D97" s="49"/>
      <c r="E97" s="51"/>
      <c r="F97" s="50"/>
      <c r="G97" s="50"/>
      <c r="H97" s="48"/>
      <c r="I97" s="48"/>
      <c r="J97" s="48"/>
      <c r="K97" s="52"/>
      <c r="L97" s="36"/>
      <c r="M97" s="18"/>
      <c r="N97" s="18"/>
      <c r="O97" s="18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6.25" customHeight="1">
      <c r="A98" s="44"/>
      <c r="B98" s="45"/>
      <c r="C98" s="46"/>
      <c r="D98" s="44"/>
      <c r="E98" s="47"/>
      <c r="F98" s="44"/>
      <c r="G98" s="44"/>
      <c r="H98" s="44"/>
      <c r="I98" s="47"/>
      <c r="J98" s="44"/>
      <c r="K98" s="4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7"/>
      <c r="B99" s="38"/>
      <c r="C99" s="41"/>
      <c r="D99" s="37"/>
      <c r="E99" s="39"/>
      <c r="F99" s="37"/>
      <c r="G99" s="37"/>
      <c r="H99" s="37"/>
      <c r="I99" s="39"/>
      <c r="J99" s="37"/>
      <c r="K99" s="3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7"/>
      <c r="B100" s="38"/>
      <c r="C100" s="41"/>
      <c r="D100" s="37"/>
      <c r="E100" s="39"/>
      <c r="F100" s="37"/>
      <c r="G100" s="37"/>
      <c r="H100" s="37"/>
      <c r="I100" s="39"/>
      <c r="J100" s="37"/>
      <c r="K100" s="3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7"/>
      <c r="B101" s="38"/>
      <c r="C101" s="41"/>
      <c r="D101" s="37"/>
      <c r="E101" s="39"/>
      <c r="F101" s="37"/>
      <c r="G101" s="37"/>
      <c r="H101" s="37"/>
      <c r="I101" s="39"/>
      <c r="J101" s="37"/>
      <c r="K101" s="3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7"/>
      <c r="B102" s="38"/>
      <c r="C102" s="41"/>
      <c r="D102" s="37"/>
      <c r="E102" s="39"/>
      <c r="F102" s="37"/>
      <c r="G102" s="37"/>
      <c r="H102" s="37"/>
      <c r="I102" s="39"/>
      <c r="J102" s="37"/>
      <c r="K102" s="3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7"/>
      <c r="B103" s="38"/>
      <c r="C103" s="41"/>
      <c r="D103" s="37"/>
      <c r="E103" s="39"/>
      <c r="F103" s="37"/>
      <c r="G103" s="37"/>
      <c r="H103" s="37"/>
      <c r="I103" s="39"/>
      <c r="J103" s="37"/>
      <c r="K103" s="3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7"/>
      <c r="B104" s="38"/>
      <c r="C104" s="41"/>
      <c r="D104" s="37"/>
      <c r="E104" s="39"/>
      <c r="F104" s="37"/>
      <c r="G104" s="37"/>
      <c r="H104" s="37"/>
      <c r="I104" s="39"/>
      <c r="J104" s="37"/>
      <c r="K104" s="3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7"/>
      <c r="B105" s="38"/>
      <c r="C105" s="41"/>
      <c r="D105" s="37"/>
      <c r="E105" s="39"/>
      <c r="F105" s="37"/>
      <c r="G105" s="37"/>
      <c r="H105" s="37"/>
      <c r="I105" s="39"/>
      <c r="J105" s="37"/>
      <c r="K105" s="3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7"/>
      <c r="B106" s="38"/>
      <c r="C106" s="40"/>
      <c r="D106" s="37"/>
      <c r="E106" s="39"/>
      <c r="F106" s="37"/>
      <c r="G106" s="37"/>
      <c r="H106" s="37"/>
      <c r="I106" s="39"/>
      <c r="J106" s="37"/>
      <c r="K106" s="3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7"/>
      <c r="B107" s="38"/>
      <c r="C107" s="40"/>
      <c r="D107" s="37"/>
      <c r="E107" s="39"/>
      <c r="F107" s="37"/>
      <c r="G107" s="37"/>
      <c r="H107" s="37"/>
      <c r="I107" s="39"/>
      <c r="J107" s="37"/>
      <c r="K107" s="3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7"/>
      <c r="B108" s="38"/>
      <c r="C108" s="40"/>
      <c r="D108" s="37"/>
      <c r="E108" s="39"/>
      <c r="F108" s="37"/>
      <c r="G108" s="37"/>
      <c r="H108" s="37"/>
      <c r="I108" s="39"/>
      <c r="J108" s="37"/>
      <c r="K108" s="3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7"/>
      <c r="B109" s="38"/>
      <c r="C109" s="41"/>
      <c r="D109" s="37"/>
      <c r="E109" s="39"/>
      <c r="F109" s="37"/>
      <c r="G109" s="37"/>
      <c r="H109" s="37"/>
      <c r="I109" s="39"/>
      <c r="J109" s="37"/>
      <c r="K109" s="3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7"/>
      <c r="B110" s="38"/>
      <c r="C110" s="40"/>
      <c r="D110" s="37"/>
      <c r="E110" s="39"/>
      <c r="F110" s="37"/>
      <c r="G110" s="37"/>
      <c r="H110" s="37"/>
      <c r="I110" s="39"/>
      <c r="J110" s="37"/>
      <c r="K110" s="3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7"/>
      <c r="B111" s="38"/>
      <c r="C111" s="40"/>
      <c r="D111" s="37"/>
      <c r="E111" s="39"/>
      <c r="F111" s="37"/>
      <c r="G111" s="37"/>
      <c r="H111" s="37"/>
      <c r="I111" s="39"/>
      <c r="J111" s="37"/>
      <c r="K111" s="3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7"/>
      <c r="B112" s="38"/>
      <c r="C112" s="40"/>
      <c r="D112" s="37"/>
      <c r="E112" s="39"/>
      <c r="F112" s="37"/>
      <c r="G112" s="37"/>
      <c r="H112" s="37"/>
      <c r="I112" s="39"/>
      <c r="J112" s="37"/>
      <c r="K112" s="3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7"/>
      <c r="B113" s="38"/>
      <c r="C113" s="40"/>
      <c r="D113" s="37"/>
      <c r="E113" s="39"/>
      <c r="F113" s="37"/>
      <c r="G113" s="37"/>
      <c r="H113" s="37"/>
      <c r="I113" s="39"/>
      <c r="J113" s="37"/>
      <c r="K113" s="3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7"/>
      <c r="B114" s="38"/>
      <c r="C114" s="41"/>
      <c r="D114" s="37"/>
      <c r="E114" s="39"/>
      <c r="F114" s="37"/>
      <c r="G114" s="37"/>
      <c r="H114" s="37"/>
      <c r="I114" s="39"/>
      <c r="J114" s="37"/>
      <c r="K114" s="3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7"/>
      <c r="B115" s="38"/>
      <c r="C115" s="40"/>
      <c r="D115" s="37"/>
      <c r="E115" s="39"/>
      <c r="F115" s="37"/>
      <c r="G115" s="37"/>
      <c r="H115" s="37"/>
      <c r="I115" s="39"/>
      <c r="J115" s="37"/>
      <c r="K115" s="3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7"/>
      <c r="B116" s="38"/>
      <c r="C116" s="40"/>
      <c r="D116" s="37"/>
      <c r="E116" s="39"/>
      <c r="F116" s="37"/>
      <c r="G116" s="37"/>
      <c r="H116" s="37"/>
      <c r="I116" s="39"/>
      <c r="J116" s="37"/>
      <c r="K116" s="3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7"/>
      <c r="B117" s="38"/>
      <c r="C117" s="40"/>
      <c r="D117" s="37"/>
      <c r="E117" s="39"/>
      <c r="F117" s="37"/>
      <c r="G117" s="37"/>
      <c r="H117" s="37"/>
      <c r="I117" s="39"/>
      <c r="J117" s="37"/>
      <c r="K117" s="3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7"/>
      <c r="B118" s="38"/>
      <c r="C118" s="40"/>
      <c r="D118" s="37"/>
      <c r="E118" s="39"/>
      <c r="F118" s="37"/>
      <c r="G118" s="37"/>
      <c r="H118" s="37"/>
      <c r="I118" s="39"/>
      <c r="J118" s="37"/>
      <c r="K118" s="3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7"/>
      <c r="B119" s="38"/>
      <c r="C119" s="40"/>
      <c r="D119" s="37"/>
      <c r="E119" s="39"/>
      <c r="F119" s="37"/>
      <c r="G119" s="37"/>
      <c r="H119" s="37"/>
      <c r="I119" s="39"/>
      <c r="J119" s="37"/>
      <c r="K119" s="3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7"/>
      <c r="B120" s="38"/>
      <c r="C120" s="40"/>
      <c r="D120" s="37"/>
      <c r="E120" s="39"/>
      <c r="F120" s="37"/>
      <c r="G120" s="37"/>
      <c r="H120" s="37"/>
      <c r="I120" s="39"/>
      <c r="J120" s="37"/>
      <c r="K120" s="3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7"/>
      <c r="B121" s="38"/>
      <c r="C121" s="42"/>
      <c r="D121" s="37"/>
      <c r="E121" s="39"/>
      <c r="F121" s="37"/>
      <c r="G121" s="37"/>
      <c r="H121" s="37"/>
      <c r="I121" s="39"/>
      <c r="J121" s="37"/>
      <c r="K121" s="3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7"/>
      <c r="B122" s="38"/>
      <c r="C122" s="40"/>
      <c r="D122" s="37"/>
      <c r="E122" s="39"/>
      <c r="F122" s="37"/>
      <c r="G122" s="37"/>
      <c r="H122" s="37"/>
      <c r="I122" s="39"/>
      <c r="J122" s="37"/>
      <c r="K122" s="3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7"/>
      <c r="B123" s="38"/>
      <c r="C123" s="40"/>
      <c r="D123" s="37"/>
      <c r="E123" s="39"/>
      <c r="F123" s="37"/>
      <c r="G123" s="37"/>
      <c r="H123" s="37"/>
      <c r="I123" s="39"/>
      <c r="J123" s="37"/>
      <c r="K123" s="3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7"/>
      <c r="B124" s="38"/>
      <c r="C124" s="40"/>
      <c r="D124" s="37"/>
      <c r="E124" s="39"/>
      <c r="F124" s="37"/>
      <c r="G124" s="37"/>
      <c r="H124" s="37"/>
      <c r="I124" s="39"/>
      <c r="J124" s="37"/>
      <c r="K124" s="3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7"/>
      <c r="B125" s="38"/>
      <c r="C125" s="40"/>
      <c r="D125" s="37"/>
      <c r="E125" s="39"/>
      <c r="F125" s="37"/>
      <c r="G125" s="37"/>
      <c r="H125" s="37"/>
      <c r="I125" s="39"/>
      <c r="J125" s="37"/>
      <c r="K125" s="3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7"/>
      <c r="B126" s="38"/>
      <c r="C126" s="41"/>
      <c r="D126" s="37"/>
      <c r="E126" s="39"/>
      <c r="F126" s="37"/>
      <c r="G126" s="37"/>
      <c r="H126" s="37"/>
      <c r="I126" s="39"/>
      <c r="J126" s="37"/>
      <c r="K126" s="3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7"/>
      <c r="B127" s="38"/>
      <c r="C127" s="42"/>
      <c r="D127" s="37"/>
      <c r="E127" s="39"/>
      <c r="F127" s="37"/>
      <c r="G127" s="37"/>
      <c r="H127" s="37"/>
      <c r="I127" s="39"/>
      <c r="J127" s="37"/>
      <c r="K127" s="3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7"/>
      <c r="B128" s="38"/>
      <c r="C128" s="40"/>
      <c r="D128" s="37"/>
      <c r="E128" s="39"/>
      <c r="F128" s="37"/>
      <c r="G128" s="37"/>
      <c r="H128" s="37"/>
      <c r="I128" s="39"/>
      <c r="J128" s="37"/>
      <c r="K128" s="3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7"/>
      <c r="B129" s="38"/>
      <c r="C129" s="40"/>
      <c r="D129" s="37"/>
      <c r="E129" s="39"/>
      <c r="F129" s="37"/>
      <c r="G129" s="37"/>
      <c r="H129" s="37"/>
      <c r="I129" s="39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7"/>
      <c r="B130" s="38"/>
      <c r="C130" s="42"/>
      <c r="D130" s="37"/>
      <c r="E130" s="39"/>
      <c r="F130" s="37"/>
      <c r="G130" s="37"/>
      <c r="H130" s="37"/>
      <c r="I130" s="39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7"/>
      <c r="B131" s="38"/>
      <c r="C131" s="42"/>
      <c r="D131" s="37"/>
      <c r="E131" s="39"/>
      <c r="F131" s="37"/>
      <c r="G131" s="37"/>
      <c r="H131" s="37"/>
      <c r="I131" s="39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7"/>
      <c r="B132" s="38"/>
      <c r="C132" s="40"/>
      <c r="D132" s="37"/>
      <c r="E132" s="39"/>
      <c r="F132" s="37"/>
      <c r="G132" s="37"/>
      <c r="H132" s="37"/>
      <c r="I132" s="39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7"/>
      <c r="B133" s="38"/>
      <c r="C133" s="40"/>
      <c r="D133" s="37"/>
      <c r="E133" s="39"/>
      <c r="F133" s="37"/>
      <c r="G133" s="37"/>
      <c r="H133" s="37"/>
      <c r="I133" s="39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7"/>
      <c r="B134" s="38"/>
      <c r="C134" s="40"/>
      <c r="D134" s="37"/>
      <c r="E134" s="39"/>
      <c r="F134" s="37"/>
      <c r="G134" s="37"/>
      <c r="H134" s="37"/>
      <c r="I134" s="39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7"/>
      <c r="B135" s="38"/>
      <c r="C135" s="40"/>
      <c r="D135" s="37"/>
      <c r="E135" s="39"/>
      <c r="F135" s="37"/>
      <c r="G135" s="37"/>
      <c r="H135" s="37"/>
      <c r="I135" s="39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7"/>
      <c r="B136" s="38"/>
      <c r="C136" s="40"/>
      <c r="D136" s="37"/>
      <c r="E136" s="39"/>
      <c r="F136" s="37"/>
      <c r="G136" s="37"/>
      <c r="H136" s="37"/>
      <c r="I136" s="39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7"/>
      <c r="B137" s="38"/>
      <c r="C137" s="40"/>
      <c r="D137" s="37"/>
      <c r="E137" s="39"/>
      <c r="F137" s="37"/>
      <c r="G137" s="37"/>
      <c r="H137" s="37"/>
      <c r="I137" s="39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7"/>
      <c r="B138" s="38"/>
      <c r="C138" s="40"/>
      <c r="D138" s="37"/>
      <c r="E138" s="39"/>
      <c r="F138" s="37"/>
      <c r="G138" s="37"/>
      <c r="H138" s="37"/>
      <c r="I138" s="39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7"/>
      <c r="B139" s="38"/>
      <c r="C139" s="40"/>
      <c r="D139" s="37"/>
      <c r="E139" s="39"/>
      <c r="F139" s="37"/>
      <c r="G139" s="37"/>
      <c r="H139" s="37"/>
      <c r="I139" s="39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7"/>
      <c r="B140" s="38"/>
      <c r="C140" s="41"/>
      <c r="D140" s="37"/>
      <c r="E140" s="39"/>
      <c r="F140" s="37"/>
      <c r="G140" s="37"/>
      <c r="H140" s="37"/>
      <c r="I140" s="39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7"/>
      <c r="B141" s="38"/>
      <c r="C141" s="41"/>
      <c r="D141" s="37"/>
      <c r="E141" s="39"/>
      <c r="F141" s="37"/>
      <c r="G141" s="37"/>
      <c r="H141" s="37"/>
      <c r="I141" s="39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7"/>
      <c r="B142" s="38"/>
      <c r="C142" s="41"/>
      <c r="D142" s="37"/>
      <c r="E142" s="39"/>
      <c r="F142" s="37"/>
      <c r="G142" s="37"/>
      <c r="H142" s="37"/>
      <c r="I142" s="39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7"/>
      <c r="B143" s="38"/>
      <c r="C143" s="41"/>
      <c r="D143" s="37"/>
      <c r="E143" s="39"/>
      <c r="F143" s="37"/>
      <c r="G143" s="37"/>
      <c r="H143" s="37"/>
      <c r="I143" s="39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7"/>
      <c r="B144" s="38"/>
      <c r="C144" s="41"/>
      <c r="D144" s="37"/>
      <c r="E144" s="39"/>
      <c r="F144" s="37"/>
      <c r="G144" s="37"/>
      <c r="H144" s="37"/>
      <c r="I144" s="39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7"/>
      <c r="B145" s="38"/>
      <c r="C145" s="41"/>
      <c r="D145" s="37"/>
      <c r="E145" s="39"/>
      <c r="F145" s="37"/>
      <c r="G145" s="37"/>
      <c r="H145" s="37"/>
      <c r="I145" s="39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7"/>
      <c r="B146" s="38"/>
      <c r="C146" s="41"/>
      <c r="D146" s="37"/>
      <c r="E146" s="39"/>
      <c r="F146" s="37"/>
      <c r="G146" s="37"/>
      <c r="H146" s="37"/>
      <c r="I146" s="39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7"/>
      <c r="B147" s="38"/>
      <c r="C147" s="41"/>
      <c r="D147" s="37"/>
      <c r="E147" s="39"/>
      <c r="F147" s="37"/>
      <c r="G147" s="37"/>
      <c r="H147" s="37"/>
      <c r="I147" s="39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7"/>
      <c r="B148" s="38"/>
      <c r="C148" s="41"/>
      <c r="D148" s="37"/>
      <c r="E148" s="39"/>
      <c r="F148" s="37"/>
      <c r="G148" s="37"/>
      <c r="H148" s="37"/>
      <c r="I148" s="39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7"/>
      <c r="B149" s="38"/>
      <c r="C149" s="38"/>
      <c r="D149" s="37"/>
      <c r="E149" s="39"/>
      <c r="F149" s="37"/>
      <c r="G149" s="37"/>
      <c r="H149" s="37"/>
      <c r="I149" s="39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7"/>
      <c r="B150" s="38"/>
      <c r="C150" s="38"/>
      <c r="D150" s="37"/>
      <c r="E150" s="39"/>
      <c r="F150" s="37"/>
      <c r="G150" s="37"/>
      <c r="H150" s="37"/>
      <c r="I150" s="39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7"/>
      <c r="B151" s="38"/>
      <c r="C151" s="38"/>
      <c r="D151" s="37"/>
      <c r="E151" s="39"/>
      <c r="F151" s="37"/>
      <c r="G151" s="37"/>
      <c r="H151" s="37"/>
      <c r="I151" s="39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7"/>
      <c r="B152" s="38"/>
      <c r="C152" s="38"/>
      <c r="D152" s="37"/>
      <c r="E152" s="39"/>
      <c r="F152" s="37"/>
      <c r="G152" s="37"/>
      <c r="H152" s="37"/>
      <c r="I152" s="39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7"/>
      <c r="B153" s="38"/>
      <c r="C153" s="38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8"/>
      <c r="C154" s="38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8"/>
      <c r="C155" s="38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8"/>
      <c r="C156" s="38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8"/>
      <c r="C157" s="38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8"/>
      <c r="C158" s="38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8"/>
      <c r="C159" s="38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8"/>
      <c r="C160" s="38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8"/>
      <c r="C161" s="38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8"/>
      <c r="C162" s="38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8"/>
      <c r="C163" s="38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8"/>
      <c r="C164" s="38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8"/>
      <c r="C165" s="38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8"/>
      <c r="C166" s="38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8"/>
      <c r="C167" s="38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8"/>
      <c r="C168" s="38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8"/>
      <c r="C169" s="38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8"/>
      <c r="C170" s="38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8"/>
      <c r="C171" s="38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8"/>
      <c r="C172" s="38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8"/>
      <c r="C173" s="38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8"/>
      <c r="C174" s="38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8"/>
      <c r="C175" s="38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8"/>
      <c r="C176" s="38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8"/>
      <c r="C177" s="38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8"/>
      <c r="C178" s="38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8"/>
      <c r="C179" s="38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8"/>
      <c r="C180" s="38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8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8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8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8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8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8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8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8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8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8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8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8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8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8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8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8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8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8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8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8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8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8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8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8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8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8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8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8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8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8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8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8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8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8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8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8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8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8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8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8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8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8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8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8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8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8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8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8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8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8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8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8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8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8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8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8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8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8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8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8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8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8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8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8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8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8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8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8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8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8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8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8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8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8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8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8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8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8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8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8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8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8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8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8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8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8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8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8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8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8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8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8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8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8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8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8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8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8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8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8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8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8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8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8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8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8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8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8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8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8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8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8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8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8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8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8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8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8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8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8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8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8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8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8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8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8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8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8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8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8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8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8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8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8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8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8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8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8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8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8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8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8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8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8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8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8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8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8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8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8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8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8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8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8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8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8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8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8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8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8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8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8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8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8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8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8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8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8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8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8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8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8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8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8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8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8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8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8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8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8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8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8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8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8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8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8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8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8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8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8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8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8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8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8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8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8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8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8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8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8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8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8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8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8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8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8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8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8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8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8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8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8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8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8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8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8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8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8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8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8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8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8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8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8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8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8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8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8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8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8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8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8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8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8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8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8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8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8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8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8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8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8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8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8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8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8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8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8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8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8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8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8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8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8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8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8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8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8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8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8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8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8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8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8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8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8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8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8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8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8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8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8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8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8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8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8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8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8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8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8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8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8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8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8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8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8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8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8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8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8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8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8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8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8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8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8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8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8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8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8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8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8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8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8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8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8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8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8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8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8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8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8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8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8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8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8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8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8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8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8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8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8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8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8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8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8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8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8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8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8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8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8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8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8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8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8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8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8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8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8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8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8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8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8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8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8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8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8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8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8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8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8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8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8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8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8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8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8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8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8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8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8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8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8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8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8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8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8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8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8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8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8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8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8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8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8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8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8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8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8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8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8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8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8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8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8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8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8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8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8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8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8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8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8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8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8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8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8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8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8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8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8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8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8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8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8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8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8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8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8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8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8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8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8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8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8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8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8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8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8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8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8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8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8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8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8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8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8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8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8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8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8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8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8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8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8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8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8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8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8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8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8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8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8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8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8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8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8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8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8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8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8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8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8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8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8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8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8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8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8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8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8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8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8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8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8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8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8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8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8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8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8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8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8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8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8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8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8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8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8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8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8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8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8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8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8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8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8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8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8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8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8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8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8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8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8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8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8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8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8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8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8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8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8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8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8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8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8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8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8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8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8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8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8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8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8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8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8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8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8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8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8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8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8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8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8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8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8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8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8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8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8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8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8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8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8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8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8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8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8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8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8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8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8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8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8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8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8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8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8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8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8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8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8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8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8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8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8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8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8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8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8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8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8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8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8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8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8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8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8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8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8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8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8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8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8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8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8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8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8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8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8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8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8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8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8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8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8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8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8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8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8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8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8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8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8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8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8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8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8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8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8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8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8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8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8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8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8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8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8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8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8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8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8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8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8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8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8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8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8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8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8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8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8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8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8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8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8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8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8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8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8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8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8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8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8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8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8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8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8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8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8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8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8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8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8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8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8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8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8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8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8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8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8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8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8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8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8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8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8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8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8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8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8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8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8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8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8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8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8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8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8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8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8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8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8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8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8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8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8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8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8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8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8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8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8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8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8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8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8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8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8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8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8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8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8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8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8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8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8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8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8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8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8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8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8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8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8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8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8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8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8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8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8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8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8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8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8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8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8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8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8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8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8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8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8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8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8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8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8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8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8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8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8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8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8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8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8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8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8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8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8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8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8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8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8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8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8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8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8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8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8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8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8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8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8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8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8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8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8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8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8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8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8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8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8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8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8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8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8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8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8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8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8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8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8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8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8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8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8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8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8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8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8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8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8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8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8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8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8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8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8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8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8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8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8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8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8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8"/>
      <c r="D979" s="37"/>
      <c r="E979" s="39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8"/>
      <c r="C980" s="38"/>
      <c r="D980" s="37"/>
      <c r="E980" s="39"/>
      <c r="F980" s="37"/>
      <c r="G980" s="37"/>
      <c r="H980" s="37"/>
      <c r="I980" s="39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8"/>
      <c r="C981" s="38"/>
      <c r="D981" s="37"/>
      <c r="E981" s="39"/>
      <c r="F981" s="37"/>
      <c r="G981" s="37"/>
      <c r="H981" s="37"/>
      <c r="I981" s="39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8"/>
      <c r="C982" s="38"/>
      <c r="D982" s="37"/>
      <c r="E982" s="39"/>
      <c r="F982" s="37"/>
      <c r="G982" s="37"/>
      <c r="H982" s="37"/>
      <c r="I982" s="39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A983" s="37"/>
      <c r="B983" s="38"/>
      <c r="C983" s="38"/>
      <c r="D983" s="37"/>
      <c r="E983" s="39"/>
      <c r="F983" s="37"/>
      <c r="G983" s="37"/>
      <c r="H983" s="37"/>
      <c r="I983" s="39"/>
      <c r="J983" s="37"/>
      <c r="K983" s="3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A984" s="37"/>
      <c r="B984" s="38"/>
      <c r="C984" s="38"/>
      <c r="D984" s="37"/>
      <c r="E984" s="39"/>
      <c r="F984" s="37"/>
      <c r="G984" s="37"/>
      <c r="H984" s="37"/>
      <c r="I984" s="39"/>
      <c r="J984" s="37"/>
      <c r="K984" s="3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A985" s="37"/>
      <c r="B985" s="38"/>
      <c r="C985" s="38"/>
      <c r="D985" s="37"/>
      <c r="E985" s="39"/>
      <c r="F985" s="37"/>
      <c r="G985" s="37"/>
      <c r="H985" s="37"/>
      <c r="I985" s="39"/>
      <c r="J985" s="37"/>
      <c r="K985" s="3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A986" s="37"/>
      <c r="B986" s="38"/>
      <c r="C986" s="38"/>
      <c r="D986" s="37"/>
      <c r="E986" s="39"/>
      <c r="F986" s="37"/>
      <c r="G986" s="37"/>
      <c r="H986" s="37"/>
      <c r="I986" s="39"/>
      <c r="J986" s="37"/>
      <c r="K986" s="3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A987" s="37"/>
      <c r="B987" s="38"/>
      <c r="C987" s="38"/>
      <c r="D987" s="37"/>
      <c r="E987" s="39"/>
      <c r="F987" s="37"/>
      <c r="G987" s="37"/>
      <c r="H987" s="37"/>
      <c r="I987" s="39"/>
      <c r="J987" s="37"/>
      <c r="K987" s="3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A988" s="37"/>
      <c r="B988" s="38"/>
      <c r="C988" s="38"/>
      <c r="D988" s="37"/>
      <c r="E988" s="39"/>
      <c r="F988" s="37"/>
      <c r="G988" s="37"/>
      <c r="H988" s="37"/>
      <c r="I988" s="39"/>
      <c r="J988" s="37"/>
      <c r="K988" s="3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A989" s="37"/>
      <c r="B989" s="38"/>
      <c r="C989" s="38"/>
      <c r="D989" s="37"/>
      <c r="E989" s="39"/>
      <c r="F989" s="37"/>
      <c r="G989" s="37"/>
      <c r="H989" s="37"/>
      <c r="I989" s="39"/>
      <c r="J989" s="37"/>
      <c r="K989" s="3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A990" s="37"/>
      <c r="B990" s="38"/>
      <c r="C990" s="38"/>
      <c r="D990" s="37"/>
      <c r="E990" s="39"/>
      <c r="F990" s="37"/>
      <c r="G990" s="37"/>
      <c r="H990" s="37"/>
      <c r="I990" s="39"/>
      <c r="J990" s="37"/>
      <c r="K990" s="3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A991" s="37"/>
      <c r="B991" s="38"/>
      <c r="C991" s="38"/>
      <c r="D991" s="37"/>
      <c r="E991" s="39"/>
      <c r="F991" s="37"/>
      <c r="G991" s="37"/>
      <c r="H991" s="37"/>
      <c r="I991" s="39"/>
      <c r="J991" s="37"/>
      <c r="K991" s="3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A992" s="37"/>
      <c r="B992" s="38"/>
      <c r="C992" s="38"/>
      <c r="D992" s="37"/>
      <c r="E992" s="39"/>
      <c r="F992" s="37"/>
      <c r="G992" s="37"/>
      <c r="H992" s="37"/>
      <c r="I992" s="39"/>
      <c r="J992" s="37"/>
      <c r="K992" s="3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6.25" customHeight="1">
      <c r="A993" s="37"/>
      <c r="B993" s="38"/>
      <c r="C993" s="38"/>
      <c r="D993" s="37"/>
      <c r="E993" s="39"/>
      <c r="F993" s="37"/>
      <c r="G993" s="37"/>
      <c r="H993" s="37"/>
      <c r="I993" s="39"/>
      <c r="J993" s="37"/>
      <c r="K993" s="3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6.25" customHeight="1">
      <c r="A994" s="37"/>
      <c r="B994" s="38"/>
      <c r="C994" s="38"/>
      <c r="D994" s="37"/>
      <c r="E994" s="39"/>
      <c r="F994" s="37"/>
      <c r="G994" s="37"/>
      <c r="H994" s="37"/>
      <c r="I994" s="39"/>
      <c r="J994" s="37"/>
      <c r="K994" s="3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6.25" customHeight="1">
      <c r="A995" s="37"/>
      <c r="B995" s="38"/>
      <c r="C995" s="38"/>
      <c r="D995" s="37"/>
      <c r="E995" s="39"/>
      <c r="F995" s="37"/>
      <c r="G995" s="37"/>
      <c r="H995" s="37"/>
      <c r="I995" s="39"/>
      <c r="J995" s="37"/>
      <c r="K995" s="3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6.25" customHeight="1">
      <c r="A996" s="37"/>
      <c r="B996" s="38"/>
      <c r="C996" s="38"/>
      <c r="D996" s="37"/>
      <c r="E996" s="39"/>
      <c r="F996" s="37"/>
      <c r="G996" s="37"/>
      <c r="H996" s="37"/>
      <c r="I996" s="39"/>
      <c r="J996" s="37"/>
      <c r="K996" s="3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6.25" customHeight="1">
      <c r="A997" s="37"/>
      <c r="B997" s="38"/>
      <c r="C997" s="38"/>
      <c r="D997" s="37"/>
      <c r="E997" s="39"/>
      <c r="F997" s="37"/>
      <c r="G997" s="37"/>
      <c r="H997" s="37"/>
      <c r="I997" s="39"/>
      <c r="J997" s="37"/>
      <c r="K997" s="3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6.25" customHeight="1">
      <c r="A998" s="37"/>
      <c r="B998" s="38"/>
      <c r="C998" s="38"/>
      <c r="D998" s="37"/>
      <c r="E998" s="39"/>
      <c r="F998" s="37"/>
      <c r="G998" s="37"/>
      <c r="H998" s="37"/>
      <c r="I998" s="39"/>
      <c r="J998" s="37"/>
      <c r="K998" s="3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6.25" customHeight="1">
      <c r="A999" s="37"/>
      <c r="B999" s="38"/>
      <c r="C999" s="38"/>
      <c r="D999" s="37"/>
      <c r="E999" s="39"/>
      <c r="F999" s="37"/>
      <c r="G999" s="37"/>
      <c r="H999" s="37"/>
      <c r="I999" s="39"/>
      <c r="J999" s="37"/>
      <c r="K999" s="3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6.25" customHeight="1">
      <c r="A1000" s="37"/>
      <c r="B1000" s="38"/>
      <c r="C1000" s="38"/>
      <c r="D1000" s="37"/>
      <c r="E1000" s="39"/>
      <c r="F1000" s="37"/>
      <c r="G1000" s="37"/>
      <c r="H1000" s="37"/>
      <c r="I1000" s="39"/>
      <c r="J1000" s="37"/>
      <c r="K1000" s="3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6.25" customHeight="1">
      <c r="A1001" s="37"/>
      <c r="B1001" s="38"/>
      <c r="C1001" s="38"/>
      <c r="D1001" s="37"/>
      <c r="E1001" s="39"/>
      <c r="F1001" s="37"/>
      <c r="G1001" s="37"/>
      <c r="H1001" s="37"/>
      <c r="I1001" s="39"/>
      <c r="J1001" s="37"/>
      <c r="K1001" s="3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6.25" customHeight="1">
      <c r="A1002" s="37"/>
      <c r="B1002" s="38"/>
      <c r="C1002" s="38"/>
      <c r="D1002" s="37"/>
      <c r="E1002" s="39"/>
      <c r="F1002" s="37"/>
      <c r="G1002" s="37"/>
      <c r="H1002" s="37"/>
      <c r="I1002" s="39"/>
      <c r="J1002" s="37"/>
      <c r="K1002" s="3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6.25" customHeight="1">
      <c r="A1003" s="37"/>
      <c r="B1003" s="38"/>
      <c r="C1003" s="38"/>
      <c r="D1003" s="37"/>
      <c r="E1003" s="39"/>
      <c r="F1003" s="37"/>
      <c r="G1003" s="37"/>
      <c r="H1003" s="37"/>
      <c r="I1003" s="39"/>
      <c r="J1003" s="37"/>
      <c r="K1003" s="3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26.25" customHeight="1">
      <c r="A1004" s="37"/>
      <c r="B1004" s="38"/>
      <c r="C1004" s="38"/>
      <c r="D1004" s="37"/>
      <c r="E1004" s="39"/>
      <c r="F1004" s="37"/>
      <c r="G1004" s="37"/>
      <c r="H1004" s="37"/>
      <c r="I1004" s="39"/>
      <c r="J1004" s="37"/>
      <c r="K1004" s="3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26.25" customHeight="1">
      <c r="A1005" s="37"/>
      <c r="B1005" s="38"/>
      <c r="C1005" s="38"/>
      <c r="D1005" s="37"/>
      <c r="E1005" s="39"/>
      <c r="F1005" s="37"/>
      <c r="G1005" s="37"/>
      <c r="H1005" s="37"/>
      <c r="I1005" s="39"/>
      <c r="J1005" s="37"/>
      <c r="K1005" s="3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26.25" customHeight="1">
      <c r="A1006" s="37"/>
      <c r="B1006" s="38"/>
      <c r="C1006" s="38"/>
      <c r="D1006" s="37"/>
      <c r="E1006" s="39"/>
      <c r="F1006" s="37"/>
      <c r="G1006" s="37"/>
      <c r="H1006" s="37"/>
      <c r="I1006" s="39"/>
      <c r="J1006" s="37"/>
      <c r="K1006" s="3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26.25" customHeight="1">
      <c r="A1007" s="37"/>
      <c r="B1007" s="38"/>
      <c r="C1007" s="38"/>
      <c r="D1007" s="37"/>
      <c r="E1007" s="39"/>
      <c r="F1007" s="37"/>
      <c r="G1007" s="37"/>
      <c r="H1007" s="37"/>
      <c r="I1007" s="39"/>
      <c r="J1007" s="37"/>
      <c r="K1007" s="3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26.25" customHeight="1">
      <c r="A1008" s="37"/>
      <c r="B1008" s="38"/>
      <c r="C1008" s="38"/>
      <c r="D1008" s="37"/>
      <c r="E1008" s="39"/>
      <c r="F1008" s="37"/>
      <c r="G1008" s="37"/>
      <c r="H1008" s="37"/>
      <c r="I1008" s="39"/>
      <c r="J1008" s="37"/>
      <c r="K1008" s="3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26.25" customHeight="1">
      <c r="A1009" s="37"/>
      <c r="B1009" s="38"/>
      <c r="C1009" s="38"/>
      <c r="D1009" s="37"/>
      <c r="E1009" s="39"/>
      <c r="F1009" s="37"/>
      <c r="G1009" s="37"/>
      <c r="H1009" s="37"/>
      <c r="I1009" s="39"/>
      <c r="J1009" s="37"/>
      <c r="K1009" s="3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26.25" customHeight="1">
      <c r="A1010" s="37"/>
      <c r="B1010" s="38"/>
      <c r="C1010" s="38"/>
      <c r="D1010" s="37"/>
      <c r="E1010" s="39"/>
      <c r="F1010" s="37"/>
      <c r="G1010" s="37"/>
      <c r="H1010" s="37"/>
      <c r="I1010" s="39"/>
      <c r="J1010" s="37"/>
      <c r="K1010" s="3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26.25" customHeight="1">
      <c r="A1011" s="37"/>
      <c r="B1011" s="38"/>
      <c r="C1011" s="38"/>
      <c r="D1011" s="37"/>
      <c r="E1011" s="39"/>
      <c r="F1011" s="37"/>
      <c r="G1011" s="37"/>
      <c r="H1011" s="37"/>
      <c r="I1011" s="39"/>
      <c r="J1011" s="37"/>
      <c r="K1011" s="3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26.25" customHeight="1">
      <c r="A1012" s="37"/>
      <c r="B1012" s="38"/>
      <c r="C1012" s="38"/>
      <c r="D1012" s="37"/>
      <c r="E1012" s="39"/>
      <c r="F1012" s="37"/>
      <c r="G1012" s="37"/>
      <c r="H1012" s="37"/>
      <c r="I1012" s="39"/>
      <c r="J1012" s="37"/>
      <c r="K1012" s="3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26.25" customHeight="1">
      <c r="A1013" s="37"/>
      <c r="B1013" s="38"/>
      <c r="C1013" s="38"/>
      <c r="D1013" s="37"/>
      <c r="E1013" s="39"/>
      <c r="F1013" s="37"/>
      <c r="G1013" s="37"/>
      <c r="H1013" s="37"/>
      <c r="I1013" s="39"/>
      <c r="J1013" s="37"/>
      <c r="K1013" s="3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26.25" customHeight="1">
      <c r="A1014" s="37"/>
      <c r="B1014" s="38"/>
      <c r="C1014" s="38"/>
      <c r="D1014" s="37"/>
      <c r="E1014" s="39"/>
      <c r="F1014" s="37"/>
      <c r="G1014" s="37"/>
      <c r="H1014" s="37"/>
      <c r="I1014" s="39"/>
      <c r="J1014" s="37"/>
      <c r="K1014" s="3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26.25" customHeight="1">
      <c r="A1015" s="37"/>
      <c r="B1015" s="38"/>
      <c r="C1015" s="38"/>
      <c r="D1015" s="37"/>
      <c r="E1015" s="39"/>
      <c r="F1015" s="37"/>
      <c r="G1015" s="37"/>
      <c r="H1015" s="37"/>
      <c r="I1015" s="39"/>
      <c r="J1015" s="37"/>
      <c r="K1015" s="3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26.25" customHeight="1">
      <c r="A1016" s="37"/>
      <c r="B1016" s="38"/>
      <c r="C1016" s="38"/>
      <c r="D1016" s="37"/>
      <c r="E1016" s="39"/>
      <c r="F1016" s="37"/>
      <c r="G1016" s="37"/>
      <c r="H1016" s="37"/>
      <c r="I1016" s="39"/>
      <c r="J1016" s="37"/>
      <c r="K1016" s="37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26.25" customHeight="1">
      <c r="A1017" s="37"/>
      <c r="B1017" s="38"/>
      <c r="C1017" s="38"/>
      <c r="D1017" s="37"/>
      <c r="E1017" s="39"/>
      <c r="F1017" s="37"/>
      <c r="G1017" s="37"/>
      <c r="H1017" s="37"/>
      <c r="I1017" s="39"/>
      <c r="J1017" s="37"/>
      <c r="K1017" s="37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48576" spans="6:7" ht="15" customHeight="1">
      <c r="F1048576" s="50"/>
      <c r="G1048576" s="50"/>
    </row>
  </sheetData>
  <mergeCells count="138">
    <mergeCell ref="I58:I59"/>
    <mergeCell ref="I60:I63"/>
    <mergeCell ref="I68:I70"/>
    <mergeCell ref="I74:I75"/>
    <mergeCell ref="I76:I78"/>
    <mergeCell ref="I83:I86"/>
    <mergeCell ref="J4:J6"/>
    <mergeCell ref="J7:J9"/>
    <mergeCell ref="J10:J16"/>
    <mergeCell ref="J17:J21"/>
    <mergeCell ref="J22:J32"/>
    <mergeCell ref="J34:J41"/>
    <mergeCell ref="J43:J46"/>
    <mergeCell ref="J57:J59"/>
    <mergeCell ref="J60:J63"/>
    <mergeCell ref="J68:J70"/>
    <mergeCell ref="J76:J78"/>
    <mergeCell ref="J83:J86"/>
    <mergeCell ref="I71:I73"/>
    <mergeCell ref="J71:J73"/>
    <mergeCell ref="I51:I54"/>
    <mergeCell ref="J51:J54"/>
    <mergeCell ref="B4:B6"/>
    <mergeCell ref="I7:I9"/>
    <mergeCell ref="I4:I6"/>
    <mergeCell ref="B10:B11"/>
    <mergeCell ref="I10:I11"/>
    <mergeCell ref="I12:I16"/>
    <mergeCell ref="I18:I21"/>
    <mergeCell ref="I27:I32"/>
    <mergeCell ref="I43:I46"/>
    <mergeCell ref="I38:I41"/>
    <mergeCell ref="G22:G26"/>
    <mergeCell ref="H22:H26"/>
    <mergeCell ref="I22:I26"/>
    <mergeCell ref="B84:B86"/>
    <mergeCell ref="F84:F86"/>
    <mergeCell ref="G84:G86"/>
    <mergeCell ref="A1:K1"/>
    <mergeCell ref="G2:H2"/>
    <mergeCell ref="A2:C2"/>
    <mergeCell ref="D2:E2"/>
    <mergeCell ref="J2:K2"/>
    <mergeCell ref="E17:E20"/>
    <mergeCell ref="E22:E26"/>
    <mergeCell ref="E4:E9"/>
    <mergeCell ref="E10:E13"/>
    <mergeCell ref="E14:E15"/>
    <mergeCell ref="E29:E32"/>
    <mergeCell ref="E34:E37"/>
    <mergeCell ref="E38:E41"/>
    <mergeCell ref="E47:E50"/>
    <mergeCell ref="E51:E54"/>
    <mergeCell ref="E79:E82"/>
    <mergeCell ref="E84:E86"/>
    <mergeCell ref="E57:E58"/>
    <mergeCell ref="E64:E67"/>
    <mergeCell ref="E71:E73"/>
    <mergeCell ref="E74:E75"/>
    <mergeCell ref="H84:H86"/>
    <mergeCell ref="K84:K86"/>
    <mergeCell ref="C79:C82"/>
    <mergeCell ref="D79:D82"/>
    <mergeCell ref="F79:F82"/>
    <mergeCell ref="G79:G82"/>
    <mergeCell ref="H79:H82"/>
    <mergeCell ref="I79:I82"/>
    <mergeCell ref="J79:J82"/>
    <mergeCell ref="K79:K82"/>
    <mergeCell ref="C84:C86"/>
    <mergeCell ref="D84:D86"/>
    <mergeCell ref="K71:K73"/>
    <mergeCell ref="C64:C67"/>
    <mergeCell ref="D64:D67"/>
    <mergeCell ref="F64:F67"/>
    <mergeCell ref="G64:G67"/>
    <mergeCell ref="H64:H67"/>
    <mergeCell ref="I64:I67"/>
    <mergeCell ref="J64:J67"/>
    <mergeCell ref="K64:K67"/>
    <mergeCell ref="C71:C73"/>
    <mergeCell ref="D71:D73"/>
    <mergeCell ref="H71:H73"/>
    <mergeCell ref="F71:F73"/>
    <mergeCell ref="G71:G73"/>
    <mergeCell ref="F47:F50"/>
    <mergeCell ref="G47:G50"/>
    <mergeCell ref="H47:H50"/>
    <mergeCell ref="I47:I50"/>
    <mergeCell ref="J47:J50"/>
    <mergeCell ref="K47:K50"/>
    <mergeCell ref="C51:C54"/>
    <mergeCell ref="D51:D54"/>
    <mergeCell ref="F51:F54"/>
    <mergeCell ref="G51:G54"/>
    <mergeCell ref="H51:H54"/>
    <mergeCell ref="B64:B67"/>
    <mergeCell ref="B71:B73"/>
    <mergeCell ref="B79:B82"/>
    <mergeCell ref="B29:B32"/>
    <mergeCell ref="B34:B37"/>
    <mergeCell ref="B38:B41"/>
    <mergeCell ref="B47:B50"/>
    <mergeCell ref="B51:B54"/>
    <mergeCell ref="K38:K41"/>
    <mergeCell ref="C34:C37"/>
    <mergeCell ref="D34:D37"/>
    <mergeCell ref="F34:F37"/>
    <mergeCell ref="G34:G37"/>
    <mergeCell ref="H34:H37"/>
    <mergeCell ref="I34:I37"/>
    <mergeCell ref="K34:K37"/>
    <mergeCell ref="C38:C41"/>
    <mergeCell ref="D38:D41"/>
    <mergeCell ref="F38:F41"/>
    <mergeCell ref="G38:G41"/>
    <mergeCell ref="H38:H41"/>
    <mergeCell ref="K51:K54"/>
    <mergeCell ref="C47:C50"/>
    <mergeCell ref="D47:D50"/>
    <mergeCell ref="K19:K20"/>
    <mergeCell ref="F19:F20"/>
    <mergeCell ref="G19:G20"/>
    <mergeCell ref="B19:B20"/>
    <mergeCell ref="B22:B26"/>
    <mergeCell ref="C19:C20"/>
    <mergeCell ref="D19:D20"/>
    <mergeCell ref="H19:H20"/>
    <mergeCell ref="K29:K32"/>
    <mergeCell ref="C22:C26"/>
    <mergeCell ref="D22:D26"/>
    <mergeCell ref="F22:F26"/>
    <mergeCell ref="K22:K26"/>
    <mergeCell ref="C29:C32"/>
    <mergeCell ref="D29:D32"/>
    <mergeCell ref="F29:F32"/>
    <mergeCell ref="G29:G32"/>
    <mergeCell ref="H29:H32"/>
  </mergeCells>
  <phoneticPr fontId="13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admin</cp:lastModifiedBy>
  <dcterms:created xsi:type="dcterms:W3CDTF">2018-10-08T07:52:37Z</dcterms:created>
  <dcterms:modified xsi:type="dcterms:W3CDTF">2023-06-28T03:34:15Z</dcterms:modified>
</cp:coreProperties>
</file>