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krantz/Documents/python/database/"/>
    </mc:Choice>
  </mc:AlternateContent>
  <xr:revisionPtr revIDLastSave="0" documentId="13_ncr:1_{E487B528-784E-D248-A25D-7F72BD67DAAD}" xr6:coauthVersionLast="47" xr6:coauthVersionMax="47" xr10:uidLastSave="{00000000-0000-0000-0000-000000000000}"/>
  <bookViews>
    <workbookView xWindow="0" yWindow="760" windowWidth="27280" windowHeight="17540" xr2:uid="{771C88DF-88B2-E348-BE11-2567F4397102}"/>
  </bookViews>
  <sheets>
    <sheet name="PeptideDatabase-70_mv_guesthos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4" i="2" l="1"/>
  <c r="L197" i="2"/>
  <c r="K197" i="2"/>
  <c r="L196" i="2"/>
  <c r="K196" i="2"/>
  <c r="L195" i="2"/>
  <c r="K195" i="2"/>
  <c r="L194" i="2"/>
  <c r="K194" i="2"/>
  <c r="H197" i="2"/>
  <c r="G197" i="2"/>
  <c r="H196" i="2"/>
  <c r="G196" i="2"/>
  <c r="H195" i="2"/>
  <c r="G195" i="2"/>
  <c r="G194" i="2"/>
  <c r="C195" i="2"/>
  <c r="D195" i="2"/>
  <c r="C196" i="2"/>
  <c r="D196" i="2"/>
  <c r="C197" i="2"/>
  <c r="D197" i="2"/>
  <c r="D194" i="2"/>
  <c r="C194" i="2"/>
  <c r="G186" i="2"/>
  <c r="L189" i="2"/>
  <c r="K189" i="2"/>
  <c r="L188" i="2"/>
  <c r="K188" i="2"/>
  <c r="L187" i="2"/>
  <c r="K187" i="2"/>
  <c r="L186" i="2"/>
  <c r="K186" i="2"/>
  <c r="H189" i="2"/>
  <c r="G189" i="2"/>
  <c r="H188" i="2"/>
  <c r="G188" i="2"/>
  <c r="H187" i="2"/>
  <c r="G187" i="2"/>
  <c r="H186" i="2"/>
  <c r="C187" i="2"/>
  <c r="D187" i="2"/>
  <c r="C188" i="2"/>
  <c r="D188" i="2"/>
  <c r="C189" i="2"/>
  <c r="D189" i="2"/>
  <c r="D186" i="2"/>
  <c r="C186" i="2"/>
  <c r="W178" i="2"/>
  <c r="X181" i="2"/>
  <c r="W181" i="2"/>
  <c r="X180" i="2"/>
  <c r="W180" i="2"/>
  <c r="X179" i="2"/>
  <c r="W179" i="2"/>
  <c r="X178" i="2"/>
  <c r="G181" i="2"/>
  <c r="T181" i="2"/>
  <c r="S181" i="2"/>
  <c r="T180" i="2"/>
  <c r="S180" i="2"/>
  <c r="T179" i="2"/>
  <c r="S179" i="2"/>
  <c r="T178" i="2"/>
  <c r="S178" i="2"/>
  <c r="P181" i="2"/>
  <c r="O181" i="2"/>
  <c r="P180" i="2"/>
  <c r="O180" i="2"/>
  <c r="P179" i="2"/>
  <c r="O179" i="2"/>
  <c r="P178" i="2"/>
  <c r="O178" i="2"/>
  <c r="L181" i="2"/>
  <c r="K181" i="2"/>
  <c r="L180" i="2"/>
  <c r="K180" i="2"/>
  <c r="L179" i="2"/>
  <c r="K179" i="2"/>
  <c r="L178" i="2"/>
  <c r="K178" i="2"/>
  <c r="H181" i="2"/>
  <c r="H180" i="2"/>
  <c r="G180" i="2"/>
  <c r="H179" i="2"/>
  <c r="G179" i="2"/>
  <c r="H178" i="2"/>
  <c r="G178" i="2"/>
  <c r="C179" i="2"/>
  <c r="D179" i="2"/>
  <c r="C180" i="2"/>
  <c r="D180" i="2"/>
  <c r="C181" i="2"/>
  <c r="D181" i="2"/>
  <c r="D178" i="2"/>
  <c r="C178" i="2"/>
  <c r="K172" i="2"/>
  <c r="L172" i="2"/>
  <c r="K173" i="2"/>
  <c r="L173" i="2"/>
  <c r="K174" i="2"/>
  <c r="L174" i="2"/>
  <c r="L171" i="2"/>
  <c r="K171" i="2"/>
  <c r="G172" i="2"/>
  <c r="H172" i="2"/>
  <c r="G173" i="2"/>
  <c r="H173" i="2"/>
  <c r="G174" i="2"/>
  <c r="H174" i="2"/>
  <c r="H171" i="2"/>
  <c r="G171" i="2"/>
  <c r="C172" i="2"/>
  <c r="D172" i="2"/>
  <c r="C173" i="2"/>
  <c r="D173" i="2"/>
  <c r="C174" i="2"/>
  <c r="D174" i="2"/>
  <c r="D171" i="2"/>
  <c r="C171" i="2"/>
  <c r="O164" i="2"/>
  <c r="T167" i="2"/>
  <c r="S167" i="2"/>
  <c r="T166" i="2"/>
  <c r="S166" i="2"/>
  <c r="T165" i="2"/>
  <c r="S165" i="2"/>
  <c r="T164" i="2"/>
  <c r="S164" i="2"/>
  <c r="P167" i="2"/>
  <c r="O167" i="2"/>
  <c r="P166" i="2"/>
  <c r="O166" i="2"/>
  <c r="P165" i="2"/>
  <c r="O165" i="2"/>
  <c r="P164" i="2"/>
  <c r="K165" i="2"/>
  <c r="L165" i="2"/>
  <c r="K166" i="2"/>
  <c r="L166" i="2"/>
  <c r="K167" i="2"/>
  <c r="L167" i="2"/>
  <c r="L164" i="2"/>
  <c r="K164" i="2"/>
  <c r="G165" i="2"/>
  <c r="H165" i="2"/>
  <c r="G166" i="2"/>
  <c r="H166" i="2"/>
  <c r="G167" i="2"/>
  <c r="H167" i="2"/>
  <c r="H164" i="2"/>
  <c r="G164" i="2"/>
  <c r="D165" i="2"/>
  <c r="D166" i="2"/>
  <c r="D167" i="2"/>
  <c r="D164" i="2"/>
  <c r="C165" i="2"/>
  <c r="C166" i="2"/>
  <c r="C167" i="2"/>
  <c r="C164" i="2"/>
  <c r="L158" i="2"/>
  <c r="L159" i="2"/>
  <c r="L160" i="2"/>
  <c r="L157" i="2"/>
  <c r="H158" i="2"/>
  <c r="H159" i="2"/>
  <c r="H160" i="2"/>
  <c r="H157" i="2"/>
  <c r="D158" i="2"/>
  <c r="D159" i="2"/>
  <c r="D160" i="2"/>
  <c r="D157" i="2"/>
  <c r="K158" i="2"/>
  <c r="K159" i="2"/>
  <c r="K160" i="2"/>
  <c r="G158" i="2"/>
  <c r="G159" i="2"/>
  <c r="G160" i="2"/>
  <c r="C158" i="2"/>
  <c r="C159" i="2"/>
  <c r="C160" i="2"/>
  <c r="C157" i="2"/>
  <c r="K157" i="2"/>
  <c r="G157" i="2"/>
  <c r="S143" i="2"/>
  <c r="T146" i="2"/>
  <c r="S146" i="2"/>
  <c r="T145" i="2"/>
  <c r="S145" i="2"/>
  <c r="T144" i="2"/>
  <c r="S144" i="2"/>
  <c r="T143" i="2"/>
  <c r="P146" i="2"/>
  <c r="O146" i="2"/>
  <c r="P145" i="2"/>
  <c r="O145" i="2"/>
  <c r="P144" i="2"/>
  <c r="O144" i="2"/>
  <c r="P143" i="2"/>
  <c r="O143" i="2"/>
  <c r="C143" i="2"/>
  <c r="L146" i="2"/>
  <c r="K146" i="2"/>
  <c r="L145" i="2"/>
  <c r="K145" i="2"/>
  <c r="L144" i="2"/>
  <c r="K144" i="2"/>
  <c r="L143" i="2"/>
  <c r="K143" i="2"/>
  <c r="H146" i="2"/>
  <c r="G146" i="2"/>
  <c r="H145" i="2"/>
  <c r="G145" i="2"/>
  <c r="H144" i="2"/>
  <c r="G144" i="2"/>
  <c r="H143" i="2"/>
  <c r="G143" i="2"/>
  <c r="G150" i="2"/>
  <c r="K150" i="2"/>
  <c r="P153" i="2"/>
  <c r="O153" i="2"/>
  <c r="P152" i="2"/>
  <c r="O152" i="2"/>
  <c r="P151" i="2"/>
  <c r="O151" i="2"/>
  <c r="P150" i="2"/>
  <c r="O150" i="2"/>
  <c r="L153" i="2"/>
  <c r="K153" i="2"/>
  <c r="L152" i="2"/>
  <c r="K152" i="2"/>
  <c r="L151" i="2"/>
  <c r="K151" i="2"/>
  <c r="L150" i="2"/>
  <c r="G153" i="2"/>
  <c r="H152" i="2"/>
  <c r="G152" i="2"/>
  <c r="H151" i="2"/>
  <c r="G151" i="2"/>
  <c r="H150" i="2"/>
  <c r="C151" i="2"/>
  <c r="D151" i="2"/>
  <c r="C152" i="2"/>
  <c r="D152" i="2"/>
  <c r="C153" i="2"/>
  <c r="D153" i="2"/>
  <c r="D150" i="2"/>
  <c r="C150" i="2"/>
  <c r="D144" i="2"/>
  <c r="D145" i="2"/>
  <c r="D146" i="2"/>
  <c r="D143" i="2"/>
  <c r="C144" i="2"/>
  <c r="C145" i="2"/>
  <c r="C146" i="2"/>
  <c r="M136" i="2"/>
  <c r="H136" i="2"/>
  <c r="S137" i="2"/>
  <c r="S138" i="2"/>
  <c r="S139" i="2"/>
  <c r="S136" i="2"/>
  <c r="N137" i="2"/>
  <c r="N138" i="2"/>
  <c r="N139" i="2"/>
  <c r="N136" i="2"/>
  <c r="I137" i="2"/>
  <c r="I138" i="2"/>
  <c r="I139" i="2"/>
  <c r="I136" i="2"/>
  <c r="H137" i="2"/>
  <c r="H138" i="2"/>
  <c r="H139" i="2"/>
  <c r="R139" i="2"/>
  <c r="R138" i="2"/>
  <c r="R137" i="2"/>
  <c r="R136" i="2"/>
  <c r="M139" i="2"/>
  <c r="M138" i="2"/>
  <c r="M137" i="2"/>
  <c r="C137" i="2"/>
  <c r="C138" i="2"/>
  <c r="C139" i="2"/>
  <c r="C136" i="2"/>
  <c r="D139" i="2"/>
  <c r="D138" i="2"/>
  <c r="D137" i="2"/>
  <c r="D136" i="2"/>
  <c r="C130" i="2"/>
  <c r="C131" i="2"/>
  <c r="C132" i="2"/>
  <c r="C129" i="2"/>
  <c r="C122" i="2"/>
  <c r="C123" i="2"/>
  <c r="C124" i="2"/>
  <c r="C121" i="2"/>
  <c r="D132" i="2"/>
  <c r="D131" i="2"/>
  <c r="D130" i="2"/>
  <c r="D129" i="2"/>
  <c r="D124" i="2"/>
  <c r="D123" i="2"/>
  <c r="D122" i="2"/>
  <c r="D121" i="2"/>
  <c r="T67" i="2"/>
  <c r="T68" i="2"/>
  <c r="T69" i="2"/>
  <c r="T66" i="2"/>
  <c r="U69" i="2"/>
  <c r="U68" i="2"/>
  <c r="U67" i="2"/>
  <c r="U66" i="2"/>
  <c r="P67" i="2"/>
  <c r="P68" i="2"/>
  <c r="P69" i="2"/>
  <c r="P66" i="2"/>
  <c r="Q69" i="2"/>
  <c r="Q68" i="2"/>
  <c r="Q67" i="2"/>
  <c r="Q66" i="2"/>
  <c r="K67" i="2"/>
  <c r="K68" i="2"/>
  <c r="K69" i="2"/>
  <c r="K66" i="2"/>
  <c r="G66" i="2"/>
  <c r="L69" i="2"/>
  <c r="L68" i="2"/>
  <c r="L67" i="2"/>
  <c r="L66" i="2"/>
  <c r="G67" i="2"/>
  <c r="G68" i="2"/>
  <c r="G69" i="2"/>
  <c r="H69" i="2"/>
  <c r="H68" i="2"/>
  <c r="H67" i="2"/>
  <c r="H66" i="2"/>
  <c r="G60" i="2"/>
  <c r="G61" i="2"/>
  <c r="G62" i="2"/>
  <c r="C60" i="2"/>
  <c r="C61" i="2"/>
  <c r="C62" i="2"/>
  <c r="C59" i="2"/>
  <c r="G59" i="2"/>
  <c r="H62" i="2"/>
  <c r="H61" i="2"/>
  <c r="H60" i="2"/>
  <c r="H59" i="2"/>
  <c r="C115" i="2"/>
  <c r="C99" i="2"/>
  <c r="C100" i="2"/>
  <c r="C101" i="2"/>
  <c r="C107" i="2"/>
  <c r="C108" i="2"/>
  <c r="C109" i="2"/>
  <c r="K107" i="2"/>
  <c r="K108" i="2"/>
  <c r="K109" i="2"/>
  <c r="G107" i="2"/>
  <c r="G108" i="2"/>
  <c r="G109" i="2"/>
  <c r="K115" i="2"/>
  <c r="K116" i="2"/>
  <c r="K117" i="2"/>
  <c r="G115" i="2"/>
  <c r="G116" i="2"/>
  <c r="G117" i="2"/>
  <c r="G114" i="2"/>
  <c r="C116" i="2"/>
  <c r="C117" i="2"/>
  <c r="K114" i="2"/>
  <c r="G82" i="2"/>
  <c r="G90" i="2"/>
  <c r="G98" i="2"/>
  <c r="H114" i="2"/>
  <c r="L114" i="2"/>
  <c r="C114" i="2"/>
  <c r="L117" i="2"/>
  <c r="L116" i="2"/>
  <c r="L115" i="2"/>
  <c r="H117" i="2"/>
  <c r="H116" i="2"/>
  <c r="H115" i="2"/>
  <c r="L109" i="2"/>
  <c r="L108" i="2"/>
  <c r="L107" i="2"/>
  <c r="L106" i="2"/>
  <c r="K106" i="2"/>
  <c r="G106" i="2"/>
  <c r="D115" i="2"/>
  <c r="D116" i="2"/>
  <c r="D117" i="2"/>
  <c r="D114" i="2"/>
  <c r="H107" i="2"/>
  <c r="H108" i="2"/>
  <c r="H109" i="2"/>
  <c r="H106" i="2"/>
  <c r="C106" i="2"/>
  <c r="D109" i="2"/>
  <c r="D108" i="2"/>
  <c r="D107" i="2"/>
  <c r="D106" i="2"/>
  <c r="L85" i="2"/>
  <c r="K85" i="2"/>
  <c r="L84" i="2"/>
  <c r="K84" i="2"/>
  <c r="L83" i="2"/>
  <c r="K83" i="2"/>
  <c r="L82" i="2"/>
  <c r="K82" i="2"/>
  <c r="H85" i="2"/>
  <c r="G85" i="2"/>
  <c r="H84" i="2"/>
  <c r="G84" i="2"/>
  <c r="H83" i="2"/>
  <c r="G83" i="2"/>
  <c r="H82" i="2"/>
  <c r="AB93" i="2"/>
  <c r="AA93" i="2"/>
  <c r="AB92" i="2"/>
  <c r="AA92" i="2"/>
  <c r="AB91" i="2"/>
  <c r="AA91" i="2"/>
  <c r="AB90" i="2"/>
  <c r="AA90" i="2"/>
  <c r="R92" i="2"/>
  <c r="X93" i="2"/>
  <c r="W93" i="2"/>
  <c r="X92" i="2"/>
  <c r="W92" i="2"/>
  <c r="X91" i="2"/>
  <c r="W91" i="2"/>
  <c r="X90" i="2"/>
  <c r="W90" i="2"/>
  <c r="T93" i="2"/>
  <c r="S93" i="2"/>
  <c r="T91" i="2"/>
  <c r="S91" i="2"/>
  <c r="T90" i="2"/>
  <c r="S90" i="2"/>
  <c r="P91" i="2"/>
  <c r="O91" i="2"/>
  <c r="P90" i="2"/>
  <c r="O90" i="2"/>
  <c r="L93" i="2"/>
  <c r="K93" i="2"/>
  <c r="L92" i="2"/>
  <c r="K92" i="2"/>
  <c r="L91" i="2"/>
  <c r="K91" i="2"/>
  <c r="L90" i="2"/>
  <c r="K90" i="2"/>
  <c r="H93" i="2"/>
  <c r="G93" i="2"/>
  <c r="H92" i="2"/>
  <c r="G92" i="2"/>
  <c r="H91" i="2"/>
  <c r="G91" i="2"/>
  <c r="H90" i="2"/>
  <c r="P101" i="2"/>
  <c r="O101" i="2"/>
  <c r="P100" i="2"/>
  <c r="O100" i="2"/>
  <c r="P99" i="2"/>
  <c r="O99" i="2"/>
  <c r="P98" i="2"/>
  <c r="O98" i="2"/>
  <c r="L101" i="2"/>
  <c r="K101" i="2"/>
  <c r="L100" i="2"/>
  <c r="K100" i="2"/>
  <c r="L99" i="2"/>
  <c r="K99" i="2"/>
  <c r="L98" i="2"/>
  <c r="K98" i="2"/>
  <c r="H101" i="2"/>
  <c r="G101" i="2"/>
  <c r="H100" i="2"/>
  <c r="G100" i="2"/>
  <c r="H99" i="2"/>
  <c r="G99" i="2"/>
  <c r="H98" i="2"/>
  <c r="D74" i="2"/>
  <c r="C74" i="2"/>
  <c r="D77" i="2"/>
  <c r="C77" i="2"/>
  <c r="D76" i="2"/>
  <c r="C76" i="2"/>
  <c r="D75" i="2"/>
  <c r="C75" i="2"/>
  <c r="D99" i="2"/>
  <c r="D100" i="2"/>
  <c r="D101" i="2"/>
  <c r="D98" i="2"/>
  <c r="C98" i="2"/>
  <c r="C91" i="2"/>
  <c r="D91" i="2"/>
  <c r="C92" i="2"/>
  <c r="D92" i="2"/>
  <c r="C93" i="2"/>
  <c r="D93" i="2"/>
  <c r="D90" i="2"/>
  <c r="C90" i="2"/>
  <c r="C83" i="2"/>
  <c r="D83" i="2"/>
  <c r="C84" i="2"/>
  <c r="D84" i="2"/>
  <c r="C85" i="2"/>
  <c r="D85" i="2"/>
  <c r="D82" i="2"/>
  <c r="C82" i="2"/>
  <c r="D59" i="2"/>
  <c r="D66" i="2"/>
  <c r="D67" i="2"/>
  <c r="D68" i="2"/>
  <c r="D69" i="2"/>
  <c r="D60" i="2"/>
  <c r="D61" i="2"/>
  <c r="D62" i="2"/>
  <c r="C67" i="2"/>
  <c r="C68" i="2"/>
  <c r="C69" i="2"/>
  <c r="C66" i="2"/>
  <c r="H52" i="2"/>
  <c r="G52" i="2"/>
  <c r="H55" i="2"/>
  <c r="G55" i="2"/>
  <c r="H54" i="2"/>
  <c r="G54" i="2"/>
  <c r="H53" i="2"/>
  <c r="G53" i="2"/>
  <c r="D53" i="2"/>
  <c r="D54" i="2"/>
  <c r="D55" i="2"/>
  <c r="D52" i="2"/>
  <c r="C55" i="2"/>
  <c r="C54" i="2"/>
  <c r="C53" i="2"/>
  <c r="C52" i="2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22" i="1"/>
  <c r="H48" i="2"/>
  <c r="G48" i="2"/>
  <c r="H47" i="2"/>
  <c r="G47" i="2"/>
  <c r="H46" i="2"/>
  <c r="G46" i="2"/>
  <c r="H45" i="2"/>
  <c r="G45" i="2"/>
  <c r="D45" i="2"/>
  <c r="D46" i="2"/>
  <c r="D47" i="2"/>
  <c r="D48" i="2"/>
  <c r="C45" i="2"/>
  <c r="C46" i="2"/>
  <c r="C47" i="2"/>
  <c r="C48" i="2"/>
  <c r="D38" i="2"/>
  <c r="D39" i="2"/>
  <c r="D40" i="2"/>
  <c r="D41" i="2"/>
  <c r="C38" i="2"/>
  <c r="C39" i="2"/>
  <c r="C40" i="2"/>
  <c r="C41" i="2"/>
  <c r="D32" i="2"/>
  <c r="D33" i="2"/>
  <c r="D34" i="2"/>
  <c r="D31" i="2"/>
  <c r="C31" i="2"/>
  <c r="C32" i="2"/>
  <c r="C33" i="2"/>
  <c r="C34" i="2"/>
  <c r="D25" i="2"/>
  <c r="D26" i="2"/>
  <c r="D27" i="2"/>
  <c r="D24" i="2"/>
  <c r="C24" i="2"/>
  <c r="C25" i="2"/>
  <c r="C26" i="2"/>
  <c r="C27" i="2"/>
  <c r="C17" i="2"/>
  <c r="D18" i="2"/>
  <c r="C18" i="2"/>
  <c r="D19" i="2"/>
  <c r="C19" i="2"/>
  <c r="D20" i="2"/>
  <c r="C20" i="2"/>
  <c r="D17" i="2"/>
  <c r="D10" i="2"/>
  <c r="C10" i="2"/>
  <c r="D11" i="2"/>
  <c r="C11" i="2"/>
  <c r="D12" i="2"/>
  <c r="C12" i="2"/>
  <c r="D13" i="2"/>
  <c r="C13" i="2"/>
  <c r="D4" i="2"/>
  <c r="D5" i="2"/>
  <c r="D6" i="2"/>
  <c r="D3" i="2"/>
  <c r="C4" i="2"/>
  <c r="C5" i="2"/>
  <c r="C6" i="2"/>
  <c r="C3" i="2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D140" i="1"/>
  <c r="E140" i="1"/>
  <c r="D141" i="1"/>
  <c r="E141" i="1"/>
  <c r="D142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D152" i="1"/>
  <c r="E152" i="1"/>
  <c r="D153" i="1"/>
  <c r="E153" i="1"/>
  <c r="D154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D161" i="1"/>
  <c r="E161" i="1"/>
  <c r="D162" i="1"/>
  <c r="E162" i="1"/>
  <c r="D163" i="1"/>
  <c r="E163" i="1"/>
  <c r="D164" i="1"/>
  <c r="E164" i="1"/>
  <c r="D165" i="1"/>
  <c r="E165" i="1"/>
  <c r="D166" i="1"/>
  <c r="E166" i="1"/>
  <c r="D167" i="1"/>
  <c r="E167" i="1"/>
  <c r="D168" i="1"/>
  <c r="E168" i="1"/>
  <c r="D169" i="1"/>
  <c r="E169" i="1"/>
  <c r="D170" i="1"/>
  <c r="E170" i="1"/>
  <c r="D171" i="1"/>
  <c r="E171" i="1"/>
  <c r="D172" i="1"/>
  <c r="E172" i="1"/>
  <c r="D173" i="1"/>
  <c r="E173" i="1"/>
  <c r="D174" i="1"/>
  <c r="E174" i="1"/>
  <c r="D175" i="1"/>
  <c r="E175" i="1"/>
  <c r="D176" i="1"/>
  <c r="E176" i="1"/>
  <c r="D177" i="1"/>
  <c r="E177" i="1"/>
  <c r="D178" i="1"/>
  <c r="E178" i="1"/>
  <c r="D179" i="1"/>
  <c r="E179" i="1"/>
  <c r="D180" i="1"/>
  <c r="E180" i="1"/>
  <c r="D181" i="1"/>
  <c r="E181" i="1"/>
  <c r="D182" i="1"/>
  <c r="E182" i="1"/>
  <c r="D183" i="1"/>
  <c r="E183" i="1"/>
  <c r="D184" i="1"/>
  <c r="E184" i="1"/>
  <c r="D185" i="1"/>
  <c r="E185" i="1"/>
  <c r="D186" i="1"/>
  <c r="E186" i="1"/>
  <c r="D187" i="1"/>
  <c r="E187" i="1"/>
  <c r="D188" i="1"/>
  <c r="E188" i="1"/>
  <c r="D189" i="1"/>
  <c r="E189" i="1"/>
  <c r="D190" i="1"/>
  <c r="E190" i="1"/>
  <c r="D191" i="1"/>
  <c r="E191" i="1"/>
  <c r="E2" i="1"/>
  <c r="D2" i="1"/>
  <c r="H153" i="2" l="1"/>
  <c r="O93" i="2"/>
  <c r="P92" i="2"/>
  <c r="O92" i="2"/>
  <c r="P93" i="2"/>
  <c r="S92" i="2"/>
  <c r="T92" i="2"/>
</calcChain>
</file>

<file path=xl/sharedStrings.xml><?xml version="1.0" encoding="utf-8"?>
<sst xmlns="http://schemas.openxmlformats.org/spreadsheetml/2006/main" count="17812" uniqueCount="3766">
  <si>
    <t>11629000.abf</t>
  </si>
  <si>
    <t>11629004.abf</t>
  </si>
  <si>
    <t>11729001.abf</t>
  </si>
  <si>
    <t>11729003.abf</t>
  </si>
  <si>
    <t>11927000.abf (#1)</t>
  </si>
  <si>
    <t>11927000.abf (#2)</t>
  </si>
  <si>
    <t>11927000.abf (#3)</t>
  </si>
  <si>
    <t>11927000.abf (#4)</t>
  </si>
  <si>
    <t>11927000.abf (#5)</t>
  </si>
  <si>
    <t>11927000.abf (#6)</t>
  </si>
  <si>
    <t>11927000.abf (#7)</t>
  </si>
  <si>
    <t>11927000.abf (#8)</t>
  </si>
  <si>
    <t>11927000.abf (#9)</t>
  </si>
  <si>
    <t>11927003.abf (#1)</t>
  </si>
  <si>
    <t>11927003.abf (#2)</t>
  </si>
  <si>
    <t>11927003.abf (#3)</t>
  </si>
  <si>
    <t>11927003.abf (#4)</t>
  </si>
  <si>
    <t>11627000.abf (#1)</t>
  </si>
  <si>
    <t>11627000.abf (#2)</t>
  </si>
  <si>
    <t>11627001.abf (#1)</t>
  </si>
  <si>
    <t>11627001.abf (#2)</t>
  </si>
  <si>
    <t>11627001.abf (#3)</t>
  </si>
  <si>
    <t>11627002.abf (#1)</t>
  </si>
  <si>
    <t>11627002.abf (#2)</t>
  </si>
  <si>
    <t>11627002.abf (#3)</t>
  </si>
  <si>
    <t>11628001.abf (#1)</t>
  </si>
  <si>
    <t>11628001.abf (#2)</t>
  </si>
  <si>
    <t>11803001.abf (#1)</t>
  </si>
  <si>
    <t>11803001.abf (#2)</t>
  </si>
  <si>
    <t>11803001.abf (#3)</t>
  </si>
  <si>
    <t>11622000.abf</t>
  </si>
  <si>
    <t>11622002.abf</t>
  </si>
  <si>
    <t>11622003.abf</t>
  </si>
  <si>
    <t>11803002.abf (#1)</t>
  </si>
  <si>
    <t>11803002.abf (#2)</t>
  </si>
  <si>
    <t>11803004.abf</t>
  </si>
  <si>
    <t>11502005.abf (#1)</t>
  </si>
  <si>
    <t>11502005.abf (#2)</t>
  </si>
  <si>
    <t>11502006.abf (#1)</t>
  </si>
  <si>
    <t>11502006.abf (#2)</t>
  </si>
  <si>
    <t>11502006.abf (#3)</t>
  </si>
  <si>
    <t>11502006.abf (#4)</t>
  </si>
  <si>
    <t>11504002.abf</t>
  </si>
  <si>
    <t>11518000.abf</t>
  </si>
  <si>
    <t>11518002.abf</t>
  </si>
  <si>
    <t>11518003.abf (#1)</t>
  </si>
  <si>
    <t>11518003.abf (#2)</t>
  </si>
  <si>
    <t>11518003.abf (#3)</t>
  </si>
  <si>
    <t>11523001.abf (#1)</t>
  </si>
  <si>
    <t>11523001.abf (#2)</t>
  </si>
  <si>
    <t>11523002.abf</t>
  </si>
  <si>
    <t>11523003.abf</t>
  </si>
  <si>
    <t>11d13000.abf (#1)</t>
  </si>
  <si>
    <t>11d13000.abf (#2)</t>
  </si>
  <si>
    <t>11d13000.abf (#3)</t>
  </si>
  <si>
    <t>11d14001.abf</t>
  </si>
  <si>
    <t>11d14002.abf (#1)</t>
  </si>
  <si>
    <t>11d14002.abf (#2)</t>
  </si>
  <si>
    <t>11d14002.abf (#3)</t>
  </si>
  <si>
    <t>11d14002.abf (#4)</t>
  </si>
  <si>
    <t>11d14002.abf (#5)</t>
  </si>
  <si>
    <t>11d14002.abf (#6)</t>
  </si>
  <si>
    <t>11d14002.abf (#7)</t>
  </si>
  <si>
    <t>11d14002.abf (#8)</t>
  </si>
  <si>
    <t>11d14002.abf (#9)</t>
  </si>
  <si>
    <t>11d14002.abf (#10)</t>
  </si>
  <si>
    <t>11d14002.abf (#11)</t>
  </si>
  <si>
    <t>11d14003.abf (#1)</t>
  </si>
  <si>
    <t>11d14003.abf (#2)</t>
  </si>
  <si>
    <t>11d14003.abf (#3)</t>
  </si>
  <si>
    <t>11d14003.abf (#4)</t>
  </si>
  <si>
    <t>11d14003.abf (#5)</t>
  </si>
  <si>
    <t>11d14003.abf (#6)</t>
  </si>
  <si>
    <t>11d14003.abf (#7)</t>
  </si>
  <si>
    <t>11d14003.abf (#8)</t>
  </si>
  <si>
    <t>11531000.abf (#1)</t>
  </si>
  <si>
    <t>11531000.abf (#2)</t>
  </si>
  <si>
    <t>11531002.abf</t>
  </si>
  <si>
    <t>11531005.abf</t>
  </si>
  <si>
    <t>11531006.abf (#1)</t>
  </si>
  <si>
    <t>11531006.abf (#2)</t>
  </si>
  <si>
    <t>11601000.abf (#1)</t>
  </si>
  <si>
    <t>11601000.abf (#2)</t>
  </si>
  <si>
    <t>11601000.abf (#3)</t>
  </si>
  <si>
    <t>11601000.abf (#4)</t>
  </si>
  <si>
    <t>11601003.abf</t>
  </si>
  <si>
    <t>11601004.abf</t>
  </si>
  <si>
    <t>11601005.abf</t>
  </si>
  <si>
    <t>11d07001.abf</t>
  </si>
  <si>
    <t>11d07002.abf (#1)</t>
  </si>
  <si>
    <t>11d07002.abf (#2)</t>
  </si>
  <si>
    <t>11d08003.abf</t>
  </si>
  <si>
    <t>11811000.abf (#1)</t>
  </si>
  <si>
    <t>11811000.abf (#2)</t>
  </si>
  <si>
    <t>11811000.abf (#3)</t>
  </si>
  <si>
    <t>11811000.abf (#4)</t>
  </si>
  <si>
    <t>11811001.abf</t>
  </si>
  <si>
    <t>11811002.abf</t>
  </si>
  <si>
    <t>11n09001.abf (#1)</t>
  </si>
  <si>
    <t>11n09001.abf (#2)</t>
  </si>
  <si>
    <t>11n09001.abf (#3)</t>
  </si>
  <si>
    <t>11n09001.abf (#4)</t>
  </si>
  <si>
    <t>11n09001.abf (#5)</t>
  </si>
  <si>
    <t>11n09001.abf (#6)</t>
  </si>
  <si>
    <t>11n09001.abf (#7)</t>
  </si>
  <si>
    <t>11n09002.abf (#1)</t>
  </si>
  <si>
    <t>11n09002.abf (#2)</t>
  </si>
  <si>
    <t>11n09002.abf (#3)</t>
  </si>
  <si>
    <t>11n09002.abf (#4)</t>
  </si>
  <si>
    <t>11n09002.abf (#5)</t>
  </si>
  <si>
    <t>11n09002.abf (#6)</t>
  </si>
  <si>
    <t>11n09002.abf (#7)</t>
  </si>
  <si>
    <t>11n09003.abf (#1)</t>
  </si>
  <si>
    <t>11n09003.abf (#2)</t>
  </si>
  <si>
    <t>11n09004.abf (#1)</t>
  </si>
  <si>
    <t>11n09004.abf (#2)</t>
  </si>
  <si>
    <t>11n09004.abf (#3)</t>
  </si>
  <si>
    <t>11n16003.abf (#1)</t>
  </si>
  <si>
    <t>11n16003.abf (#2)</t>
  </si>
  <si>
    <t>11801001.abf (#1)</t>
  </si>
  <si>
    <t>11801001.abf (#2)</t>
  </si>
  <si>
    <t>11801001.abf (#3)</t>
  </si>
  <si>
    <t>11802000.abf</t>
  </si>
  <si>
    <t>11629000-guesthost_Ala-70_mV-400_Hz.atf</t>
  </si>
  <si>
    <t>guesthost_Ala</t>
  </si>
  <si>
    <t>11629004-guesthost_Ala-70_mV-400_Hz.atf</t>
  </si>
  <si>
    <t>11729001-guesthost_Ala-70_mV-400_Hz.atf</t>
  </si>
  <si>
    <t>11729003-guesthost_Ala-70_mV-400_Hz.atf</t>
  </si>
  <si>
    <t>11927000-guesthost_Ala-70_mV-600_Hz-rpt_1.atf</t>
  </si>
  <si>
    <t>11927000-guesthost_Ala-70_mV-600_Hz-rpt_2.atf</t>
  </si>
  <si>
    <t>11927000-guesthost_Ala-70_mV-600_Hz-rpt_3.atf</t>
  </si>
  <si>
    <t>11927000-guesthost_Ala-70_mV-600_Hz-rpt_4.atf</t>
  </si>
  <si>
    <t>11927000-guesthost_Ala-70_mV-600_Hz-rpt_5.atf</t>
  </si>
  <si>
    <t>11927000-guesthost_Ala-70_mV-600_Hz-rpt_6.atf</t>
  </si>
  <si>
    <t>11927000-guesthost_Ala-70_mV-600_Hz-rpt_7.atf</t>
  </si>
  <si>
    <t>11927000-guesthost_Ala-70_mV-600_Hz-rpt_8.atf</t>
  </si>
  <si>
    <t>11927000-guesthost_Ala-70_mV-600_Hz-rpt_9.atf</t>
  </si>
  <si>
    <t>11927003-guesthost_Ala-70_mV-500_Hz-rpt_1.atf</t>
  </si>
  <si>
    <t>11927003-guesthost_Ala-70_mV-500_Hz-rpt_2.atf</t>
  </si>
  <si>
    <t>11927003-guesthost_Ala-70_mV-500_Hz-rpt_3.atf</t>
  </si>
  <si>
    <t>11927003-guesthost_Ala-70_mV-500_Hz-rpt_4.atf</t>
  </si>
  <si>
    <t>11627000-guesthost_Leu-70_mV-400_Hz-rpt_1.atf</t>
  </si>
  <si>
    <t>guesthost_Leu</t>
  </si>
  <si>
    <t>11627000-guesthost_Leu-70_mV-400_Hz-rpt_2.atf</t>
  </si>
  <si>
    <t>11627001-guesthost_Leu-70_mV-400_Hz-rpt_1.atf</t>
  </si>
  <si>
    <t>11627001-guesthost_Leu-70_mV-400_Hz-rpt_2.atf</t>
  </si>
  <si>
    <t>11627001-guesthost_Leu-70_mV-400_Hz-rpt_3.atf</t>
  </si>
  <si>
    <t>11627002-guesthost_Leu-70_mV-400_Hz-rpt_1.atf</t>
  </si>
  <si>
    <t>11627002-guesthost_Leu-70_mV-400_Hz-rpt_2.atf</t>
  </si>
  <si>
    <t>11627002-guesthost_Leu-70_mV-400_Hz-rpt_3.atf</t>
  </si>
  <si>
    <t>11628001-guesthost_Leu-70_mV-400_Hz-rpt_1.atf</t>
  </si>
  <si>
    <t>11628001-guesthost_Leu-70_mV-400_Hz-rpt_2.atf</t>
  </si>
  <si>
    <t>11803001-guesthost_Leu-70_mV-400_Hz-rpt_1.atf</t>
  </si>
  <si>
    <t>11803001-guesthost_Leu-70_mV-400_Hz-rpt_2.atf</t>
  </si>
  <si>
    <t>11803001-guesthost_Leu-70_mV-400_Hz-rpt_3.atf</t>
  </si>
  <si>
    <t>11622000-guesthost_Phe-70_mV-400_Hz.atf</t>
  </si>
  <si>
    <t>guesthost_Phe</t>
  </si>
  <si>
    <t>11622002-guesthost_Phe-70_mV-400_Hz.atf</t>
  </si>
  <si>
    <t>11622003-guesthost_Phe-70_mV-400_Hz.atf</t>
  </si>
  <si>
    <t>11803002-guesthost_Phe-70_mV-400_Hz-rpt_1.atf</t>
  </si>
  <si>
    <t>11803002-guesthost_Phe-70_mV-400_Hz-rpt_2.atf</t>
  </si>
  <si>
    <t>11803004-guesthost_Phe-70_mV-400_Hz.atf</t>
  </si>
  <si>
    <t>11502005-guesthost_Thr-70_mV-400_Hz-rpt_1.atf</t>
  </si>
  <si>
    <t>guesthost_Thr</t>
  </si>
  <si>
    <t>11502005-guesthost_Thr-70_mV-400_Hz-rpt_2.atf</t>
  </si>
  <si>
    <t>11502006-guesthost_Thr-70_mV-400_Hz-rpt_1.atf</t>
  </si>
  <si>
    <t>11502006-guesthost_Thr-70_mV-400_Hz-rpt_2.atf</t>
  </si>
  <si>
    <t>11502006-guesthost_Thr-70_mV-400_Hz-rpt_3.atf</t>
  </si>
  <si>
    <t>11502006-guesthost_Thr-70_mV-400_Hz-rpt_4.atf</t>
  </si>
  <si>
    <t>11504002-guesthost_Thr-70_mV-400_Hz.atf</t>
  </si>
  <si>
    <t>11518000-guesthost_Thr-70_mV-400_Hz.atf</t>
  </si>
  <si>
    <t>11518002-guesthost_Thr-70_mV-400_Hz.atf</t>
  </si>
  <si>
    <t>11518003-guesthost_Thr-70_mV-400_Hz-rpt_1.atf</t>
  </si>
  <si>
    <t>11518003-guesthost_Thr-70_mV-400_Hz-rpt_2.atf</t>
  </si>
  <si>
    <t>11518003-guesthost_Thr-70_mV-400_Hz-rpt_3.atf</t>
  </si>
  <si>
    <t>11523001-guesthost_Thr-70_mV-400_Hz-rpt_1.atf</t>
  </si>
  <si>
    <t>11523001-guesthost_Thr-70_mV-400_Hz-rpt_2.atf</t>
  </si>
  <si>
    <t>11523002-guesthost_Thr-70_mV-400_Hz.atf</t>
  </si>
  <si>
    <t>11523003-guesthost_Thr-70_mV-400_Hz.atf</t>
  </si>
  <si>
    <t>11d13000-guesthost_Thr-70_mV-600_Hz-rpt_1.atf</t>
  </si>
  <si>
    <t>11d13000-guesthost_Thr-70_mV-600_Hz-rpt_2.atf</t>
  </si>
  <si>
    <t>11d13000-guesthost_Thr-70_mV-600_Hz-rpt_3.atf</t>
  </si>
  <si>
    <t>11d14001-guesthost_Thr-70_mV-600_Hz.atf</t>
  </si>
  <si>
    <t>11d14002-guesthost_Thr-70_mV-600_Hz-rpt_1.atf</t>
  </si>
  <si>
    <t>11d14002-guesthost_Thr-70_mV-600_Hz-rpt_2.atf</t>
  </si>
  <si>
    <t>11d14002-guesthost_Thr-70_mV-600_Hz-rpt_3.atf</t>
  </si>
  <si>
    <t>11d14002-guesthost_Thr-70_mV-600_Hz-rpt_4.atf</t>
  </si>
  <si>
    <t>11d14002-guesthost_Thr-70_mV-600_Hz-rpt_5.atf</t>
  </si>
  <si>
    <t>11d14002-guesthost_Thr-70_mV-600_Hz-rpt_6.atf</t>
  </si>
  <si>
    <t>11d14002-guesthost_Thr-70_mV-600_Hz-rpt_7.atf</t>
  </si>
  <si>
    <t>11d14002-guesthost_Thr-70_mV-600_Hz-rpt_8.atf</t>
  </si>
  <si>
    <t>11d14002-guesthost_Thr-70_mV-600_Hz-rpt_9.atf</t>
  </si>
  <si>
    <t>11d14002-guesthost_Thr-70_mV-600_Hz-rpt_10.atf</t>
  </si>
  <si>
    <t>11d14002-guesthost_Thr-70_mV-600_Hz-rpt_11.atf</t>
  </si>
  <si>
    <t>11d14003-guesthost_Thr-70_mV-600_Hz-rpt_1.atf</t>
  </si>
  <si>
    <t>11d14003-guesthost_Thr-70_mV-600_Hz-rpt_2.atf</t>
  </si>
  <si>
    <t>11d14003-guesthost_Thr-70_mV-600_Hz-rpt_3.atf</t>
  </si>
  <si>
    <t>11d14003-guesthost_Thr-70_mV-600_Hz-rpt_4.atf</t>
  </si>
  <si>
    <t>11d14003-guesthost_Thr-70_mV-600_Hz-rpt_5.atf</t>
  </si>
  <si>
    <t>11d14003-guesthost_Thr-70_mV-600_Hz-rpt_6.atf</t>
  </si>
  <si>
    <t>11d14003-guesthost_Thr-70_mV-600_Hz-rpt_7.atf</t>
  </si>
  <si>
    <t>11d14003-guesthost_Thr-70_mV-600_Hz-rpt_8.atf</t>
  </si>
  <si>
    <t>11531000-guesthost_Trp-70_mV-400_Hz-rpt_1.atf</t>
  </si>
  <si>
    <t>guesthost_Trp</t>
  </si>
  <si>
    <t>11531000-guesthost_Trp-70_mV-400_Hz-rpt_2.atf</t>
  </si>
  <si>
    <t>11531002-guesthost_Trp-70_mV-400_Hz.atf</t>
  </si>
  <si>
    <t>11531005-guesthost_Trp-70_mV-400_Hz.atf</t>
  </si>
  <si>
    <t>11531006-guesthost_Trp-70_MV-400_Hz-rpt_1.atf</t>
  </si>
  <si>
    <t>11531006-guesthost_Trp-70_MV-400_Hz-rpt_2.atf</t>
  </si>
  <si>
    <t>11601000-guesthost_Trp-70_mV-400_Hz-rpt_1.atf</t>
  </si>
  <si>
    <t>11601000-guesthost_Trp-70_mV-400_Hz-rpt_2.atf</t>
  </si>
  <si>
    <t>11601000-guesthost_Trp-70_mV-400_Hz-rpt_3.atf</t>
  </si>
  <si>
    <t>11601000-guesthost_Trp-70_mV-400_Hz-rpt_4.atf</t>
  </si>
  <si>
    <t>11601003-guesthost_Trp-70_mV-400_Hz.atf</t>
  </si>
  <si>
    <t>11601004-guesthost_Trp-70_mV-400_Hz.atf</t>
  </si>
  <si>
    <t>11601005-guesthost_Trp-70_mV-400_Hz.atf</t>
  </si>
  <si>
    <t>11d07001-guesthost_Trp-70_mV-600_Hz.atf</t>
  </si>
  <si>
    <t>11d07002-guesthost_Trp-70_mV-600_Hz-rpt_1.atf</t>
  </si>
  <si>
    <t>11d07002-guesthost_Trp-70_mV-600_Hz-rpt_2.atf</t>
  </si>
  <si>
    <t>11d08003-guesthost_Trp-70_mV-600_Hz.atf</t>
  </si>
  <si>
    <t>11811000-guesthost_TrpDL-70_mV-500_Hz-rpt_1.atf</t>
  </si>
  <si>
    <t>guesthost_TrpDL</t>
  </si>
  <si>
    <t>11811000-guesthost_TrpDL-70_mV-500_Hz-rpt_2.atf</t>
  </si>
  <si>
    <t>11811000-guesthost_TrpDL-70_mV-500_Hz-rpt_3.atf</t>
  </si>
  <si>
    <t>11811000-guesthost_TrpDL-70_mV-500_Hz-rpt_4.atf</t>
  </si>
  <si>
    <t>11811001-guesthost_TrpDL-70_mV-500_Hz.atf</t>
  </si>
  <si>
    <t>11811002-guesthost_TrpDL-70_mV-500_Hz.atf</t>
  </si>
  <si>
    <t>11n09001-guesthost_Tyr-70_mV-600_Hz-rpt_1.atf</t>
  </si>
  <si>
    <t>guesthost_Tyr</t>
  </si>
  <si>
    <t>11n09001-guesthost_Tyr-70_mV-600_Hz-rpt_2.atf</t>
  </si>
  <si>
    <t>11n09001-guesthost_Tyr-70_mV-600_Hz-rpt_3.atf</t>
  </si>
  <si>
    <t>11n09001-guesthost_Tyr-70_mV-600_Hz-rpt_4.atf</t>
  </si>
  <si>
    <t>11n09001-guesthost_Tyr-70_mV-600_Hz-rpt_5.atf</t>
  </si>
  <si>
    <t>11n09001-guesthost_Tyr-70_mV-600_Hz-rpt_6.atf</t>
  </si>
  <si>
    <t>11n09001-guesthost_Tyr-70_mV-600_Hz-rpt_7.atf</t>
  </si>
  <si>
    <t>11n09002-guesthost_Tyr-70_mV-600_Hz-rpt_1.atf</t>
  </si>
  <si>
    <t>11n09002-guesthost_Tyr-70_mV-600_Hz-rpt_2.atf</t>
  </si>
  <si>
    <t>11n09002-guesthost_Tyr-70_mV-600_Hz-rpt_3.atf</t>
  </si>
  <si>
    <t>11n09002-guesthost_Tyr-70_mV-600_Hz-rpt_4.atf</t>
  </si>
  <si>
    <t>11n09002-guesthost_Tyr-70_mV-600_Hz-rpt_5.atf</t>
  </si>
  <si>
    <t>11n09002-guesthost_Tyr-70_mV-600_Hz-rpt_6.atf</t>
  </si>
  <si>
    <t>11n09002-guesthost_Tyr-70_mV-600_Hz-rpt_7.atf</t>
  </si>
  <si>
    <t>11n09003-guesthost_Tyr-70_mV-600_Hz-rpt_1.atf</t>
  </si>
  <si>
    <t>11n09003-guesthost_Tyr-70_mV-600_Hz-rpt_2.atf</t>
  </si>
  <si>
    <t>11n09004-guesthost_Tyr-70_mV-600_Hz-rpt_1.atf</t>
  </si>
  <si>
    <t>11n09004-guesthost_Tyr-70_mV-600_Hz-rpt_2.atf</t>
  </si>
  <si>
    <t>11n09004-guesthost_Tyr-70_mV-600_Hz-rpt_3.atf</t>
  </si>
  <si>
    <t>11n16003-guesthost_Tyr-70_mV-600_Hz-rpt_1.atf</t>
  </si>
  <si>
    <t>11n16003-guesthost_Tyr-70_mV-600_Hz-rpt_2.atf</t>
  </si>
  <si>
    <t>11801001-guesthost_Tyr-70mV-400_Hz-rpt_1.atf</t>
  </si>
  <si>
    <t>11801001-guesthost_Tyr-70mV-400_Hz-rpt_2.atf</t>
  </si>
  <si>
    <t>11801001-guesthost_Tyr-70mV-400_Hz-rpt_3.atf</t>
  </si>
  <si>
    <t>11802000-guesthost_Tyr-70_mV-400_Hz.atf</t>
  </si>
  <si>
    <t>downsampled 11927000-guesthost_Ala-70_mV-600_Hz-rpt_1.atf</t>
  </si>
  <si>
    <t>downsampled 11927000-guesthost_Ala-70_mV-600_Hz-rpt_2.atf</t>
  </si>
  <si>
    <t>downsampled 11927000-guesthost_Ala-70_mV-600_Hz-rpt_3.atf</t>
  </si>
  <si>
    <t>downsampled 11927000-guesthost_Ala-70_mV-600_Hz-rpt_4.atf</t>
  </si>
  <si>
    <t>downsampled 11927000-guesthost_Ala-70_mV-600_Hz-rpt_5.atf</t>
  </si>
  <si>
    <t>downsampled 11927000-guesthost_Ala-70_mV-600_Hz-rpt_6.atf</t>
  </si>
  <si>
    <t>downsampled 11927000-guesthost_Ala-70_mV-600_Hz-rpt_7.atf</t>
  </si>
  <si>
    <t>downsampled 11927000-guesthost_Ala-70_mV-600_Hz-rpt_8.atf</t>
  </si>
  <si>
    <t>downsampled 11927000-guesthost_Ala-70_mV-600_Hz-rpt_9.atf</t>
  </si>
  <si>
    <t>downsampled 11927003-guesthost_Ala-70_mV-500_Hz-rpt_1.atf</t>
  </si>
  <si>
    <t>downsampled 11927003-guesthost_Ala-70_mV-500_Hz-rpt_2.atf</t>
  </si>
  <si>
    <t>downsampled 11927003-guesthost_Ala-70_mV-500_Hz-rpt_3.atf</t>
  </si>
  <si>
    <t>downsampled 11927003-guesthost_Ala-70_mV-500_Hz-rpt_4.atf</t>
  </si>
  <si>
    <t>11927000-guesthost_Ala-70_mV-400_Hz-downsampled-rpt_1.atf</t>
  </si>
  <si>
    <t>11927000-guesthost_Ala-70_mV-400_Hz-downsampled-rpt_2.atf</t>
  </si>
  <si>
    <t>11927000-guesthost_Ala-70_mV-400_Hz-downsampled-rpt_3.atf</t>
  </si>
  <si>
    <t>11927000-guesthost_Ala-70_mV-400_Hz-downsampled-rpt_4.atf</t>
  </si>
  <si>
    <t>11927000-guesthost_Ala-70_mV-400_Hz-downsampled-rpt_5.atf</t>
  </si>
  <si>
    <t>11927000-guesthost_Ala-70_mV-400_Hz-downsampled-rpt_6.atf</t>
  </si>
  <si>
    <t>11927000-guesthost_Ala-70_mV-400_Hz-downsampled-rpt_7.atf</t>
  </si>
  <si>
    <t>11927000-guesthost_Ala-70_mV-400_Hz-downsampled-rpt_8.atf</t>
  </si>
  <si>
    <t>11927000-guesthost_Ala-70_mV-400_Hz-downsampled-rpt_9.atf</t>
  </si>
  <si>
    <t>11927003-guesthost_Ala-70_mV-400_Hz-downsampled-rpt_1.atf</t>
  </si>
  <si>
    <t>11927003-guesthost_Ala-70_mV-400_Hz-downsampled-rpt_2.atf</t>
  </si>
  <si>
    <t>11927003-guesthost_Ala-70_mV-400_Hz-downsampled-rpt_3.atf</t>
  </si>
  <si>
    <t>11927003-guesthost_Ala-70_mV-400_Hz-downsampled-rpt_4.atf</t>
  </si>
  <si>
    <t>peptide_name</t>
  </si>
  <si>
    <t>peptide_conc</t>
  </si>
  <si>
    <t>raw_data_file</t>
  </si>
  <si>
    <t>time_sampling</t>
  </si>
  <si>
    <t>user</t>
  </si>
  <si>
    <t>jmcolby</t>
  </si>
  <si>
    <t>11d13000-guesthost_Thr-70_mV-400_Hz-downsampled-rpt_1.atf</t>
  </si>
  <si>
    <t>11d13000-guesthost_Thr-70_mV-400_Hz-downsampled-rpt_2.atf</t>
  </si>
  <si>
    <t>11d13000-guesthost_Thr-70_mV-400_Hz-downsampled-rpt_3.atf</t>
  </si>
  <si>
    <t>11d14001-guesthost_Thr-70_mV-400_Hz-downsampled.atf</t>
  </si>
  <si>
    <t>11d14002-guesthost_Thr-70_mV-400_Hz-downsampled-rpt_1.atf</t>
  </si>
  <si>
    <t>11d14002-guesthost_Thr-70_mV-400_Hz-downsampled-rpt_2.atf</t>
  </si>
  <si>
    <t>11d14002-guesthost_Thr-70_mV-400_Hz-downsampled-rpt_3.atf</t>
  </si>
  <si>
    <t>11d14002-guesthost_Thr-70_mV-400_Hz-downsampled-rpt_4.atf</t>
  </si>
  <si>
    <t>11d14002-guesthost_Thr-70_mV-400_Hz-downsampled-rpt_5.atf</t>
  </si>
  <si>
    <t>11d14002-guesthost_Thr-70_mV-400_Hz-downsampled-rpt_6.atf</t>
  </si>
  <si>
    <t>11d14002-guesthost_Thr-70_mV-400_Hz-downsampled-rpt_7.atf</t>
  </si>
  <si>
    <t>11d14002-guesthost_Thr-70_mV-400_Hz-downsampled-rpt_8.atf</t>
  </si>
  <si>
    <t>11d14002-guesthost_Thr-70_mV-400_Hz-downsampled-rpt_9.atf</t>
  </si>
  <si>
    <t>11d14002-guesthost_Thr-70_mV-400_Hz-downsampled-rpt_10.atf</t>
  </si>
  <si>
    <t>11d14002-guesthost_Thr-70_mV-400_Hz-downsampled-rpt_11.atf</t>
  </si>
  <si>
    <t>11d14003-guesthost_Thr-70_mV-400_Hz-downsampled-rpt_1.atf</t>
  </si>
  <si>
    <t>11d14003-guesthost_Thr-70_mV-400_Hz-downsampled-rpt_2.atf</t>
  </si>
  <si>
    <t>11d14003-guesthost_Thr-70_mV-400_Hz-downsampled-rpt_3.atf</t>
  </si>
  <si>
    <t>11d14003-guesthost_Thr-70_mV-400_Hz-downsampled-rpt_4.atf</t>
  </si>
  <si>
    <t>11d14003-guesthost_Thr-70_mV-400_Hz-downsampled-rpt_5.atf</t>
  </si>
  <si>
    <t>11d14003-guesthost_Thr-70_mV-400_Hz-downsampled-rpt_6.atf</t>
  </si>
  <si>
    <t>11d14003-guesthost_Thr-70_mV-400_Hz-downsampled-rpt_7.atf</t>
  </si>
  <si>
    <t>11d14003-guesthost_Thr-70_mV-400_Hz-downsampled-rpt_8.atf</t>
  </si>
  <si>
    <t>downsampled 11d13000-guesthost_Thr-70_mV-600_Hz-rpt_1.atf</t>
  </si>
  <si>
    <t>downsampled 11d13000-guesthost_Thr-70_mV-600_Hz-rpt_2.atf</t>
  </si>
  <si>
    <t>downsampled 11d13000-guesthost_Thr-70_mV-600_Hz-rpt_3.atf</t>
  </si>
  <si>
    <t>downsampled 11d14001-guesthost_Thr-70_mV-600_Hz.atf</t>
  </si>
  <si>
    <t>downsampled 11d14002-guesthost_Thr-70_mV-600_Hz-rpt_1.atf</t>
  </si>
  <si>
    <t>downsampled 11d14002-guesthost_Thr-70_mV-600_Hz-rpt_2.atf</t>
  </si>
  <si>
    <t>downsampled 11d14002-guesthost_Thr-70_mV-600_Hz-rpt_3.atf</t>
  </si>
  <si>
    <t>downsampled 11d14002-guesthost_Thr-70_mV-600_Hz-rpt_4.atf</t>
  </si>
  <si>
    <t>downsampled 11d14002-guesthost_Thr-70_mV-600_Hz-rpt_5.atf</t>
  </si>
  <si>
    <t>downsampled 11d14002-guesthost_Thr-70_mV-600_Hz-rpt_6.atf</t>
  </si>
  <si>
    <t>downsampled 11d14002-guesthost_Thr-70_mV-600_Hz-rpt_7.atf</t>
  </si>
  <si>
    <t>downsampled 11d14002-guesthost_Thr-70_mV-600_Hz-rpt_8.atf</t>
  </si>
  <si>
    <t>downsampled 11d14002-guesthost_Thr-70_mV-600_Hz-rpt_9.atf</t>
  </si>
  <si>
    <t>downsampled 11d14002-guesthost_Thr-70_mV-600_Hz-rpt_10.atf</t>
  </si>
  <si>
    <t>downsampled 11d14002-guesthost_Thr-70_mV-600_Hz-rpt_11.atf</t>
  </si>
  <si>
    <t>downsampled 11d14003-guesthost_Thr-70_mV-600_Hz-rpt_1.atf</t>
  </si>
  <si>
    <t>downsampled 11d14003-guesthost_Thr-70_mV-600_Hz-rpt_2.atf</t>
  </si>
  <si>
    <t>downsampled 11d14003-guesthost_Thr-70_mV-600_Hz-rpt_3.atf</t>
  </si>
  <si>
    <t>downsampled 11d14003-guesthost_Thr-70_mV-600_Hz-rpt_4.atf</t>
  </si>
  <si>
    <t>downsampled 11d14003-guesthost_Thr-70_mV-600_Hz-rpt_5.atf</t>
  </si>
  <si>
    <t>downsampled 11d14003-guesthost_Thr-70_mV-600_Hz-rpt_6.atf</t>
  </si>
  <si>
    <t>downsampled 11d14003-guesthost_Thr-70_mV-600_Hz-rpt_7.atf</t>
  </si>
  <si>
    <t>downsampled 11d14003-guesthost_Thr-70_mV-600_Hz-rpt_8.atf</t>
  </si>
  <si>
    <t>11d07001-guesthost_Trp-70_mV-400_Hz-downsampled.atf</t>
  </si>
  <si>
    <t>11d07002-guesthost_Trp-70_mV-400_Hz-downsampled-rpt_1.atf</t>
  </si>
  <si>
    <t>11d07002-guesthost_Trp-70_mV-400_Hz-downsampled-rpt_2.atf</t>
  </si>
  <si>
    <t>11d08003-guesthost_Trp-70_mV-400_Hz-downsampled.atf</t>
  </si>
  <si>
    <t>downsampled 11d07001-guesthost_Trp-70_mV-600_Hz.atf</t>
  </si>
  <si>
    <t>downsampled 11d07002-guesthost_Trp-70_mV-600_Hz-rpt_1.atf</t>
  </si>
  <si>
    <t>downsampled 11d07002-guesthost_Trp-70_mV-600_Hz-rpt_2.atf</t>
  </si>
  <si>
    <t>downsampled 11d08003-guesthost_Trp-70_mV-600_Hz.atf</t>
  </si>
  <si>
    <t>downsampled 11811000-guesthost_TrpDL-70_mV-500_Hz-rpt_1.atf</t>
  </si>
  <si>
    <t>downsampled 11811000-guesthost_TrpDL-70_mV-500_Hz-rpt_2.atf</t>
  </si>
  <si>
    <t>downsampled 11811000-guesthost_TrpDL-70_mV-500_Hz-rpt_3.atf</t>
  </si>
  <si>
    <t>downsampled 11811000-guesthost_TrpDL-70_mV-500_Hz-rpt_4.atf</t>
  </si>
  <si>
    <t>downsampled 11811001-guesthost_TrpDL-70_mV-500_Hz.atf</t>
  </si>
  <si>
    <t>downsampled 11811002-guesthost_TrpDL-70_mV-500_Hz.atf</t>
  </si>
  <si>
    <t>11811000-guesthost_TrpDL-70_mV-400_Hz-downsampled-rpt_1.atf</t>
  </si>
  <si>
    <t>11811000-guesthost_TrpDL-70_mV-400_Hz-downsampled-rpt_2.atf</t>
  </si>
  <si>
    <t>11811000-guesthost_TrpDL-70_mV-400_Hz-downsampled-rpt_3.atf</t>
  </si>
  <si>
    <t>11811000-guesthost_TrpDL-70_mV-400_Hz-downsampled-rpt_4.atf</t>
  </si>
  <si>
    <t>11811001-guesthost_TrpDL-70_mV-400_Hz-downsampled.atf</t>
  </si>
  <si>
    <t>11811002-guesthost_TrpDL-70_mV-400_Hz-downsampled.atf</t>
  </si>
  <si>
    <t>11n09001-guesthost_Tyr-70_mV-400_Hz-downsampled-rpt_1.atf</t>
  </si>
  <si>
    <t>11n09001-guesthost_Tyr-70_mV-400_Hz-downsampled-rpt_2.atf</t>
  </si>
  <si>
    <t>11n09001-guesthost_Tyr-70_mV-400_Hz-downsampled-rpt_3.atf</t>
  </si>
  <si>
    <t>11n09001-guesthost_Tyr-70_mV-400_Hz-downsampled-rpt_4.atf</t>
  </si>
  <si>
    <t>11n09001-guesthost_Tyr-70_mV-400_Hz-downsampled-rpt_5.atf</t>
  </si>
  <si>
    <t>11n09001-guesthost_Tyr-70_mV-400_Hz-downsampled-rpt_6.atf</t>
  </si>
  <si>
    <t>11n09001-guesthost_Tyr-70_mV-400_Hz-downsampled-rpt_7.atf</t>
  </si>
  <si>
    <t>11n09002-guesthost_Tyr-70_mV-400_Hz-downsampled-rpt_1.atf</t>
  </si>
  <si>
    <t>11n09002-guesthost_Tyr-70_mV-400_Hz-downsampled-rpt_2.atf</t>
  </si>
  <si>
    <t>11n09002-guesthost_Tyr-70_mV-400_Hz-downsampled-rpt_3.atf</t>
  </si>
  <si>
    <t>11n09002-guesthost_Tyr-70_mV-400_Hz-downsampled-rpt_4.atf</t>
  </si>
  <si>
    <t>11n09002-guesthost_Tyr-70_mV-400_Hz-downsampled-rpt_5.atf</t>
  </si>
  <si>
    <t>11n09002-guesthost_Tyr-70_mV-400_Hz-downsampled-rpt_6.atf</t>
  </si>
  <si>
    <t>11n09002-guesthost_Tyr-70_mV-400_Hz-downsampled-rpt_7.atf</t>
  </si>
  <si>
    <t>11n09003-guesthost_Tyr-70_mV-400_Hz-downsampled-rpt_1.atf</t>
  </si>
  <si>
    <t>11n09003-guesthost_Tyr-70_mV-400_Hz-downsampled-rpt_2.atf</t>
  </si>
  <si>
    <t>11n09004-guesthost_Tyr-70_mV-400_Hz-downsampled-rpt_1.atf</t>
  </si>
  <si>
    <t>11n09004-guesthost_Tyr-70_mV-400_Hz-downsampled-rpt_2.atf</t>
  </si>
  <si>
    <t>11n09004-guesthost_Tyr-70_mV-400_Hz-downsampled-rpt_3.atf</t>
  </si>
  <si>
    <t>11n16003-guesthost_Tyr-70_mV-400_Hz-downsampled-rpt_1.atf</t>
  </si>
  <si>
    <t>11n16003-guesthost_Tyr-70_mV-400_Hz-downsampled-rpt_2.atf</t>
  </si>
  <si>
    <t>downsampled 11n09001-guesthost_Tyr-70_mV-600_Hz-rpt_1.atf</t>
  </si>
  <si>
    <t>downsampled 11n09001-guesthost_Tyr-70_mV-600_Hz-rpt_2.atf</t>
  </si>
  <si>
    <t>downsampled 11n09001-guesthost_Tyr-70_mV-600_Hz-rpt_3.atf</t>
  </si>
  <si>
    <t>downsampled 11n09001-guesthost_Tyr-70_mV-600_Hz-rpt_4.atf</t>
  </si>
  <si>
    <t>downsampled 11n09001-guesthost_Tyr-70_mV-600_Hz-rpt_5.atf</t>
  </si>
  <si>
    <t>downsampled 11n09001-guesthost_Tyr-70_mV-600_Hz-rpt_6.atf</t>
  </si>
  <si>
    <t>downsampled 11n09001-guesthost_Tyr-70_mV-600_Hz-rpt_7.atf</t>
  </si>
  <si>
    <t>downsampled 11n09002-guesthost_Tyr-70_mV-600_Hz-rpt_1.atf</t>
  </si>
  <si>
    <t>downsampled 11n09002-guesthost_Tyr-70_mV-600_Hz-rpt_2.atf</t>
  </si>
  <si>
    <t>downsampled 11n09002-guesthost_Tyr-70_mV-600_Hz-rpt_3.atf</t>
  </si>
  <si>
    <t>downsampled 11n09002-guesthost_Tyr-70_mV-600_Hz-rpt_4.atf</t>
  </si>
  <si>
    <t>downsampled 11n09002-guesthost_Tyr-70_mV-600_Hz-rpt_5.atf</t>
  </si>
  <si>
    <t>downsampled 11n09002-guesthost_Tyr-70_mV-600_Hz-rpt_6.atf</t>
  </si>
  <si>
    <t>downsampled 11n09002-guesthost_Tyr-70_mV-600_Hz-rpt_7.atf</t>
  </si>
  <si>
    <t>downsampled 11n09003-guesthost_Tyr-70_mV-600_Hz-rpt_1.atf</t>
  </si>
  <si>
    <t>downsampled 11n09003-guesthost_Tyr-70_mV-600_Hz-rpt_2.atf</t>
  </si>
  <si>
    <t>downsampled 11n09004-guesthost_Tyr-70_mV-600_Hz-rpt_1.atf</t>
  </si>
  <si>
    <t>downsampled 11n09004-guesthost_Tyr-70_mV-600_Hz-rpt_2.atf</t>
  </si>
  <si>
    <t>downsampled 11n09004-guesthost_Tyr-70_mV-600_Hz-rpt_3.atf</t>
  </si>
  <si>
    <t>downsampled 11n16003-guesthost_Tyr-70_mV-600_Hz-rpt_1.atf</t>
  </si>
  <si>
    <t>downsampled 11n16003-guesthost_Tyr-70_mV-600_Hz-rpt_2.atf</t>
  </si>
  <si>
    <t>voltage</t>
  </si>
  <si>
    <t>comments</t>
  </si>
  <si>
    <t>bakrantz</t>
  </si>
  <si>
    <t>nanopore_name</t>
  </si>
  <si>
    <t>PA</t>
  </si>
  <si>
    <t>peptide_sequence</t>
  </si>
  <si>
    <t>KKKKKAASAA</t>
  </si>
  <si>
    <t>KKKKKLLSLL</t>
  </si>
  <si>
    <t>KKKKKFFSFF</t>
  </si>
  <si>
    <t>KKKKKTTSTT</t>
  </si>
  <si>
    <t>KKKKKWWSWW</t>
  </si>
  <si>
    <t>KKKKKYYSYY</t>
  </si>
  <si>
    <t>KkKkKwWsWw</t>
  </si>
  <si>
    <t>buffer</t>
  </si>
  <si>
    <t>SCB</t>
  </si>
  <si>
    <t>data_file</t>
  </si>
  <si>
    <t>data_path</t>
  </si>
  <si>
    <t>simulation</t>
  </si>
  <si>
    <t>experimental</t>
  </si>
  <si>
    <t>added_noise</t>
  </si>
  <si>
    <t>11629000-guesthost_Ala-70_mV-400_Hz.csv</t>
  </si>
  <si>
    <t>11629004-guesthost_Ala-70_mV-400_Hz.csv</t>
  </si>
  <si>
    <t>11729001-guesthost_Ala-70_mV-400_Hz.csv</t>
  </si>
  <si>
    <t>11729003-guesthost_Ala-70_mV-400_Hz.csv</t>
  </si>
  <si>
    <t>11927000-guesthost_Ala-70_mV-600_Hz-rpt_1.csv</t>
  </si>
  <si>
    <t>11927000-guesthost_Ala-70_mV-600_Hz-rpt_2.csv</t>
  </si>
  <si>
    <t>11927000-guesthost_Ala-70_mV-600_Hz-rpt_3.csv</t>
  </si>
  <si>
    <t>11927000-guesthost_Ala-70_mV-600_Hz-rpt_4.csv</t>
  </si>
  <si>
    <t>11927000-guesthost_Ala-70_mV-600_Hz-rpt_5.csv</t>
  </si>
  <si>
    <t>11927000-guesthost_Ala-70_mV-600_Hz-rpt_6.csv</t>
  </si>
  <si>
    <t>11927000-guesthost_Ala-70_mV-600_Hz-rpt_7.csv</t>
  </si>
  <si>
    <t>11927000-guesthost_Ala-70_mV-600_Hz-rpt_8.csv</t>
  </si>
  <si>
    <t>11927000-guesthost_Ala-70_mV-600_Hz-rpt_9.csv</t>
  </si>
  <si>
    <t>11927003-guesthost_Ala-70_mV-500_Hz-rpt_1.csv</t>
  </si>
  <si>
    <t>11927003-guesthost_Ala-70_mV-500_Hz-rpt_2.csv</t>
  </si>
  <si>
    <t>11927003-guesthost_Ala-70_mV-500_Hz-rpt_3.csv</t>
  </si>
  <si>
    <t>11927003-guesthost_Ala-70_mV-500_Hz-rpt_4.csv</t>
  </si>
  <si>
    <t>11927000-guesthost_Ala-70_mV-400_Hz-downsampled-rpt_1.csv</t>
  </si>
  <si>
    <t>11927000-guesthost_Ala-70_mV-400_Hz-downsampled-rpt_2.csv</t>
  </si>
  <si>
    <t>11927000-guesthost_Ala-70_mV-400_Hz-downsampled-rpt_3.csv</t>
  </si>
  <si>
    <t>11927000-guesthost_Ala-70_mV-400_Hz-downsampled-rpt_4.csv</t>
  </si>
  <si>
    <t>11927000-guesthost_Ala-70_mV-400_Hz-downsampled-rpt_5.csv</t>
  </si>
  <si>
    <t>11927000-guesthost_Ala-70_mV-400_Hz-downsampled-rpt_6.csv</t>
  </si>
  <si>
    <t>11927000-guesthost_Ala-70_mV-400_Hz-downsampled-rpt_7.csv</t>
  </si>
  <si>
    <t>11927000-guesthost_Ala-70_mV-400_Hz-downsampled-rpt_8.csv</t>
  </si>
  <si>
    <t>11927000-guesthost_Ala-70_mV-400_Hz-downsampled-rpt_9.csv</t>
  </si>
  <si>
    <t>11927003-guesthost_Ala-70_mV-400_Hz-downsampled-rpt_1.csv</t>
  </si>
  <si>
    <t>11927003-guesthost_Ala-70_mV-400_Hz-downsampled-rpt_2.csv</t>
  </si>
  <si>
    <t>11927003-guesthost_Ala-70_mV-400_Hz-downsampled-rpt_3.csv</t>
  </si>
  <si>
    <t>11927003-guesthost_Ala-70_mV-400_Hz-downsampled-rpt_4.csv</t>
  </si>
  <si>
    <t>11627000-guesthost_Leu-70_mV-400_Hz-rpt_1.csv</t>
  </si>
  <si>
    <t>11627000-guesthost_Leu-70_mV-400_Hz-rpt_2.csv</t>
  </si>
  <si>
    <t>11627001-guesthost_Leu-70_mV-400_Hz-rpt_1.csv</t>
  </si>
  <si>
    <t>11627001-guesthost_Leu-70_mV-400_Hz-rpt_2.csv</t>
  </si>
  <si>
    <t>11627001-guesthost_Leu-70_mV-400_Hz-rpt_3.csv</t>
  </si>
  <si>
    <t>11627002-guesthost_Leu-70_mV-400_Hz-rpt_1.csv</t>
  </si>
  <si>
    <t>11627002-guesthost_Leu-70_mV-400_Hz-rpt_2.csv</t>
  </si>
  <si>
    <t>11627002-guesthost_Leu-70_mV-400_Hz-rpt_3.csv</t>
  </si>
  <si>
    <t>11628001-guesthost_Leu-70_mV-400_Hz-rpt_1.csv</t>
  </si>
  <si>
    <t>11628001-guesthost_Leu-70_mV-400_Hz-rpt_2.csv</t>
  </si>
  <si>
    <t>11803001-guesthost_Leu-70_mV-400_Hz-rpt_1.csv</t>
  </si>
  <si>
    <t>11803001-guesthost_Leu-70_mV-400_Hz-rpt_2.csv</t>
  </si>
  <si>
    <t>11803001-guesthost_Leu-70_mV-400_Hz-rpt_3.csv</t>
  </si>
  <si>
    <t>11622000-guesthost_Phe-70_mV-400_Hz.csv</t>
  </si>
  <si>
    <t>11622002-guesthost_Phe-70_mV-400_Hz.csv</t>
  </si>
  <si>
    <t>11622003-guesthost_Phe-70_mV-400_Hz.csv</t>
  </si>
  <si>
    <t>11803002-guesthost_Phe-70_mV-400_Hz-rpt_1.csv</t>
  </si>
  <si>
    <t>11803002-guesthost_Phe-70_mV-400_Hz-rpt_2.csv</t>
  </si>
  <si>
    <t>11803004-guesthost_Phe-70_mV-400_Hz.csv</t>
  </si>
  <si>
    <t>11502005-guesthost_Thr-70_mV-400_Hz-rpt_1.csv</t>
  </si>
  <si>
    <t>11502005-guesthost_Thr-70_mV-400_Hz-rpt_2.csv</t>
  </si>
  <si>
    <t>11502006-guesthost_Thr-70_mV-400_Hz-rpt_1.csv</t>
  </si>
  <si>
    <t>11502006-guesthost_Thr-70_mV-400_Hz-rpt_2.csv</t>
  </si>
  <si>
    <t>11502006-guesthost_Thr-70_mV-400_Hz-rpt_3.csv</t>
  </si>
  <si>
    <t>11502006-guesthost_Thr-70_mV-400_Hz-rpt_4.csv</t>
  </si>
  <si>
    <t>11504002-guesthost_Thr-70_mV-400_Hz.csv</t>
  </si>
  <si>
    <t>11518000-guesthost_Thr-70_mV-400_Hz.csv</t>
  </si>
  <si>
    <t>11518002-guesthost_Thr-70_mV-400_Hz.csv</t>
  </si>
  <si>
    <t>11518003-guesthost_Thr-70_mV-400_Hz-rpt_1.csv</t>
  </si>
  <si>
    <t>11518003-guesthost_Thr-70_mV-400_Hz-rpt_2.csv</t>
  </si>
  <si>
    <t>11518003-guesthost_Thr-70_mV-400_Hz-rpt_3.csv</t>
  </si>
  <si>
    <t>11523001-guesthost_Thr-70_mV-400_Hz-rpt_1.csv</t>
  </si>
  <si>
    <t>11523001-guesthost_Thr-70_mV-400_Hz-rpt_2.csv</t>
  </si>
  <si>
    <t>11523002-guesthost_Thr-70_mV-400_Hz.csv</t>
  </si>
  <si>
    <t>11523003-guesthost_Thr-70_mV-400_Hz.csv</t>
  </si>
  <si>
    <t>11d13000-guesthost_Thr-70_mV-600_Hz-rpt_1.csv</t>
  </si>
  <si>
    <t>11d13000-guesthost_Thr-70_mV-600_Hz-rpt_2.csv</t>
  </si>
  <si>
    <t>11d13000-guesthost_Thr-70_mV-600_Hz-rpt_3.csv</t>
  </si>
  <si>
    <t>11d14001-guesthost_Thr-70_mV-600_Hz.csv</t>
  </si>
  <si>
    <t>11d14002-guesthost_Thr-70_mV-600_Hz-rpt_1.csv</t>
  </si>
  <si>
    <t>11d14002-guesthost_Thr-70_mV-600_Hz-rpt_2.csv</t>
  </si>
  <si>
    <t>11d14002-guesthost_Thr-70_mV-600_Hz-rpt_3.csv</t>
  </si>
  <si>
    <t>11d14002-guesthost_Thr-70_mV-600_Hz-rpt_4.csv</t>
  </si>
  <si>
    <t>11d14002-guesthost_Thr-70_mV-600_Hz-rpt_5.csv</t>
  </si>
  <si>
    <t>11d14002-guesthost_Thr-70_mV-600_Hz-rpt_6.csv</t>
  </si>
  <si>
    <t>11d14002-guesthost_Thr-70_mV-600_Hz-rpt_7.csv</t>
  </si>
  <si>
    <t>11d14002-guesthost_Thr-70_mV-600_Hz-rpt_8.csv</t>
  </si>
  <si>
    <t>11d14002-guesthost_Thr-70_mV-600_Hz-rpt_9.csv</t>
  </si>
  <si>
    <t>11d14002-guesthost_Thr-70_mV-600_Hz-rpt_10.csv</t>
  </si>
  <si>
    <t>11d14002-guesthost_Thr-70_mV-600_Hz-rpt_11.csv</t>
  </si>
  <si>
    <t>11d14003-guesthost_Thr-70_mV-600_Hz-rpt_1.csv</t>
  </si>
  <si>
    <t>11d14003-guesthost_Thr-70_mV-600_Hz-rpt_2.csv</t>
  </si>
  <si>
    <t>11d14003-guesthost_Thr-70_mV-600_Hz-rpt_3.csv</t>
  </si>
  <si>
    <t>11d14003-guesthost_Thr-70_mV-600_Hz-rpt_4.csv</t>
  </si>
  <si>
    <t>11d14003-guesthost_Thr-70_mV-600_Hz-rpt_5.csv</t>
  </si>
  <si>
    <t>11d14003-guesthost_Thr-70_mV-600_Hz-rpt_6.csv</t>
  </si>
  <si>
    <t>11d14003-guesthost_Thr-70_mV-600_Hz-rpt_7.csv</t>
  </si>
  <si>
    <t>11d14003-guesthost_Thr-70_mV-600_Hz-rpt_8.csv</t>
  </si>
  <si>
    <t>11d13000-guesthost_Thr-70_mV-400_Hz-downsampled-rpt_1.csv</t>
  </si>
  <si>
    <t>11d13000-guesthost_Thr-70_mV-400_Hz-downsampled-rpt_2.csv</t>
  </si>
  <si>
    <t>11d13000-guesthost_Thr-70_mV-400_Hz-downsampled-rpt_3.csv</t>
  </si>
  <si>
    <t>11d14001-guesthost_Thr-70_mV-400_Hz-downsampled.csv</t>
  </si>
  <si>
    <t>11d14002-guesthost_Thr-70_mV-400_Hz-downsampled-rpt_1.csv</t>
  </si>
  <si>
    <t>11d14002-guesthost_Thr-70_mV-400_Hz-downsampled-rpt_2.csv</t>
  </si>
  <si>
    <t>11d14002-guesthost_Thr-70_mV-400_Hz-downsampled-rpt_3.csv</t>
  </si>
  <si>
    <t>11d14002-guesthost_Thr-70_mV-400_Hz-downsampled-rpt_4.csv</t>
  </si>
  <si>
    <t>11d14002-guesthost_Thr-70_mV-400_Hz-downsampled-rpt_5.csv</t>
  </si>
  <si>
    <t>11d14002-guesthost_Thr-70_mV-400_Hz-downsampled-rpt_6.csv</t>
  </si>
  <si>
    <t>11d14002-guesthost_Thr-70_mV-400_Hz-downsampled-rpt_7.csv</t>
  </si>
  <si>
    <t>11d14002-guesthost_Thr-70_mV-400_Hz-downsampled-rpt_8.csv</t>
  </si>
  <si>
    <t>11d14002-guesthost_Thr-70_mV-400_Hz-downsampled-rpt_9.csv</t>
  </si>
  <si>
    <t>11d14002-guesthost_Thr-70_mV-400_Hz-downsampled-rpt_10.csv</t>
  </si>
  <si>
    <t>11d14002-guesthost_Thr-70_mV-400_Hz-downsampled-rpt_11.csv</t>
  </si>
  <si>
    <t>11d14003-guesthost_Thr-70_mV-400_Hz-downsampled-rpt_1.csv</t>
  </si>
  <si>
    <t>11d14003-guesthost_Thr-70_mV-400_Hz-downsampled-rpt_2.csv</t>
  </si>
  <si>
    <t>11d14003-guesthost_Thr-70_mV-400_Hz-downsampled-rpt_3.csv</t>
  </si>
  <si>
    <t>11d14003-guesthost_Thr-70_mV-400_Hz-downsampled-rpt_4.csv</t>
  </si>
  <si>
    <t>11d14003-guesthost_Thr-70_mV-400_Hz-downsampled-rpt_5.csv</t>
  </si>
  <si>
    <t>11d14003-guesthost_Thr-70_mV-400_Hz-downsampled-rpt_6.csv</t>
  </si>
  <si>
    <t>11d14003-guesthost_Thr-70_mV-400_Hz-downsampled-rpt_7.csv</t>
  </si>
  <si>
    <t>11d14003-guesthost_Thr-70_mV-400_Hz-downsampled-rpt_8.csv</t>
  </si>
  <si>
    <t>11531000-guesthost_Trp-70_mV-400_Hz-rpt_1.csv</t>
  </si>
  <si>
    <t>11531000-guesthost_Trp-70_mV-400_Hz-rpt_2.csv</t>
  </si>
  <si>
    <t>11531002-guesthost_Trp-70_mV-400_Hz.csv</t>
  </si>
  <si>
    <t>11531005-guesthost_Trp-70_mV-400_Hz.csv</t>
  </si>
  <si>
    <t>11531006-guesthost_Trp-70_MV-400_Hz-rpt_1.csv</t>
  </si>
  <si>
    <t>11531006-guesthost_Trp-70_MV-400_Hz-rpt_2.csv</t>
  </si>
  <si>
    <t>11601000-guesthost_Trp-70_mV-400_Hz-rpt_1.csv</t>
  </si>
  <si>
    <t>11601000-guesthost_Trp-70_mV-400_Hz-rpt_2.csv</t>
  </si>
  <si>
    <t>11601000-guesthost_Trp-70_mV-400_Hz-rpt_3.csv</t>
  </si>
  <si>
    <t>11601000-guesthost_Trp-70_mV-400_Hz-rpt_4.csv</t>
  </si>
  <si>
    <t>11601003-guesthost_Trp-70_mV-400_Hz.csv</t>
  </si>
  <si>
    <t>11601004-guesthost_Trp-70_mV-400_Hz.csv</t>
  </si>
  <si>
    <t>11601005-guesthost_Trp-70_mV-400_Hz.csv</t>
  </si>
  <si>
    <t>11d07001-guesthost_Trp-70_mV-600_Hz.csv</t>
  </si>
  <si>
    <t>11d07002-guesthost_Trp-70_mV-600_Hz-rpt_1.csv</t>
  </si>
  <si>
    <t>11d07002-guesthost_Trp-70_mV-600_Hz-rpt_2.csv</t>
  </si>
  <si>
    <t>11d08003-guesthost_Trp-70_mV-600_Hz.csv</t>
  </si>
  <si>
    <t>11d07001-guesthost_Trp-70_mV-400_Hz-downsampled.csv</t>
  </si>
  <si>
    <t>11d07002-guesthost_Trp-70_mV-400_Hz-downsampled-rpt_1.csv</t>
  </si>
  <si>
    <t>11d07002-guesthost_Trp-70_mV-400_Hz-downsampled-rpt_2.csv</t>
  </si>
  <si>
    <t>11d08003-guesthost_Trp-70_mV-400_Hz-downsampled.csv</t>
  </si>
  <si>
    <t>11811000-guesthost_TrpDL-70_mV-500_Hz-rpt_1.csv</t>
  </si>
  <si>
    <t>11811000-guesthost_TrpDL-70_mV-500_Hz-rpt_2.csv</t>
  </si>
  <si>
    <t>11811000-guesthost_TrpDL-70_mV-500_Hz-rpt_3.csv</t>
  </si>
  <si>
    <t>11811000-guesthost_TrpDL-70_mV-500_Hz-rpt_4.csv</t>
  </si>
  <si>
    <t>11811001-guesthost_TrpDL-70_mV-500_Hz.csv</t>
  </si>
  <si>
    <t>11811002-guesthost_TrpDL-70_mV-500_Hz.csv</t>
  </si>
  <si>
    <t>11811000-guesthost_TrpDL-70_mV-400_Hz-downsampled-rpt_1.csv</t>
  </si>
  <si>
    <t>11811000-guesthost_TrpDL-70_mV-400_Hz-downsampled-rpt_2.csv</t>
  </si>
  <si>
    <t>11811000-guesthost_TrpDL-70_mV-400_Hz-downsampled-rpt_3.csv</t>
  </si>
  <si>
    <t>11811000-guesthost_TrpDL-70_mV-400_Hz-downsampled-rpt_4.csv</t>
  </si>
  <si>
    <t>11811001-guesthost_TrpDL-70_mV-400_Hz-downsampled.csv</t>
  </si>
  <si>
    <t>11811002-guesthost_TrpDL-70_mV-400_Hz-downsampled.csv</t>
  </si>
  <si>
    <t>11n09001-guesthost_Tyr-70_mV-600_Hz-rpt_1.csv</t>
  </si>
  <si>
    <t>11n09001-guesthost_Tyr-70_mV-600_Hz-rpt_2.csv</t>
  </si>
  <si>
    <t>11n09001-guesthost_Tyr-70_mV-600_Hz-rpt_3.csv</t>
  </si>
  <si>
    <t>11n09001-guesthost_Tyr-70_mV-600_Hz-rpt_4.csv</t>
  </si>
  <si>
    <t>11n09001-guesthost_Tyr-70_mV-600_Hz-rpt_5.csv</t>
  </si>
  <si>
    <t>11n09001-guesthost_Tyr-70_mV-600_Hz-rpt_6.csv</t>
  </si>
  <si>
    <t>11n09001-guesthost_Tyr-70_mV-600_Hz-rpt_7.csv</t>
  </si>
  <si>
    <t>11n09002-guesthost_Tyr-70_mV-600_Hz-rpt_1.csv</t>
  </si>
  <si>
    <t>11n09002-guesthost_Tyr-70_mV-600_Hz-rpt_2.csv</t>
  </si>
  <si>
    <t>11n09002-guesthost_Tyr-70_mV-600_Hz-rpt_3.csv</t>
  </si>
  <si>
    <t>11n09002-guesthost_Tyr-70_mV-600_Hz-rpt_4.csv</t>
  </si>
  <si>
    <t>11n09002-guesthost_Tyr-70_mV-600_Hz-rpt_5.csv</t>
  </si>
  <si>
    <t>11n09002-guesthost_Tyr-70_mV-600_Hz-rpt_6.csv</t>
  </si>
  <si>
    <t>11n09002-guesthost_Tyr-70_mV-600_Hz-rpt_7.csv</t>
  </si>
  <si>
    <t>11n09003-guesthost_Tyr-70_mV-600_Hz-rpt_1.csv</t>
  </si>
  <si>
    <t>11n09003-guesthost_Tyr-70_mV-600_Hz-rpt_2.csv</t>
  </si>
  <si>
    <t>11n09004-guesthost_Tyr-70_mV-600_Hz-rpt_1.csv</t>
  </si>
  <si>
    <t>11n09004-guesthost_Tyr-70_mV-600_Hz-rpt_2.csv</t>
  </si>
  <si>
    <t>11n09004-guesthost_Tyr-70_mV-600_Hz-rpt_3.csv</t>
  </si>
  <si>
    <t>11n16003-guesthost_Tyr-70_mV-600_Hz-rpt_1.csv</t>
  </si>
  <si>
    <t>11n16003-guesthost_Tyr-70_mV-600_Hz-rpt_2.csv</t>
  </si>
  <si>
    <t>11801001-guesthost_Tyr-70mV-400_Hz-rpt_1.csv</t>
  </si>
  <si>
    <t>11801001-guesthost_Tyr-70mV-400_Hz-rpt_2.csv</t>
  </si>
  <si>
    <t>11801001-guesthost_Tyr-70mV-400_Hz-rpt_3.csv</t>
  </si>
  <si>
    <t>11802000-guesthost_Tyr-70_mV-400_Hz.csv</t>
  </si>
  <si>
    <t>11n09001-guesthost_Tyr-70_mV-400_Hz-downsampled-rpt_1.csv</t>
  </si>
  <si>
    <t>11n09001-guesthost_Tyr-70_mV-400_Hz-downsampled-rpt_2.csv</t>
  </si>
  <si>
    <t>11n09001-guesthost_Tyr-70_mV-400_Hz-downsampled-rpt_3.csv</t>
  </si>
  <si>
    <t>11n09001-guesthost_Tyr-70_mV-400_Hz-downsampled-rpt_4.csv</t>
  </si>
  <si>
    <t>11n09001-guesthost_Tyr-70_mV-400_Hz-downsampled-rpt_5.csv</t>
  </si>
  <si>
    <t>11n09001-guesthost_Tyr-70_mV-400_Hz-downsampled-rpt_6.csv</t>
  </si>
  <si>
    <t>11n09001-guesthost_Tyr-70_mV-400_Hz-downsampled-rpt_7.csv</t>
  </si>
  <si>
    <t>11n09002-guesthost_Tyr-70_mV-400_Hz-downsampled-rpt_1.csv</t>
  </si>
  <si>
    <t>11n09002-guesthost_Tyr-70_mV-400_Hz-downsampled-rpt_2.csv</t>
  </si>
  <si>
    <t>11n09002-guesthost_Tyr-70_mV-400_Hz-downsampled-rpt_3.csv</t>
  </si>
  <si>
    <t>11n09002-guesthost_Tyr-70_mV-400_Hz-downsampled-rpt_4.csv</t>
  </si>
  <si>
    <t>11n09002-guesthost_Tyr-70_mV-400_Hz-downsampled-rpt_5.csv</t>
  </si>
  <si>
    <t>11n09002-guesthost_Tyr-70_mV-400_Hz-downsampled-rpt_6.csv</t>
  </si>
  <si>
    <t>11n09002-guesthost_Tyr-70_mV-400_Hz-downsampled-rpt_7.csv</t>
  </si>
  <si>
    <t>11n09003-guesthost_Tyr-70_mV-400_Hz-downsampled-rpt_1.csv</t>
  </si>
  <si>
    <t>11n09003-guesthost_Tyr-70_mV-400_Hz-downsampled-rpt_2.csv</t>
  </si>
  <si>
    <t>11n09004-guesthost_Tyr-70_mV-400_Hz-downsampled-rpt_1.csv</t>
  </si>
  <si>
    <t>11n09004-guesthost_Tyr-70_mV-400_Hz-downsampled-rpt_2.csv</t>
  </si>
  <si>
    <t>11n09004-guesthost_Tyr-70_mV-400_Hz-downsampled-rpt_3.csv</t>
  </si>
  <si>
    <t>11n16003-guesthost_Tyr-70_mV-400_Hz-downsampled-rpt_1.csv</t>
  </si>
  <si>
    <t>11n16003-guesthost_Tyr-70_mV-400_Hz-downsampled-rpt_2.csv</t>
  </si>
  <si>
    <t>State</t>
  </si>
  <si>
    <t>cur</t>
  </si>
  <si>
    <t>rel cur</t>
  </si>
  <si>
    <t>frac cond</t>
  </si>
  <si>
    <t>guesthost_His</t>
  </si>
  <si>
    <t>jetaylor</t>
  </si>
  <si>
    <t xml:space="preserve">False </t>
  </si>
  <si>
    <t xml:space="preserve">True </t>
  </si>
  <si>
    <t>KKKKKHHSHH</t>
  </si>
  <si>
    <t>UBB</t>
  </si>
  <si>
    <t>26319001-guesthost_His-70_mV-600_Hz-rpt_1.atf</t>
  </si>
  <si>
    <t>26319001-guesthost_His-70_mV-600_Hz-rpt_2.atf</t>
  </si>
  <si>
    <t>26319001-guesthost_His-70_mV-600_Hz-rpt_3.atf</t>
  </si>
  <si>
    <t>26319001-guesthost_His-70_mV-600_Hz-rpt_4.atf</t>
  </si>
  <si>
    <t>26319001-guesthost_His-70_mV-600_Hz-rpt_5.atf</t>
  </si>
  <si>
    <t>26319001-guesthost_His-70_mV-600_Hz-rpt_6.atf</t>
  </si>
  <si>
    <t>26319001-guesthost_His-70_mV-600_Hz-rpt_7.atf</t>
  </si>
  <si>
    <t>26319001-guesthost_His-70_mV-600_Hz-rpt_8.atf</t>
  </si>
  <si>
    <t>26319001-guesthost_His-70_mV-600_Hz-rpt_9.atf</t>
  </si>
  <si>
    <t>26319001-guesthost_His-70_mV-600_Hz-rpt_10.atf</t>
  </si>
  <si>
    <t>26319001-guesthost_His-70_mV-600_Hz-rpt_11.atf</t>
  </si>
  <si>
    <t>26319001-guesthost_His-70_mV-600_Hz-rpt_12.atf</t>
  </si>
  <si>
    <t>26319001-guesthost_His-70_mV-600_Hz-rpt_13.atf</t>
  </si>
  <si>
    <t>26323001-guesthost_His-70_mV-600_Hz-rpt_1.atf</t>
  </si>
  <si>
    <t>26323001-guesthost_His-70_mV-600_Hz-rpt_2.atf</t>
  </si>
  <si>
    <t>26323001-guesthost_His-70_mV-600_Hz-rpt_3.atf</t>
  </si>
  <si>
    <t>26323001-guesthost_His-70_mV-600_Hz-rpt_4.atf</t>
  </si>
  <si>
    <t>26323001-guesthost_His-70_mV-600_Hz-rpt_5.atf</t>
  </si>
  <si>
    <t>26323001-guesthost_His-70_mV-600_Hz-rpt_6.atf</t>
  </si>
  <si>
    <t>26323002-guesthost_His-70_mV-600_Hz-rpt_1.atf</t>
  </si>
  <si>
    <t>26323002-guesthost_His-70_mV-600_Hz-rpt_2.atf</t>
  </si>
  <si>
    <t>26323002-guesthost_His-70_mV-600_Hz-rpt_3.atf</t>
  </si>
  <si>
    <t>26323002-guesthost_His-70_mV-600_Hz-rpt_4.atf</t>
  </si>
  <si>
    <t>26323002-guesthost_His-70_mV-600_Hz-rpt_5.atf</t>
  </si>
  <si>
    <t>26331003-guesthost_His-70_mV-600_Hz-rpt_1.atf</t>
  </si>
  <si>
    <t>26331003-guesthost_His-70_mV-600_Hz-rpt_2.atf</t>
  </si>
  <si>
    <t>26331003-guesthost_His-70_mV-600_Hz-rpt_3.atf</t>
  </si>
  <si>
    <t>26331003-guesthost_His-70_mV-600_Hz-rpt_4.atf</t>
  </si>
  <si>
    <t>26331003-guesthost_His-70_mV-600_Hz-rpt_5.atf</t>
  </si>
  <si>
    <t>26331003-guesthost_His-70_mV-600_Hz-rpt_6.atf</t>
  </si>
  <si>
    <t>26319001-guesthost_His-70_mV-600_Hz-rpt_1.csv</t>
  </si>
  <si>
    <t>26319001-guesthost_His-70_mV-600_Hz-rpt_2.csv</t>
  </si>
  <si>
    <t>26319001-guesthost_His-70_mV-600_Hz-rpt_3.csv</t>
  </si>
  <si>
    <t>26319001-guesthost_His-70_mV-600_Hz-rpt_4.csv</t>
  </si>
  <si>
    <t>26319001-guesthost_His-70_mV-600_Hz-rpt_5.csv</t>
  </si>
  <si>
    <t>26319001-guesthost_His-70_mV-600_Hz-rpt_6.csv</t>
  </si>
  <si>
    <t>26319001-guesthost_His-70_mV-600_Hz-rpt_7.csv</t>
  </si>
  <si>
    <t>26319001-guesthost_His-70_mV-600_Hz-rpt_8.csv</t>
  </si>
  <si>
    <t>26319001-guesthost_His-70_mV-600_Hz-rpt_9.csv</t>
  </si>
  <si>
    <t>26319001-guesthost_His-70_mV-600_Hz-rpt_10.csv</t>
  </si>
  <si>
    <t>26319001-guesthost_His-70_mV-600_Hz-rpt_11.csv</t>
  </si>
  <si>
    <t>26319001-guesthost_His-70_mV-600_Hz-rpt_12.csv</t>
  </si>
  <si>
    <t>26319001-guesthost_His-70_mV-600_Hz-rpt_13.csv</t>
  </si>
  <si>
    <t>26323001-guesthost_His-70_mV-600_Hz-rpt_1.csv</t>
  </si>
  <si>
    <t>26323001-guesthost_His-70_mV-600_Hz-rpt_2.csv</t>
  </si>
  <si>
    <t>26323001-guesthost_His-70_mV-600_Hz-rpt_3.csv</t>
  </si>
  <si>
    <t>26323001-guesthost_His-70_mV-600_Hz-rpt_4.csv</t>
  </si>
  <si>
    <t>26323001-guesthost_His-70_mV-600_Hz-rpt_6.csv</t>
  </si>
  <si>
    <t>26323001-guesthost_His-70_mV-600_Hz-rpt_5.csv</t>
  </si>
  <si>
    <t>26323002-guesthost_His-70_mV-600_Hz-rpt_1.csv</t>
  </si>
  <si>
    <t>26323002-guesthost_His-70_mV-600_Hz-rpt_2.csv</t>
  </si>
  <si>
    <t>26323002-guesthost_His-70_mV-600_Hz-rpt_3.csv</t>
  </si>
  <si>
    <t>26323002-guesthost_His-70_mV-600_Hz-rpt_4.csv</t>
  </si>
  <si>
    <t>26323002-guesthost_His-70_mV-600_Hz-rpt_5.csv</t>
  </si>
  <si>
    <t>26331003-guesthost_His-70_mV-600_Hz-rpt_1.csv</t>
  </si>
  <si>
    <t>26331003-guesthost_His-70_mV-600_Hz-rpt_2.csv</t>
  </si>
  <si>
    <t>26331003-guesthost_His-70_mV-600_Hz-rpt_3.csv</t>
  </si>
  <si>
    <t>26331003-guesthost_His-70_mV-600_Hz-rpt_4.csv</t>
  </si>
  <si>
    <t>26331003-guesthost_His-70_mV-600_Hz-rpt_5.csv</t>
  </si>
  <si>
    <t>26331003-guesthost_His-70_mV-600_Hz-rpt_6.csv</t>
  </si>
  <si>
    <t>26319001-guesthost_His-70_mV-400_Hz-downsampled-rpt_1.atf</t>
  </si>
  <si>
    <t>26319001-guesthost_His-70_mV-400_Hz-downsampled-rpt_2.atf</t>
  </si>
  <si>
    <t>26319001-guesthost_His-70_mV-400_Hz-downsampled-rpt_3.atf</t>
  </si>
  <si>
    <t>26319001-guesthost_His-70_mV-400_Hz-downsampled-rpt_4.atf</t>
  </si>
  <si>
    <t>26319001-guesthost_His-70_mV-400_Hz-downsampled-rpt_5.atf</t>
  </si>
  <si>
    <t>26319001-guesthost_His-70_mV-400_Hz-downsampled-rpt_6.atf</t>
  </si>
  <si>
    <t>26319001-guesthost_His-70_mV-400_Hz-downsampled-rpt_7.atf</t>
  </si>
  <si>
    <t>26319001-guesthost_His-70_mV-400_Hz-downsampled-rpt_8.atf</t>
  </si>
  <si>
    <t>26319001-guesthost_His-70_mV-400_Hz-downsampled-rpt_9.atf</t>
  </si>
  <si>
    <t>26319001-guesthost_His-70_mV-400_Hz-downsampled-rpt_11.atf</t>
  </si>
  <si>
    <t>26319001-guesthost_His-70_mV-400_Hz-downsampled-rpt_12.atf</t>
  </si>
  <si>
    <t>26323001-guesthost_His-70_mV-400_Hz-downsampled-rpt_1.atf</t>
  </si>
  <si>
    <t>26323001-guesthost_His-70_mV-400_Hz-downsampled-rpt_2.atf</t>
  </si>
  <si>
    <t>26323001-guesthost_His-70_mV-400_Hz-downsampled-rpt_3.atf</t>
  </si>
  <si>
    <t>26323001-guesthost_His-70_mV-400_Hz-downsampled-rpt_4.atf</t>
  </si>
  <si>
    <t>26323001-guesthost_His-70_mV-400_Hz-downsampled-rpt_5.atf</t>
  </si>
  <si>
    <t>26323001-guesthost_His-70_mV-400_Hz-downsampled-rpt_6.atf</t>
  </si>
  <si>
    <t>26323002-guesthost_His-70_mV-400_Hz-downsampled-rpt_1.atf</t>
  </si>
  <si>
    <t>26323002-guesthost_His-70_mV-400_Hz-downsampled-rpt_2.atf</t>
  </si>
  <si>
    <t>26323002-guesthost_His-70_mV-400_Hz-downsampled-rpt_3.atf</t>
  </si>
  <si>
    <t>26323002-guesthost_His-70_mV-400_Hz-downsampled-rpt_4.atf</t>
  </si>
  <si>
    <t>26323002-guesthost_His-70_mV-400_Hz-downsampled-rpt_5.atf</t>
  </si>
  <si>
    <t>26331003-guesthost_His-70_mV-400_Hz-downsampled-rpt_1.atf</t>
  </si>
  <si>
    <t>26331003-guesthost_His-70_mV-400_Hz-downsampled-rpt_2.atf</t>
  </si>
  <si>
    <t>26331003-guesthost_His-70_mV-400_Hz-downsampled-rpt_3.atf</t>
  </si>
  <si>
    <t>26331003-guesthost_His-70_mV-400_Hz-downsampled-rpt_4.atf</t>
  </si>
  <si>
    <t>26331003-guesthost_His-70_mV-400_Hz-downsampled-rpt_5.atf</t>
  </si>
  <si>
    <t>26331003-guesthost_His-70_mV-400_Hz-downsampled-rpt_6.atf</t>
  </si>
  <si>
    <t>26512000-guesthost_Gln-70_mV-600_Hz-rpt_1.atf</t>
  </si>
  <si>
    <t>26512000-guesthost_Gln-70_mV-600_Hz-rpt_2.atf</t>
  </si>
  <si>
    <t>26512000-guesthost_Gln-70_mV-600_Hz-rpt_3.atf</t>
  </si>
  <si>
    <t>26512000-guesthost_Gln-70_mV-600_Hz-rpt_4.atf</t>
  </si>
  <si>
    <t>26512000-guesthost_Gln-70_mV-600_Hz-rpt_5.atf</t>
  </si>
  <si>
    <t>26512000-guesthost_Gln-70_mV-600_Hz-rpt_6.atf</t>
  </si>
  <si>
    <t>26512000-guesthost_Gln-70_mV-600_Hz-rpt_7.atf</t>
  </si>
  <si>
    <t>26512000-guesthost_Gln-70_mV-600_Hz-rpt_8.atf</t>
  </si>
  <si>
    <t>26512000-guesthost_Gln-70_mV-600_Hz-rpt_9.atf</t>
  </si>
  <si>
    <t>26512002-guesthost_Gln-70_mV-600_Hz-rpt_1.atf</t>
  </si>
  <si>
    <t>26512002-guesthost_Gln-70_mV-600_Hz-rpt_2.atf</t>
  </si>
  <si>
    <t>26513000-guesthost_Gln-70_mV-600_Hz-rpt_1.atf</t>
  </si>
  <si>
    <t>26513000-guesthost_Gln-70_mV-600_Hz-rpt_2.atf</t>
  </si>
  <si>
    <t>26513000-guesthost_Gln-70_mV-600_Hz-rpt_3.atf</t>
  </si>
  <si>
    <t>26513000-guesthost_Gln-70_mV-600_Hz-rpt_4.atf</t>
  </si>
  <si>
    <t>26513000-guesthost_Gln-70_mV-600_Hz-rpt_5.atf</t>
  </si>
  <si>
    <t>26513000-guesthost_Gln-70_mV-600_Hz-rpt_6.atf</t>
  </si>
  <si>
    <t>26513000-guesthost_Gln-70_mV-600_Hz-rpt_7.atf</t>
  </si>
  <si>
    <t>26513000-guesthost_Gln-70_mV-600_Hz-rpt_8.atf</t>
  </si>
  <si>
    <t>26513000-guesthost_Gln-70_mV-600_Hz-rpt_9.atf</t>
  </si>
  <si>
    <t>26513000-guesthost_Gln-70_mV-600_Hz-rpt_10.atf</t>
  </si>
  <si>
    <t>26513000-guesthost_Gln-70_mV-600_Hz-rpt_11.atf</t>
  </si>
  <si>
    <t>26513000-guesthost_Gln-70_mV-600_Hz-rpt_12.atf</t>
  </si>
  <si>
    <t>guesthost_Gln</t>
  </si>
  <si>
    <t>26512000-guesthost_Gln-70_mV-600_Hz-rpt_1.csv</t>
  </si>
  <si>
    <t>26512000-guesthost_Gln-70_mV-600_Hz-rpt_2.csv</t>
  </si>
  <si>
    <t>26512000-guesthost_Gln-70_mV-600_Hz-rpt_3.csv</t>
  </si>
  <si>
    <t>26512000-guesthost_Gln-70_mV-600_Hz-rpt_4.csv</t>
  </si>
  <si>
    <t>26512000-guesthost_Gln-70_mV-600_Hz-rpt_5.csv</t>
  </si>
  <si>
    <t>26512000-guesthost_Gln-70_mV-600_Hz-rpt_6.csv</t>
  </si>
  <si>
    <t>26512000-guesthost_Gln-70_mV-600_Hz-rpt_7.csv</t>
  </si>
  <si>
    <t>26512000-guesthost_Gln-70_mV-600_Hz-rpt_8.csv</t>
  </si>
  <si>
    <t>26512000-guesthost_Gln-70_mV-600_Hz-rpt_9.csv</t>
  </si>
  <si>
    <t>26512002-guesthost_Gln-70_mV-600_Hz-rpt_1.csv</t>
  </si>
  <si>
    <t>26512002-guesthost_Gln-70_mV-600_Hz-rpt_2.csv</t>
  </si>
  <si>
    <t>26513000-guesthost_Gln-70_mV-600_Hz-rpt_1.csv</t>
  </si>
  <si>
    <t>26513000-guesthost_Gln-70_mV-600_Hz-rpt_2.csv</t>
  </si>
  <si>
    <t>26513000-guesthost_Gln-70_mV-600_Hz-rpt_3.csv</t>
  </si>
  <si>
    <t>26513000-guesthost_Gln-70_mV-600_Hz-rpt_4.csv</t>
  </si>
  <si>
    <t>26513000-guesthost_Gln-70_mV-600_Hz-rpt_5.csv</t>
  </si>
  <si>
    <t>26513000-guesthost_Gln-70_mV-600_Hz-rpt_6.csv</t>
  </si>
  <si>
    <t>26513000-guesthost_Gln-70_mV-600_Hz-rpt_7.csv</t>
  </si>
  <si>
    <t>26513000-guesthost_Gln-70_mV-600_Hz-rpt_8.csv</t>
  </si>
  <si>
    <t>26513000-guesthost_Gln-70_mV-600_Hz-rpt_9.csv</t>
  </si>
  <si>
    <t>26513000-guesthost_Gln-70_mV-600_Hz-rpt_10.csv</t>
  </si>
  <si>
    <t>26513000-guesthost_Gln-70_mV-600_Hz-rpt_11.csv</t>
  </si>
  <si>
    <t>26513000-guesthost_Gln-70_mV-600_Hz-rpt_12.csv</t>
  </si>
  <si>
    <t>KKKKKQQSQQ</t>
  </si>
  <si>
    <t>downsampled</t>
  </si>
  <si>
    <t>26513001-guesthost_Asp-70_mV-600_Hz-rpt_1.atf</t>
  </si>
  <si>
    <t>26513001-guesthost_Asp-70_mV-600_Hz-rpt_2.atf</t>
  </si>
  <si>
    <t>26513001-guesthost_Asp-70_mV-600_Hz-rpt_3.atf</t>
  </si>
  <si>
    <t>26513001-guesthost_Asp-70_mV-600_Hz-rpt_4.atf</t>
  </si>
  <si>
    <t>26513001-guesthost_Asp-70_mV-600_Hz-rpt_5.atf</t>
  </si>
  <si>
    <t>26513001-guesthost_Asp-70_mV-600_Hz-rpt_6.atf</t>
  </si>
  <si>
    <t>26513002-guesthost_Asp-70_mV-600_Hz-rpt_1.atf</t>
  </si>
  <si>
    <t>26513002-guesthost_Asp-70_mV-600_Hz-rpt_2.atf</t>
  </si>
  <si>
    <t>26513002-guesthost_Asp-70_mV-600_Hz-rpt_3.atf</t>
  </si>
  <si>
    <t>26515000-guesthost_Asp-70_mV-600_Hz-rpt_1.atf</t>
  </si>
  <si>
    <t>26515000-guesthost_Asp-70_mV-600_Hz-rpt_2.atf</t>
  </si>
  <si>
    <t>26515000-guesthost_Asp-70_mV-600_Hz-rpt_3.atf</t>
  </si>
  <si>
    <t>26515000-guesthost_Asp-70_mV-600_Hz-rpt_4.atf</t>
  </si>
  <si>
    <t>26515000-guesthost_Asp-70_mV-600_Hz-rpt_5.atf</t>
  </si>
  <si>
    <t>26515000-guesthost_Asp-70_mV-600_Hz-rpt_6.atf</t>
  </si>
  <si>
    <t>26515000-guesthost_Asp-70_mV-600_Hz-rpt_7.atf</t>
  </si>
  <si>
    <t>26515000-guesthost_Asp-70_mV-600_Hz-rpt_8.atf</t>
  </si>
  <si>
    <t>26515000-guesthost_Asp-70_mV-600_Hz-rpt_9.atf</t>
  </si>
  <si>
    <t>26513001-guesthost_Asp-70_mV-600_Hz-rpt_1.csv</t>
  </si>
  <si>
    <t>26513001-guesthost_Asp-70_mV-600_Hz-rpt_2.csv</t>
  </si>
  <si>
    <t>26513001-guesthost_Asp-70_mV-600_Hz-rpt_3.csv</t>
  </si>
  <si>
    <t>26513001-guesthost_Asp-70_mV-600_Hz-rpt_4.csv</t>
  </si>
  <si>
    <t>26513001-guesthost_Asp-70_mV-600_Hz-rpt_5.csv</t>
  </si>
  <si>
    <t>26513001-guesthost_Asp-70_mV-600_Hz-rpt_6.csv</t>
  </si>
  <si>
    <t>26513002-guesthost_Asp-70_mV-600_Hz-rpt_1.csv</t>
  </si>
  <si>
    <t>26513002-guesthost_Asp-70_mV-600_Hz-rpt_2.csv</t>
  </si>
  <si>
    <t>26513002-guesthost_Asp-70_mV-600_Hz-rpt_3.csv</t>
  </si>
  <si>
    <t>26515000-guesthost_Asp-70_mV-600_Hz-rpt_1.csv</t>
  </si>
  <si>
    <t>26515000-guesthost_Asp-70_mV-600_Hz-rpt_2.csv</t>
  </si>
  <si>
    <t>26515000-guesthost_Asp-70_mV-600_Hz-rpt_3.csv</t>
  </si>
  <si>
    <t>26515000-guesthost_Asp-70_mV-600_Hz-rpt_4.csv</t>
  </si>
  <si>
    <t>26515000-guesthost_Asp-70_mV-600_Hz-rpt_5.csv</t>
  </si>
  <si>
    <t>26515000-guesthost_Asp-70_mV-600_Hz-rpt_6.csv</t>
  </si>
  <si>
    <t>26515000-guesthost_Asp-70_mV-600_Hz-rpt_7.csv</t>
  </si>
  <si>
    <t>26515000-guesthost_Asp-70_mV-600_Hz-rpt_8.csv</t>
  </si>
  <si>
    <t>26515000-guesthost_Asp-70_mV-600_Hz-rpt_9.csv</t>
  </si>
  <si>
    <t>26515000-guesthost_Asp-70_mV-600_Hz-rpt_10.csv</t>
  </si>
  <si>
    <t>guesthost_Asp</t>
  </si>
  <si>
    <t>KKKKKDDSDD</t>
  </si>
  <si>
    <t>26512000-guesthost_Gln-70_mV-400_Hz-downsampled-rpt_1.atf</t>
  </si>
  <si>
    <t>26512000-guesthost_Gln-70_mV-400_Hz-downsampled-rpt_2.atf</t>
  </si>
  <si>
    <t>26512000-guesthost_Gln-70_mV-400_Hz-downsampled-rpt_3.atf</t>
  </si>
  <si>
    <t>26512000-guesthost_Gln-70_mV-400_Hz-downsampled-rpt_4.atf</t>
  </si>
  <si>
    <t>26512000-guesthost_Gln-70_mV-400_Hz-downsampled-rpt_5.atf</t>
  </si>
  <si>
    <t>26512000-guesthost_Gln-70_mV-400_Hz-downsampled-rpt_6.atf</t>
  </si>
  <si>
    <t>26512000-guesthost_Gln-70_mV-400_Hz-downsampled-rpt_7.atf</t>
  </si>
  <si>
    <t>26512000-guesthost_Gln-70_mV-400_Hz-downsampled-rpt_8.atf</t>
  </si>
  <si>
    <t>26512000-guesthost_Gln-70_mV-400_Hz-downsampled-rpt_9.atf</t>
  </si>
  <si>
    <t>26512002-guesthost_Gln-70_mV-400_Hz-downsampled-rpt_1.atf</t>
  </si>
  <si>
    <t>26512002-guesthost_Gln-70_mV-400_Hz-downsampled-rpt_2.atf</t>
  </si>
  <si>
    <t>26513000-guesthost_Gln-70_mV-400_Hz-downsampled-rpt_1.atf</t>
  </si>
  <si>
    <t>26513000-guesthost_Gln-70_mV-400_Hz-downsampled-rpt_2.atf</t>
  </si>
  <si>
    <t>26513000-guesthost_Gln-70_mV-400_Hz-downsampled-rpt_3.atf</t>
  </si>
  <si>
    <t>26513000-guesthost_Gln-70_mV-400_Hz-downsampled-rpt_4.atf</t>
  </si>
  <si>
    <t>26513000-guesthost_Gln-70_mV-400_Hz-downsampled-rpt_5.atf</t>
  </si>
  <si>
    <t>26513000-guesthost_Gln-70_mV-400_Hz-downsampled-rpt_6.atf</t>
  </si>
  <si>
    <t>26513000-guesthost_Gln-70_mV-400_Hz-downsampled-rpt_7.atf</t>
  </si>
  <si>
    <t>26513000-guesthost_Gln-70_mV-400_Hz-downsampled-rpt_8.atf</t>
  </si>
  <si>
    <t>26513000-guesthost_Gln-70_mV-400_Hz-downsampled-rpt_9.atf</t>
  </si>
  <si>
    <t>26513000-guesthost_Gln-70_mV-400_Hz-downsampled-rpt_10.atf</t>
  </si>
  <si>
    <t>26513000-guesthost_Gln-70_mV-400_Hz-downsampled-rpt_11.atf</t>
  </si>
  <si>
    <t>26513000-guesthost_Gln-70_mV-400_Hz-downsampled-rpt_12.atf</t>
  </si>
  <si>
    <t>26512000-guesthost_Gln-70_mV-400_Hz-downsampled-rpt_1.csv</t>
  </si>
  <si>
    <t>26512000-guesthost_Gln-70_mV-400_Hz-downsampled-rpt_2.csv</t>
  </si>
  <si>
    <t>26512000-guesthost_Gln-70_mV-400_Hz-downsampled-rpt_3.csv</t>
  </si>
  <si>
    <t>26512000-guesthost_Gln-70_mV-400_Hz-downsampled-rpt_4.csv</t>
  </si>
  <si>
    <t>26512000-guesthost_Gln-70_mV-400_Hz-downsampled-rpt_5.csv</t>
  </si>
  <si>
    <t>26512000-guesthost_Gln-70_mV-400_Hz-downsampled-rpt_6.csv</t>
  </si>
  <si>
    <t>26512000-guesthost_Gln-70_mV-400_Hz-downsampled-rpt_7.csv</t>
  </si>
  <si>
    <t>26512000-guesthost_Gln-70_mV-400_Hz-downsampled-rpt_8.csv</t>
  </si>
  <si>
    <t>26512000-guesthost_Gln-70_mV-400_Hz-downsampled-rpt_9.csv</t>
  </si>
  <si>
    <t>26512002-guesthost_Gln-70_mV-400_Hz-downsampled-rpt_1.csv</t>
  </si>
  <si>
    <t>26512002-guesthost_Gln-70_mV-400_Hz-downsampled-rpt_2.csv</t>
  </si>
  <si>
    <t>26513000-guesthost_Gln-70_mV-400_Hz-downsampled-rpt_1.csv</t>
  </si>
  <si>
    <t>26513000-guesthost_Gln-70_mV-400_Hz-downsampled-rpt_2.csv</t>
  </si>
  <si>
    <t>26513000-guesthost_Gln-70_mV-400_Hz-downsampled-rpt_3.csv</t>
  </si>
  <si>
    <t>26513000-guesthost_Gln-70_mV-400_Hz-downsampled-rpt_4.csv</t>
  </si>
  <si>
    <t>26513000-guesthost_Gln-70_mV-400_Hz-downsampled-rpt_5.csv</t>
  </si>
  <si>
    <t>26513000-guesthost_Gln-70_mV-400_Hz-downsampled-rpt_6.csv</t>
  </si>
  <si>
    <t>26513000-guesthost_Gln-70_mV-400_Hz-downsampled-rpt_7.csv</t>
  </si>
  <si>
    <t>26513000-guesthost_Gln-70_mV-400_Hz-downsampled-rpt_8.csv</t>
  </si>
  <si>
    <t>26513000-guesthost_Gln-70_mV-400_Hz-downsampled-rpt_9.csv</t>
  </si>
  <si>
    <t>26513000-guesthost_Gln-70_mV-400_Hz-downsampled-rpt_10.csv</t>
  </si>
  <si>
    <t>26513000-guesthost_Gln-70_mV-400_Hz-downsampled-rpt_11.csv</t>
  </si>
  <si>
    <t>26513000-guesthost_Gln-70_mV-400_Hz-downsampled-rpt_12.csv</t>
  </si>
  <si>
    <t>26513001-guesthost_Asp-70_mV-400_Hz-downsampled-rpt_1.csv</t>
  </si>
  <si>
    <t>26513001-guesthost_Asp-70_mV-400_Hz-downsampled-rpt_2.csv</t>
  </si>
  <si>
    <t>26513001-guesthost_Asp-70_mV-400_Hz-downsampled-rpt_3.csv</t>
  </si>
  <si>
    <t>26513001-guesthost_Asp-70_mV-400_Hz-downsampled-rpt_4.csv</t>
  </si>
  <si>
    <t>26513001-guesthost_Asp-70_mV-400_Hz-downsampled-rpt_5.csv</t>
  </si>
  <si>
    <t>26513001-guesthost_Asp-70_mV-400_Hz-downsampled-rpt_6.csv</t>
  </si>
  <si>
    <t>26513002-guesthost_Asp-70_mV-400_Hz-downsampled-rpt_1.csv</t>
  </si>
  <si>
    <t>26513002-guesthost_Asp-70_mV-400_Hz-downsampled-rpt_2.csv</t>
  </si>
  <si>
    <t>26513002-guesthost_Asp-70_mV-400_Hz-downsampled-rpt_3.csv</t>
  </si>
  <si>
    <t>26515000-guesthost_Asp-70_mV-400_Hz-downsampled-rpt_1.csv</t>
  </si>
  <si>
    <t>26515000-guesthost_Asp-70_mV-400_Hz-downsampled-rpt_2.csv</t>
  </si>
  <si>
    <t>26515000-guesthost_Asp-70_mV-400_Hz-downsampled-rpt_3.csv</t>
  </si>
  <si>
    <t>26515000-guesthost_Asp-70_mV-400_Hz-downsampled-rpt_4.csv</t>
  </si>
  <si>
    <t>26515000-guesthost_Asp-70_mV-400_Hz-downsampled-rpt_5.csv</t>
  </si>
  <si>
    <t>26515000-guesthost_Asp-70_mV-400_Hz-downsampled-rpt_6.csv</t>
  </si>
  <si>
    <t>26515000-guesthost_Asp-70_mV-400_Hz-downsampled-rpt_7.csv</t>
  </si>
  <si>
    <t>26515000-guesthost_Asp-70_mV-400_Hz-downsampled-rpt_8.csv</t>
  </si>
  <si>
    <t>26515000-guesthost_Asp-70_mV-400_Hz-downsampled-rpt_9.csv</t>
  </si>
  <si>
    <t>26515000-guesthost_Asp-70_mV-400_Hz-downsampled-rpt_10.csv</t>
  </si>
  <si>
    <t>26515000-guesthost_Asp-70_mV-400_Hz-downsampled-rpt_10.atf</t>
  </si>
  <si>
    <t>26513001-guesthost_Asp-70_mV-400_Hz-downsampled-rpt_1.atf</t>
  </si>
  <si>
    <t>26513001-guesthost_Asp-70_mV-400_Hz-downsampled-rpt_2.atf</t>
  </si>
  <si>
    <t>26513001-guesthost_Asp-70_mV-400_Hz-downsampled-rpt_3.atf</t>
  </si>
  <si>
    <t>26513001-guesthost_Asp-70_mV-400_Hz-downsampled-rpt_4.atf</t>
  </si>
  <si>
    <t>26513001-guesthost_Asp-70_mV-400_Hz-downsampled-rpt_5.atf</t>
  </si>
  <si>
    <t>26513001-guesthost_Asp-70_mV-400_Hz-downsampled-rpt_6.atf</t>
  </si>
  <si>
    <t>26513002-guesthost_Asp-70_mV-400_Hz-downsampled-rpt_1.atf</t>
  </si>
  <si>
    <t>26513002-guesthost_Asp-70_mV-400_Hz-downsampled-rpt_2.atf</t>
  </si>
  <si>
    <t>26513002-guesthost_Asp-70_mV-400_Hz-downsampled-rpt_3.atf</t>
  </si>
  <si>
    <t>26515000-guesthost_Asp-70_mV-400_Hz-downsampled-rpt_1.atf</t>
  </si>
  <si>
    <t>26515000-guesthost_Asp-70_mV-400_Hz-downsampled-rpt_2.atf</t>
  </si>
  <si>
    <t>26515000-guesthost_Asp-70_mV-400_Hz-downsampled-rpt_3.atf</t>
  </si>
  <si>
    <t>26515000-guesthost_Asp-70_mV-400_Hz-downsampled-rpt_4.atf</t>
  </si>
  <si>
    <t>26515000-guesthost_Asp-70_mV-400_Hz-downsampled-rpt_5.atf</t>
  </si>
  <si>
    <t>26515000-guesthost_Asp-70_mV-400_Hz-downsampled-rpt_6.atf</t>
  </si>
  <si>
    <t>26515000-guesthost_Asp-70_mV-400_Hz-downsampled-rpt_7.atf</t>
  </si>
  <si>
    <t>26515000-guesthost_Asp-70_mV-400_Hz-downsampled-rpt_8.atf</t>
  </si>
  <si>
    <t>26515000-guesthost_Asp-70_mV-400_Hz-downsampled-rpt_9.atf</t>
  </si>
  <si>
    <t>26515001-guesthost_Gln-70_mV-600_Hz-rpt_1.atf</t>
  </si>
  <si>
    <t>26515001-guesthost_Gln-70_mV-600_Hz-rpt_2.atf</t>
  </si>
  <si>
    <t>26515001-guesthost_Gln-70_mV-600_Hz-rpt_3.atf</t>
  </si>
  <si>
    <t>26515001-guesthost_Gln-70_mV-600_Hz-rpt_4.atf</t>
  </si>
  <si>
    <t>26515001-guesthost_Gln-70_mV-600_Hz-rpt_5.atf</t>
  </si>
  <si>
    <t>26515001-guesthost_Gln-70_mV-600_Hz-rpt_6.atf</t>
  </si>
  <si>
    <t>26515001-guesthost_Gln-70_mV-600_Hz-rpt_1.csv</t>
  </si>
  <si>
    <t>26515001-guesthost_Gln-70_mV-600_Hz-rpt_7.csv</t>
  </si>
  <si>
    <t>26515001-guesthost_Gln-70_mV-600_Hz-rpt_6.csv</t>
  </si>
  <si>
    <t>26515001-guesthost_Gln-70_mV-600_Hz-rpt_5.csv</t>
  </si>
  <si>
    <t>26515001-guesthost_Gln-70_mV-600_Hz-rpt_4.csv</t>
  </si>
  <si>
    <t>26515001-guesthost_Gln-70_mV-600_Hz-rpt_3.csv</t>
  </si>
  <si>
    <t>26515001-guesthost_Gln-70_mV-600_Hz-rpt_2.csv</t>
  </si>
  <si>
    <t>26515001-guesthost_Gln-70_mV-600_Hz-rpt_7.atf</t>
  </si>
  <si>
    <t>26515000-guesthost_Asp-70_mV-600_Hz-rpt_10.atf</t>
  </si>
  <si>
    <t>guesthost_Arg</t>
  </si>
  <si>
    <t>26526001-guesthost_Arg-70_mV-600_Hz-rpt_1.csv</t>
  </si>
  <si>
    <t>26526001-guesthost_Arg-70_mV-600_Hz-rpt_2.csv</t>
  </si>
  <si>
    <t>26526001-guesthost_Arg-70_mV-600_Hz-rpt_3.csv</t>
  </si>
  <si>
    <t>26526001-guesthost_Arg-70_mV-600_Hz-rpt_4.csv</t>
  </si>
  <si>
    <t>26526001-guesthost_Arg-70_mV-600_Hz-rpt_5.csv</t>
  </si>
  <si>
    <t>26526001-guesthost_Arg-70_mV-600_Hz-rpt_6.csv</t>
  </si>
  <si>
    <t>26526001-guesthost_Arg-70_mV-600_Hz-rpt_1.atf</t>
  </si>
  <si>
    <t>26526001-guesthost_Arg-70_mV-600_Hz-rpt_2.atf</t>
  </si>
  <si>
    <t>26526001-guesthost_Arg-70_mV-600_Hz-rpt_3.atf</t>
  </si>
  <si>
    <t>26526001-guesthost_Arg-70_mV-600_Hz-rpt_4.atf</t>
  </si>
  <si>
    <t>26526001-guesthost_Arg-70_mV-600_Hz-rpt_5.atf</t>
  </si>
  <si>
    <t>26526001-guesthost_Arg-70_mV-600_Hz-rpt_6.atf</t>
  </si>
  <si>
    <t>KKKKKRRSRR</t>
  </si>
  <si>
    <t>26526001-guesthost_Arg-70_mV-400_Hz-downsampled-rpt_1.csv</t>
  </si>
  <si>
    <t>26526001-guesthost_Arg-70_mV-400_Hz-downsampled-rpt_2.csv</t>
  </si>
  <si>
    <t>26526001-guesthost_Arg-70_mV-400_Hz-downsampled-rpt_3.csv</t>
  </si>
  <si>
    <t>26526001-guesthost_Arg-70_mV-400_Hz-downsampled-rpt_4.csv</t>
  </si>
  <si>
    <t>26526001-guesthost_Arg-70_mV-400_Hz-downsampled-rpt_5.csv</t>
  </si>
  <si>
    <t>26526001-guesthost_Arg-70_mV-400_Hz-downsampled-rpt_6.csv</t>
  </si>
  <si>
    <t>26526001-guesthost_Arg-70_mV-400_Hz-downsampled-rpt_1.atf</t>
  </si>
  <si>
    <t>26526001-guesthost_Arg-70_mV-400_Hz-downsampled-rpt_2.atf</t>
  </si>
  <si>
    <t>26526001-guesthost_Arg-70_mV-400_Hz-downsampled-rpt_3.atf</t>
  </si>
  <si>
    <t>26526001-guesthost_Arg-70_mV-400_Hz-downsampled-rpt_4.atf</t>
  </si>
  <si>
    <t>26526001-guesthost_Arg-70_mV-400_Hz-downsampled-rpt_5.atf</t>
  </si>
  <si>
    <t>26526001-guesthost_Arg-70_mV-400_Hz-downsampled-rpt_6.atf</t>
  </si>
  <si>
    <t>26526002-guesthost_Arg-70_mV-600_Hz-rpt_1.csv</t>
  </si>
  <si>
    <t>26526002-guesthost_Arg-70_mV-600_Hz-rpt_2.csv</t>
  </si>
  <si>
    <t>26526002-guesthost_Arg-70_mV-600_Hz-rpt_3.csv</t>
  </si>
  <si>
    <t>26526002-guesthost_Arg-70_mV-400_Hz-downsampled-rpt_1.csv</t>
  </si>
  <si>
    <t>26526002-guesthost_Arg-70_mV-400_Hz-downsampled-rpt_2.csv</t>
  </si>
  <si>
    <t>26526002-guesthost_Arg-70_mV-400_Hz-downsampled-rpt_3.csv</t>
  </si>
  <si>
    <t>26526002-guesthost_Arg-70_mV-600_Hz-rpt_1.atf</t>
  </si>
  <si>
    <t>26526002-guesthost_Arg-70_mV-600_Hz-rpt_2.atf</t>
  </si>
  <si>
    <t>26526002-guesthost_Arg-70_mV-600_Hz-rpt_3.atf</t>
  </si>
  <si>
    <t>26526002-guesthost_Arg-70_mV-400_Hz-downsampled-rpt_1.atf</t>
  </si>
  <si>
    <t>26526002-guesthost_Arg-70_mV-400_Hz-downsampled-rpt_2.atf</t>
  </si>
  <si>
    <t>26526002-guesthost_Arg-70_mV-400_Hz-downsampled-rpt_3.atf</t>
  </si>
  <si>
    <t>26526003-guesthost_Arg-70_mV-600_Hz-rpt_1.csv</t>
  </si>
  <si>
    <t>26526003-guesthost_Arg-70_mV-400_Hz-downsampled-rpt_1.csv</t>
  </si>
  <si>
    <t>26526003-guesthost_Arg-70_mV-600_Hz-rpt_1.atf</t>
  </si>
  <si>
    <t>26526003-guesthost_Arg-70_mV-400_Hz-downsampled-rpt_1.atf</t>
  </si>
  <si>
    <t>26515001-guesthost_Gln-70_mV-400_Hz-downsampled-rpt_1.csv</t>
  </si>
  <si>
    <t>26515001-guesthost_Gln-70_mV-400_Hz-downsampled-rpt_2.csv</t>
  </si>
  <si>
    <t>26515001-guesthost_Gln-70_mV-400_Hz-downsampled-rpt_3.csv</t>
  </si>
  <si>
    <t>26515001-guesthost_Gln-70_mV-400_Hz-downsampled-rpt_4.csv</t>
  </si>
  <si>
    <t>26515001-guesthost_Gln-70_mV-400_Hz-downsampled-rpt_5.csv</t>
  </si>
  <si>
    <t>26515001-guesthost_Gln-70_mV-400_Hz-downsampled-rpt_6.csv</t>
  </si>
  <si>
    <t>26515001-guesthost_Gln-70_mV-400_Hz-downsampled-rpt_7.csv</t>
  </si>
  <si>
    <t>26515001-guesthost_Gln-70_mV-400_Hz-downsampled-rpt_1.atf</t>
  </si>
  <si>
    <t>26515001-guesthost_Gln-70_mV-400_Hz-downsampled-rpt_2.atf</t>
  </si>
  <si>
    <t>26515001-guesthost_Gln-70_mV-400_Hz-downsampled-rpt_3.atf</t>
  </si>
  <si>
    <t>26515001-guesthost_Gln-70_mV-400_Hz-downsampled-rpt_4.atf</t>
  </si>
  <si>
    <t>26515001-guesthost_Gln-70_mV-400_Hz-downsampled-rpt_5.atf</t>
  </si>
  <si>
    <t>26515001-guesthost_Gln-70_mV-400_Hz-downsampled-rpt_6.atf</t>
  </si>
  <si>
    <t>26515001-guesthost_Gln-70_mV-400_Hz-downsampled-rpt_7.atf</t>
  </si>
  <si>
    <t>guesthost_Pro</t>
  </si>
  <si>
    <t>26526004-guesthost_Pro-70_mV-600_Hz-rpt_1.csv</t>
  </si>
  <si>
    <t>26526004-guesthost_Pro-70_mV-600_Hz-rpt_2.csv</t>
  </si>
  <si>
    <t>26526004-guesthost_Pro-70_mV-400_Hz-downsampled-rpt_1.csv</t>
  </si>
  <si>
    <t>26526004-guesthost_Pro-70_mV-400_Hz-downsampled-rpt_2.csv</t>
  </si>
  <si>
    <t>26526004-guesthost_Pro-70_mV-600_Hz-rpt_1.atf</t>
  </si>
  <si>
    <t>26526004-guesthost_Pro-70_mV-600_Hz-rpt_2.atf</t>
  </si>
  <si>
    <t>26526004-guesthost_Pro-70_mV-400_Hz-downsampled-rpt_1.atf</t>
  </si>
  <si>
    <t>26526004-guesthost_Pro-70_mV-400_Hz-downsampled-rpt_2.atf</t>
  </si>
  <si>
    <t>KKKKKPPSPP</t>
  </si>
  <si>
    <t>26526005-guesthost_Pro-70_mV-600_Hz-rpt_6.csv</t>
  </si>
  <si>
    <t>26526005-guesthost_Pro-70_mV-600_Hz-rpt_7.csv</t>
  </si>
  <si>
    <t>26526005-guesthost_Pro-70_mV-400_Hz-downsampled-rpt_1.csv</t>
  </si>
  <si>
    <t>26526005-guesthost_Pro-70_mV-400_Hz-downsampled-rpt_2.csv</t>
  </si>
  <si>
    <t>26526005-guesthost_Pro-70_mV-400_Hz-downsampled-rpt_3.csv</t>
  </si>
  <si>
    <t>26526005-guesthost_Pro-70_mV-400_Hz-downsampled-rpt_4.csv</t>
  </si>
  <si>
    <t>26526005-guesthost_Pro-70_mV-400_Hz-downsampled-rpt_5.csv</t>
  </si>
  <si>
    <t>26526005-guesthost_Pro-70_mV-400_Hz-downsampled-rpt_6.csv</t>
  </si>
  <si>
    <t>26526005-guesthost_Pro-70_mV-400_Hz-downsampled-rpt_7.csv</t>
  </si>
  <si>
    <t>26526005-guesthost_Pro-70_mV-600_Hz-rpt_1.atf</t>
  </si>
  <si>
    <t>26526005-guesthost_Pro-70_mV-600_Hz-rpt_2.atf</t>
  </si>
  <si>
    <t>26526005-guesthost_Pro-70_mV-600_Hz-rpt_3.atf</t>
  </si>
  <si>
    <t>26526005-guesthost_Pro-70_mV-600_Hz-rpt_4.atf</t>
  </si>
  <si>
    <t>26526005-guesthost_Pro-70_mV-600_Hz-rpt_5.atf</t>
  </si>
  <si>
    <t>26526005-guesthost_Pro-70_mV-600_Hz-rpt_6.atf</t>
  </si>
  <si>
    <t>26526005-guesthost_Pro-70_mV-600_Hz-rpt_7.atf</t>
  </si>
  <si>
    <t>26526005-guesthost_Pro-70_mV-400_Hz-downsampled-rpt_1.atf</t>
  </si>
  <si>
    <t>26526005-guesthost_Pro-70_mV-400_Hz-downsampled-rpt_2.atf</t>
  </si>
  <si>
    <t>26526005-guesthost_Pro-70_mV-400_Hz-downsampled-rpt_3.atf</t>
  </si>
  <si>
    <t>26526005-guesthost_Pro-70_mV-400_Hz-downsampled-rpt_4.atf</t>
  </si>
  <si>
    <t>26526005-guesthost_Pro-70_mV-400_Hz-downsampled-rpt_5.atf</t>
  </si>
  <si>
    <t>26526005-guesthost_Pro-70_mV-400_Hz-downsampled-rpt_6.atf</t>
  </si>
  <si>
    <t>26526005-guesthost_Pro-70_mV-400_Hz-downsampled-rpt_7.atf</t>
  </si>
  <si>
    <t>26526005-guesthost_Pro-70_mV-600_Hz-rpt_1.csv</t>
  </si>
  <si>
    <t>26526005-guesthost_Pro-70_mV-600_Hz-rpt_2.csv</t>
  </si>
  <si>
    <t>26526005-guesthost_Pro-70_mV-600_Hz-rpt_3.csv</t>
  </si>
  <si>
    <t>26526005-guesthost_Pro-70_mV-600_Hz-rpt_4.csv</t>
  </si>
  <si>
    <t>26526005-guesthost_Pro-70_mV-600_Hz-rpt_5.csv</t>
  </si>
  <si>
    <t>26526006-guesthost_Pro-70_mV-600_Hz-rpt_1.csv</t>
  </si>
  <si>
    <t>26526006-guesthost_Pro-70_mV-600_Hz-rpt_2.csv</t>
  </si>
  <si>
    <t>26526006-guesthost_Pro-70_mV-600_Hz-rpt_3.csv</t>
  </si>
  <si>
    <t>26526006-guesthost_Pro-70_mV-600_Hz-rpt_4.csv</t>
  </si>
  <si>
    <t>26526006-guesthost_Pro-70_mV-600_Hz-rpt_5.csv</t>
  </si>
  <si>
    <t>26526006-guesthost_Pro-70_mV-600_Hz-rpt_6.csv</t>
  </si>
  <si>
    <t>26526006-guesthost_Pro-70_mV-600_Hz-rpt_1.atf</t>
  </si>
  <si>
    <t>26526006-guesthost_Pro-70_mV-600_Hz-rpt_2.atf</t>
  </si>
  <si>
    <t>26526006-guesthost_Pro-70_mV-600_Hz-rpt_3.atf</t>
  </si>
  <si>
    <t>26526006-guesthost_Pro-70_mV-600_Hz-rpt_4.atf</t>
  </si>
  <si>
    <t>26526006-guesthost_Pro-70_mV-600_Hz-rpt_5.atf</t>
  </si>
  <si>
    <t>26526006-guesthost_Pro-70_mV-600_Hz-rpt_6.atf</t>
  </si>
  <si>
    <t>guesthost_Met</t>
  </si>
  <si>
    <t>26526006-guesthost_Pro-70_mV-400_Hz-downsampled-rpt_1.csv</t>
  </si>
  <si>
    <t>26526006-guesthost_Pro-70_mV-400_Hz-downsampled-rpt_2.csv</t>
  </si>
  <si>
    <t>26526006-guesthost_Pro-70_mV-400_Hz-downsampled-rpt_3.csv</t>
  </si>
  <si>
    <t>26526006-guesthost_Pro-70_mV-400_Hz-downsampled-rpt_4.csv</t>
  </si>
  <si>
    <t>26526006-guesthost_Pro-70_mV-400_Hz-downsampled-rpt_5.csv</t>
  </si>
  <si>
    <t>26526006-guesthost_Pro-70_mV-400_Hz-downsampled-rpt_6.csv</t>
  </si>
  <si>
    <t>26526006-guesthost_Pro-70_mV-400_Hz-downsampled-rpt_1.atf</t>
  </si>
  <si>
    <t>26526006-guesthost_Pro-70_mV-400_Hz-downsampled-rpt_2.atf</t>
  </si>
  <si>
    <t>26526006-guesthost_Pro-70_mV-400_Hz-downsampled-rpt_3.atf</t>
  </si>
  <si>
    <t>26526006-guesthost_Pro-70_mV-400_Hz-downsampled-rpt_4.atf</t>
  </si>
  <si>
    <t>26526006-guesthost_Pro-70_mV-400_Hz-downsampled-rpt_5.atf</t>
  </si>
  <si>
    <t>26526006-guesthost_Pro-70_mV-400_Hz-downsampled-rpt_6.atf</t>
  </si>
  <si>
    <t>26527001-guesthost_Met-70_mV-400_Hz-downsampled-rpt_1.csv</t>
  </si>
  <si>
    <t>26527001-guesthost_Met-70_mV-400_Hz-downsampled-rpt_1.atf</t>
  </si>
  <si>
    <t>26527000-guesthost_Met-70_mV-600_Hz-rpt_1.csv</t>
  </si>
  <si>
    <t>26527000-guesthost_Met-70_mV-400_Hz-downsampled-rpt_1.csv</t>
  </si>
  <si>
    <t>26527000-guesthost_Met-70_mV-600_Hz-rpt_1.atf</t>
  </si>
  <si>
    <t>26527000-guesthost_Met-70_mV-400_Hz-downsampled-rpt_1.atf</t>
  </si>
  <si>
    <t>26527002-guesthost_Met-70_mV-600_Hz-rpt_1.csv</t>
  </si>
  <si>
    <t>26527002-guesthost_Met-70_mV-600_Hz-rpt_2.csv</t>
  </si>
  <si>
    <t>26527002-guesthost_Met-70_mV-600_Hz-rpt_3.csv</t>
  </si>
  <si>
    <t>26527002-guesthost_Met-70_mV-600_Hz-rpt_4.csv</t>
  </si>
  <si>
    <t>26527002-guesthost_Met-70_mV-600_Hz-rpt_5.csv</t>
  </si>
  <si>
    <t>26527002-guesthost_Met-70_mV-600_Hz-rpt_6.csv</t>
  </si>
  <si>
    <t>26527002-guesthost_Met-70_mV-600_Hz-rpt_7.csv</t>
  </si>
  <si>
    <t>26527002-guesthost_Met-70_mV-600_Hz-rpt_8.csv</t>
  </si>
  <si>
    <t>26527002-guesthost_Met-70_mV-600_Hz-rpt_9.csv</t>
  </si>
  <si>
    <t>26527002-guesthost_Met-70_mV-600_Hz-rpt_10.csv</t>
  </si>
  <si>
    <t>26527002-guesthost_Met-70_mV-400_Hz-downsampled-rpt_1.csv</t>
  </si>
  <si>
    <t>26527002-guesthost_Met-70_mV-400_Hz-downsampled-rpt_2.csv</t>
  </si>
  <si>
    <t>26527002-guesthost_Met-70_mV-400_Hz-downsampled-rpt_3.csv</t>
  </si>
  <si>
    <t>26527002-guesthost_Met-70_mV-400_Hz-downsampled-rpt_4.csv</t>
  </si>
  <si>
    <t>26527002-guesthost_Met-70_mV-400_Hz-downsampled-rpt_5.csv</t>
  </si>
  <si>
    <t>26527002-guesthost_Met-70_mV-400_Hz-downsampled-rpt_6.csv</t>
  </si>
  <si>
    <t>26527002-guesthost_Met-70_mV-400_Hz-downsampled-rpt_7.csv</t>
  </si>
  <si>
    <t>26527002-guesthost_Met-70_mV-400_Hz-downsampled-rpt_8.csv</t>
  </si>
  <si>
    <t>26527002-guesthost_Met-70_mV-400_Hz-downsampled-rpt_9.csv</t>
  </si>
  <si>
    <t>26527002-guesthost_Met-70_mV-400_Hz-downsampled-rpt_10.csv</t>
  </si>
  <si>
    <t>26527002-guesthost_Met-70_mV-600_Hz-rpt_1.atf</t>
  </si>
  <si>
    <t>26527002-guesthost_Met-70_mV-600_Hz-rpt_2.atf</t>
  </si>
  <si>
    <t>26527002-guesthost_Met-70_mV-600_Hz-rpt_3.atf</t>
  </si>
  <si>
    <t>26527002-guesthost_Met-70_mV-600_Hz-rpt_4.atf</t>
  </si>
  <si>
    <t>26527002-guesthost_Met-70_mV-600_Hz-rpt_5.atf</t>
  </si>
  <si>
    <t>26527002-guesthost_Met-70_mV-600_Hz-rpt_6.atf</t>
  </si>
  <si>
    <t>26527002-guesthost_Met-70_mV-600_Hz-rpt_7.atf</t>
  </si>
  <si>
    <t>26527002-guesthost_Met-70_mV-600_Hz-rpt_8.atf</t>
  </si>
  <si>
    <t>26527002-guesthost_Met-70_mV-600_Hz-rpt_9.atf</t>
  </si>
  <si>
    <t>26527002-guesthost_Met-70_mV-600_Hz-rpt_10.atf</t>
  </si>
  <si>
    <t>26527002-guesthost_Met-70_mV-400_Hz-downsampled-rpt_1.atf</t>
  </si>
  <si>
    <t>26527002-guesthost_Met-70_mV-400_Hz-downsampled-rpt_2.atf</t>
  </si>
  <si>
    <t>26527002-guesthost_Met-70_mV-400_Hz-downsampled-rpt_3.atf</t>
  </si>
  <si>
    <t>26527002-guesthost_Met-70_mV-400_Hz-downsampled-rpt_4.atf</t>
  </si>
  <si>
    <t>26527002-guesthost_Met-70_mV-400_Hz-downsampled-rpt_5.atf</t>
  </si>
  <si>
    <t>26527002-guesthost_Met-70_mV-400_Hz-downsampled-rpt_6.atf</t>
  </si>
  <si>
    <t>26527002-guesthost_Met-70_mV-400_Hz-downsampled-rpt_7.atf</t>
  </si>
  <si>
    <t>26527002-guesthost_Met-70_mV-400_Hz-downsampled-rpt_8.atf</t>
  </si>
  <si>
    <t>26527002-guesthost_Met-70_mV-400_Hz-downsampled-rpt_9.atf</t>
  </si>
  <si>
    <t>26527002-guesthost_Met-70_mV-400_Hz-downsampled-rpt_10.atf</t>
  </si>
  <si>
    <t>26527003-guesthost_Met-70_mV-600_Hz-rpt_1.csv</t>
  </si>
  <si>
    <t>26527003-guesthost_Met-70_mV-600_Hz-rpt_2.csv</t>
  </si>
  <si>
    <t>26527003-guesthost_Met-70_mV-600_Hz-rpt_3.csv</t>
  </si>
  <si>
    <t>26527003-guesthost_Met-70_mV-600_Hz-rpt_4.csv</t>
  </si>
  <si>
    <t>26527003-guesthost_Met-70_mV-600_Hz-rpt_5.csv</t>
  </si>
  <si>
    <t>26527003-guesthost_Met-70_mV-600_Hz-rpt_6.csv</t>
  </si>
  <si>
    <t>26527003-guesthost_Met-70_mV-600_Hz-rpt_7.csv</t>
  </si>
  <si>
    <t>26527003-guesthost_Met-70_mV-600_Hz-rpt_8.csv</t>
  </si>
  <si>
    <t>26527003-guesthost_Met-70_mV-600_Hz-rpt_9.csv</t>
  </si>
  <si>
    <t>26527003-guesthost_Met-70_mV-600_Hz-rpt_10.csv</t>
  </si>
  <si>
    <t>26527003-guesthost_Met-70_mV-600_Hz-rpt_11.csv</t>
  </si>
  <si>
    <t>26527003-guesthost_Met-70_mV-600_Hz-rpt_12.csv</t>
  </si>
  <si>
    <t>26527003-guesthost_Met-70_mV-600_Hz-rpt_13.csv</t>
  </si>
  <si>
    <t>26527003-guesthost_Met-70_mV-600_Hz-rpt_14.csv</t>
  </si>
  <si>
    <t>26527003-guesthost_Met-70_mV-600_Hz-rpt_15.csv</t>
  </si>
  <si>
    <t>26527003-guesthost_Met-70_mV-600_Hz-rpt_16.csv</t>
  </si>
  <si>
    <t>26527003-guesthost_Met-70_mV-600_Hz-rpt_17.csv</t>
  </si>
  <si>
    <t>26527003-guesthost_Met-70_mV-600_Hz-rpt_18.csv</t>
  </si>
  <si>
    <t>26527003-guesthost_Met-70_mV-600_Hz-rpt_19.csv</t>
  </si>
  <si>
    <t>26527003-guesthost_Met-70_mV-600_Hz-rpt_20.csv</t>
  </si>
  <si>
    <t>26527003-guesthost_Met-70_mV-600_Hz-rpt_21.csv</t>
  </si>
  <si>
    <t>26527003-guesthost_Met-70_mV-600_Hz-rpt_22.csv</t>
  </si>
  <si>
    <t>26527003-guesthost_Met-70_mV-600_Hz-rpt_23.csv</t>
  </si>
  <si>
    <t>26527003-guesthost_Met-70_mV-400_Hz-downsampled-rpt_1.csv</t>
  </si>
  <si>
    <t>26527003-guesthost_Met-70_mV-400_Hz-downsampled-rpt_2.csv</t>
  </si>
  <si>
    <t>26527003-guesthost_Met-70_mV-400_Hz-downsampled-rpt_3.csv</t>
  </si>
  <si>
    <t>26527003-guesthost_Met-70_mV-400_Hz-downsampled-rpt_4.csv</t>
  </si>
  <si>
    <t>26527003-guesthost_Met-70_mV-400_Hz-downsampled-rpt_5.csv</t>
  </si>
  <si>
    <t>26527003-guesthost_Met-70_mV-400_Hz-downsampled-rpt_6.csv</t>
  </si>
  <si>
    <t>26527003-guesthost_Met-70_mV-400_Hz-downsampled-rpt_7.csv</t>
  </si>
  <si>
    <t>26527003-guesthost_Met-70_mV-400_Hz-downsampled-rpt_8.csv</t>
  </si>
  <si>
    <t>26527003-guesthost_Met-70_mV-400_Hz-downsampled-rpt_9.csv</t>
  </si>
  <si>
    <t>26527003-guesthost_Met-70_mV-400_Hz-downsampled-rpt_10.csv</t>
  </si>
  <si>
    <t>26527003-guesthost_Met-70_mV-400_Hz-downsampled-rpt_11.csv</t>
  </si>
  <si>
    <t>26527003-guesthost_Met-70_mV-400_Hz-downsampled-rpt_12.csv</t>
  </si>
  <si>
    <t>26527003-guesthost_Met-70_mV-400_Hz-downsampled-rpt_13.csv</t>
  </si>
  <si>
    <t>26527003-guesthost_Met-70_mV-400_Hz-downsampled-rpt_14.csv</t>
  </si>
  <si>
    <t>26527003-guesthost_Met-70_mV-400_Hz-downsampled-rpt_15.csv</t>
  </si>
  <si>
    <t>26527003-guesthost_Met-70_mV-400_Hz-downsampled-rpt_16.csv</t>
  </si>
  <si>
    <t>26527003-guesthost_Met-70_mV-400_Hz-downsampled-rpt_17.csv</t>
  </si>
  <si>
    <t>26527003-guesthost_Met-70_mV-400_Hz-downsampled-rpt_18.csv</t>
  </si>
  <si>
    <t>26527003-guesthost_Met-70_mV-400_Hz-downsampled-rpt_19.csv</t>
  </si>
  <si>
    <t>26527003-guesthost_Met-70_mV-400_Hz-downsampled-rpt_20.csv</t>
  </si>
  <si>
    <t>26527003-guesthost_Met-70_mV-400_Hz-downsampled-rpt_21.csv</t>
  </si>
  <si>
    <t>26527003-guesthost_Met-70_mV-400_Hz-downsampled-rpt_22.csv</t>
  </si>
  <si>
    <t>26527003-guesthost_Met-70_mV-400_Hz-downsampled-rpt_23.csv</t>
  </si>
  <si>
    <t>26527003-guesthost_Met-70_mV-600_Hz-rpt_1.atf</t>
  </si>
  <si>
    <t>26527003-guesthost_Met-70_mV-600_Hz-rpt_2.atf</t>
  </si>
  <si>
    <t>26527003-guesthost_Met-70_mV-600_Hz-rpt_3.atf</t>
  </si>
  <si>
    <t>26527003-guesthost_Met-70_mV-600_Hz-rpt_4.atf</t>
  </si>
  <si>
    <t>26527003-guesthost_Met-70_mV-600_Hz-rpt_5.atf</t>
  </si>
  <si>
    <t>26527003-guesthost_Met-70_mV-600_Hz-rpt_6.atf</t>
  </si>
  <si>
    <t>26527003-guesthost_Met-70_mV-600_Hz-rpt_7.atf</t>
  </si>
  <si>
    <t>26527003-guesthost_Met-70_mV-600_Hz-rpt_8.atf</t>
  </si>
  <si>
    <t>26527003-guesthost_Met-70_mV-600_Hz-rpt_9.atf</t>
  </si>
  <si>
    <t>26527003-guesthost_Met-70_mV-600_Hz-rpt_10.atf</t>
  </si>
  <si>
    <t>26527003-guesthost_Met-70_mV-600_Hz-rpt_11.atf</t>
  </si>
  <si>
    <t>26527003-guesthost_Met-70_mV-600_Hz-rpt_12.atf</t>
  </si>
  <si>
    <t>26527003-guesthost_Met-70_mV-600_Hz-rpt_13.atf</t>
  </si>
  <si>
    <t>26527003-guesthost_Met-70_mV-600_Hz-rpt_14.atf</t>
  </si>
  <si>
    <t>26527003-guesthost_Met-70_mV-600_Hz-rpt_15.atf</t>
  </si>
  <si>
    <t>26527003-guesthost_Met-70_mV-600_Hz-rpt_16.atf</t>
  </si>
  <si>
    <t>26527003-guesthost_Met-70_mV-600_Hz-rpt_17.atf</t>
  </si>
  <si>
    <t>26527003-guesthost_Met-70_mV-600_Hz-rpt_18.atf</t>
  </si>
  <si>
    <t>26527003-guesthost_Met-70_mV-600_Hz-rpt_19.atf</t>
  </si>
  <si>
    <t>26527003-guesthost_Met-70_mV-600_Hz-rpt_20.atf</t>
  </si>
  <si>
    <t>26527003-guesthost_Met-70_mV-600_Hz-rpt_21.atf</t>
  </si>
  <si>
    <t>26527003-guesthost_Met-70_mV-600_Hz-rpt_22.atf</t>
  </si>
  <si>
    <t>26527003-guesthost_Met-70_mV-600_Hz-rpt_23.atf</t>
  </si>
  <si>
    <t>26527003-guesthost_Met-70_mV-400_Hz-downsampled-rpt_1.atf</t>
  </si>
  <si>
    <t>26527003-guesthost_Met-70_mV-400_Hz-downsampled-rpt_2.atf</t>
  </si>
  <si>
    <t>26527003-guesthost_Met-70_mV-400_Hz-downsampled-rpt_3.atf</t>
  </si>
  <si>
    <t>26527003-guesthost_Met-70_mV-400_Hz-downsampled-rpt_4.atf</t>
  </si>
  <si>
    <t>26527003-guesthost_Met-70_mV-400_Hz-downsampled-rpt_5.atf</t>
  </si>
  <si>
    <t>26527003-guesthost_Met-70_mV-400_Hz-downsampled-rpt_6.atf</t>
  </si>
  <si>
    <t>26527003-guesthost_Met-70_mV-400_Hz-downsampled-rpt_7.atf</t>
  </si>
  <si>
    <t>26527003-guesthost_Met-70_mV-400_Hz-downsampled-rpt_8.atf</t>
  </si>
  <si>
    <t>26527003-guesthost_Met-70_mV-400_Hz-downsampled-rpt_9.atf</t>
  </si>
  <si>
    <t>26527003-guesthost_Met-70_mV-400_Hz-downsampled-rpt_10.atf</t>
  </si>
  <si>
    <t>26527003-guesthost_Met-70_mV-400_Hz-downsampled-rpt_11.atf</t>
  </si>
  <si>
    <t>26527003-guesthost_Met-70_mV-400_Hz-downsampled-rpt_12.atf</t>
  </si>
  <si>
    <t>26527003-guesthost_Met-70_mV-400_Hz-downsampled-rpt_13.atf</t>
  </si>
  <si>
    <t>26527003-guesthost_Met-70_mV-400_Hz-downsampled-rpt_14.atf</t>
  </si>
  <si>
    <t>26527003-guesthost_Met-70_mV-400_Hz-downsampled-rpt_15.atf</t>
  </si>
  <si>
    <t>26527003-guesthost_Met-70_mV-400_Hz-downsampled-rpt_16.atf</t>
  </si>
  <si>
    <t>26527003-guesthost_Met-70_mV-400_Hz-downsampled-rpt_17.atf</t>
  </si>
  <si>
    <t>26527003-guesthost_Met-70_mV-400_Hz-downsampled-rpt_18.atf</t>
  </si>
  <si>
    <t>26527003-guesthost_Met-70_mV-400_Hz-downsampled-rpt_19.atf</t>
  </si>
  <si>
    <t>26527003-guesthost_Met-70_mV-400_Hz-downsampled-rpt_20.atf</t>
  </si>
  <si>
    <t>26527003-guesthost_Met-70_mV-400_Hz-downsampled-rpt_21.atf</t>
  </si>
  <si>
    <t>26527003-guesthost_Met-70_mV-400_Hz-downsampled-rpt_22.atf</t>
  </si>
  <si>
    <t>26527003-guesthost_Met-70_mV-400_Hz-downsampled-rpt_23.atf</t>
  </si>
  <si>
    <t>guesthost_Ile</t>
  </si>
  <si>
    <t>26527004-guesthost_Ile-70_mV-600_Hz-rpt_1.csv</t>
  </si>
  <si>
    <t>26527004-guesthost_Ile-70_mV-600_Hz-rpt_2.csv</t>
  </si>
  <si>
    <t>26527004-guesthost_Ile-70_mV-600_Hz-rpt_3.csv</t>
  </si>
  <si>
    <t>26527004-guesthost_Ile-70_mV-600_Hz-rpt_4.csv</t>
  </si>
  <si>
    <t>26527004-guesthost_Ile-70_mV-600_Hz-rpt_5.csv</t>
  </si>
  <si>
    <t>26527004-guesthost_Ile-70_mV-600_Hz-rpt_6.csv</t>
  </si>
  <si>
    <t>26527004-guesthost_Ile-70_mV-600_Hz-rpt_7.csv</t>
  </si>
  <si>
    <t>26527004-guesthost_Ile-70_mV-600_Hz-rpt_8.csv</t>
  </si>
  <si>
    <t>26527004-guesthost_Ile-70_mV-400_Hz-downsampled-rpt_1.csv</t>
  </si>
  <si>
    <t>26527004-guesthost_Ile-70_mV-400_Hz-downsampled-rpt_2.csv</t>
  </si>
  <si>
    <t>26527004-guesthost_Ile-70_mV-400_Hz-downsampled-rpt_3.csv</t>
  </si>
  <si>
    <t>26527004-guesthost_Ile-70_mV-400_Hz-downsampled-rpt_4.csv</t>
  </si>
  <si>
    <t>26527004-guesthost_Ile-70_mV-400_Hz-downsampled-rpt_5.csv</t>
  </si>
  <si>
    <t>26527004-guesthost_Ile-70_mV-400_Hz-downsampled-rpt_6.csv</t>
  </si>
  <si>
    <t>26527004-guesthost_Ile-70_mV-400_Hz-downsampled-rpt_7.csv</t>
  </si>
  <si>
    <t>26527004-guesthost_Ile-70_mV-400_Hz-downsampled-rpt_8.csv</t>
  </si>
  <si>
    <t>26527004-guesthost_Ile-70_mV-600_Hz-rpt_1.atf</t>
  </si>
  <si>
    <t>26527004-guesthost_Ile-70_mV-600_Hz-rpt_2.atf</t>
  </si>
  <si>
    <t>26527004-guesthost_Ile-70_mV-600_Hz-rpt_3.atf</t>
  </si>
  <si>
    <t>26527004-guesthost_Ile-70_mV-600_Hz-rpt_4.atf</t>
  </si>
  <si>
    <t>26527004-guesthost_Ile-70_mV-600_Hz-rpt_5.atf</t>
  </si>
  <si>
    <t>26527004-guesthost_Ile-70_mV-600_Hz-rpt_6.atf</t>
  </si>
  <si>
    <t>26527004-guesthost_Ile-70_mV-600_Hz-rpt_7.atf</t>
  </si>
  <si>
    <t>26527004-guesthost_Ile-70_mV-600_Hz-rpt_8.atf</t>
  </si>
  <si>
    <t>26527004-guesthost_Ile-70_mV-400_Hz-downsampled-rpt_1.atf</t>
  </si>
  <si>
    <t>26527004-guesthost_Ile-70_mV-400_Hz-downsampled-rpt_2.atf</t>
  </si>
  <si>
    <t>26527004-guesthost_Ile-70_mV-400_Hz-downsampled-rpt_3.atf</t>
  </si>
  <si>
    <t>26527004-guesthost_Ile-70_mV-400_Hz-downsampled-rpt_4.atf</t>
  </si>
  <si>
    <t>26527004-guesthost_Ile-70_mV-400_Hz-downsampled-rpt_5.atf</t>
  </si>
  <si>
    <t>26527004-guesthost_Ile-70_mV-400_Hz-downsampled-rpt_6.atf</t>
  </si>
  <si>
    <t>26527004-guesthost_Ile-70_mV-400_Hz-downsampled-rpt_7.atf</t>
  </si>
  <si>
    <t>26527004-guesthost_Ile-70_mV-400_Hz-downsampled-rpt_8.atf</t>
  </si>
  <si>
    <t>26527005-guesthost_Ile-70_mV-600_Hz-rpt_1.csv</t>
  </si>
  <si>
    <t>26527005-guesthost_Ile-70_mV-600_Hz-rpt_2.csv</t>
  </si>
  <si>
    <t>26527005-guesthost_Ile-70_mV-600_Hz-rpt_3.csv</t>
  </si>
  <si>
    <t>26527005-guesthost_Ile-70_mV-600_Hz-rpt_4.csv</t>
  </si>
  <si>
    <t>26527005-guesthost_Ile-70_mV-600_Hz-rpt_5.csv</t>
  </si>
  <si>
    <t>26527005-guesthost_Ile-70_mV-400_Hz-downsampled-rpt_1.csv</t>
  </si>
  <si>
    <t>26527005-guesthost_Ile-70_mV-400_Hz-downsampled-rpt_2.csv</t>
  </si>
  <si>
    <t>26527005-guesthost_Ile-70_mV-400_Hz-downsampled-rpt_3.csv</t>
  </si>
  <si>
    <t>26527005-guesthost_Ile-70_mV-400_Hz-downsampled-rpt_4.csv</t>
  </si>
  <si>
    <t>26527005-guesthost_Ile-70_mV-400_Hz-downsampled-rpt_5.csv</t>
  </si>
  <si>
    <t>26527005-guesthost_Ile-70_mV-600_Hz-rpt_1.atf</t>
  </si>
  <si>
    <t>26527005-guesthost_Ile-70_mV-600_Hz-rpt_2.atf</t>
  </si>
  <si>
    <t>26527005-guesthost_Ile-70_mV-600_Hz-rpt_3.atf</t>
  </si>
  <si>
    <t>26527005-guesthost_Ile-70_mV-600_Hz-rpt_4.atf</t>
  </si>
  <si>
    <t>26527005-guesthost_Ile-70_mV-600_Hz-rpt_5.atf</t>
  </si>
  <si>
    <t>26527005-guesthost_Ile-70_mV-400_Hz-downsampled-rpt_1.atf</t>
  </si>
  <si>
    <t>26527005-guesthost_Ile-70_mV-400_Hz-downsampled-rpt_2.atf</t>
  </si>
  <si>
    <t>26527005-guesthost_Ile-70_mV-400_Hz-downsampled-rpt_3.atf</t>
  </si>
  <si>
    <t>26527005-guesthost_Ile-70_mV-400_Hz-downsampled-rpt_4.atf</t>
  </si>
  <si>
    <t>26527005-guesthost_Ile-70_mV-400_Hz-downsampled-rpt_5.atf</t>
  </si>
  <si>
    <t>26528000-guesthost_Ile-70_mV-600_Hz-rpt_1.csv</t>
  </si>
  <si>
    <t>26528000-guesthost_Ile-70_mV-600_Hz-rpt_2.csv</t>
  </si>
  <si>
    <t>26528000-guesthost_Ile-70_mV-600_Hz-rpt_3.csv</t>
  </si>
  <si>
    <t>26528000-guesthost_Ile-70_mV-600_Hz-rpt_4.csv</t>
  </si>
  <si>
    <t>26528000-guesthost_Ile-70_mV-600_Hz-rpt_5.csv</t>
  </si>
  <si>
    <t>26528000-guesthost_Ile-70_mV-600_Hz-rpt_6.csv</t>
  </si>
  <si>
    <t>26528000-guesthost_Ile-70_mV-600_Hz-rpt_7.csv</t>
  </si>
  <si>
    <t>26528000-guesthost_Ile-70_mV-600_Hz-rpt_8.csv</t>
  </si>
  <si>
    <t>26528000-guesthost_Ile-70_mV-600_Hz-rpt_9.csv</t>
  </si>
  <si>
    <t>26528000-guesthost_Ile-70_mV-400_Hz-downsampled-rpt_1.csv</t>
  </si>
  <si>
    <t>26528000-guesthost_Ile-70_mV-400_Hz-downsampled-rpt_2.csv</t>
  </si>
  <si>
    <t>26528000-guesthost_Ile-70_mV-400_Hz-downsampled-rpt_3.csv</t>
  </si>
  <si>
    <t>26528000-guesthost_Ile-70_mV-400_Hz-downsampled-rpt_4.csv</t>
  </si>
  <si>
    <t>26528000-guesthost_Ile-70_mV-400_Hz-downsampled-rpt_5.csv</t>
  </si>
  <si>
    <t>26528000-guesthost_Ile-70_mV-400_Hz-downsampled-rpt_6.csv</t>
  </si>
  <si>
    <t>26528000-guesthost_Ile-70_mV-400_Hz-downsampled-rpt_7.csv</t>
  </si>
  <si>
    <t>26528000-guesthost_Ile-70_mV-400_Hz-downsampled-rpt_8.csv</t>
  </si>
  <si>
    <t>26528000-guesthost_Ile-70_mV-400_Hz-downsampled-rpt_9.csv</t>
  </si>
  <si>
    <t>26528000-guesthost_Ile-70_mV-600_Hz-rpt_1.atf</t>
  </si>
  <si>
    <t>26528000-guesthost_Ile-70_mV-600_Hz-rpt_2.atf</t>
  </si>
  <si>
    <t>26528000-guesthost_Ile-70_mV-600_Hz-rpt_3.atf</t>
  </si>
  <si>
    <t>26528000-guesthost_Ile-70_mV-600_Hz-rpt_4.atf</t>
  </si>
  <si>
    <t>26528000-guesthost_Ile-70_mV-600_Hz-rpt_5.atf</t>
  </si>
  <si>
    <t>26528000-guesthost_Ile-70_mV-600_Hz-rpt_6.atf</t>
  </si>
  <si>
    <t>26528000-guesthost_Ile-70_mV-600_Hz-rpt_7.atf</t>
  </si>
  <si>
    <t>26528000-guesthost_Ile-70_mV-600_Hz-rpt_8.atf</t>
  </si>
  <si>
    <t>26528000-guesthost_Ile-70_mV-600_Hz-rpt_9.atf</t>
  </si>
  <si>
    <t>26528000-guesthost_Ile-70_mV-400_Hz-downsampled-rpt_1.atf</t>
  </si>
  <si>
    <t>26528000-guesthost_Ile-70_mV-400_Hz-downsampled-rpt_2.atf</t>
  </si>
  <si>
    <t>26528000-guesthost_Ile-70_mV-400_Hz-downsampled-rpt_3.atf</t>
  </si>
  <si>
    <t>26528000-guesthost_Ile-70_mV-400_Hz-downsampled-rpt_4.atf</t>
  </si>
  <si>
    <t>26528000-guesthost_Ile-70_mV-400_Hz-downsampled-rpt_5.atf</t>
  </si>
  <si>
    <t>26528000-guesthost_Ile-70_mV-400_Hz-downsampled-rpt_6.atf</t>
  </si>
  <si>
    <t>26528000-guesthost_Ile-70_mV-400_Hz-downsampled-rpt_7.atf</t>
  </si>
  <si>
    <t>26528000-guesthost_Ile-70_mV-400_Hz-downsampled-rpt_8.atf</t>
  </si>
  <si>
    <t>26528000-guesthost_Ile-70_mV-400_Hz-downsampled-rpt_9.atf</t>
  </si>
  <si>
    <t>26528001-guesthost_Ile-70_mV-600_Hz-rpt_1.csv</t>
  </si>
  <si>
    <t>26528001-guesthost_Ile-70_mV-600_Hz-rpt_2.csv</t>
  </si>
  <si>
    <t>26528001-guesthost_Ile-70_mV-600_Hz-rpt_3.csv</t>
  </si>
  <si>
    <t>26528001-guesthost_Ile-70_mV-600_Hz-rpt_4.csv</t>
  </si>
  <si>
    <t>26528001-guesthost_Ile-70_mV-600_Hz-rpt_5.csv</t>
  </si>
  <si>
    <t>26528001-guesthost_Ile-70_mV-600_Hz-rpt_6.csv</t>
  </si>
  <si>
    <t>26528001-guesthost_Ile-70_mV-600_Hz-rpt_7.csv</t>
  </si>
  <si>
    <t>26528001-guesthost_Ile-70_mV-600_Hz-rpt_8.csv</t>
  </si>
  <si>
    <t>26528001-guesthost_Ile-70_mV-600_Hz-rpt_9.csv</t>
  </si>
  <si>
    <t>26528001-guesthost_Ile-70_mV-600_Hz-rpt_10.csv</t>
  </si>
  <si>
    <t>26528001-guesthost_Ile-70_mV-600_Hz-rpt_11.csv</t>
  </si>
  <si>
    <t>26528001-guesthost_Ile-70_mV-600_Hz-rpt_12.csv</t>
  </si>
  <si>
    <t>26528001-guesthost_Ile-70_mV-600_Hz-rpt_13.csv</t>
  </si>
  <si>
    <t>26528001-guesthost_Ile-70_mV-600_Hz-rpt_14.csv</t>
  </si>
  <si>
    <t>26528001-guesthost_Ile-70_mV-600_Hz-rpt_15.csv</t>
  </si>
  <si>
    <t>26528001-guesthost_Ile-70_mV-600_Hz-rpt_16.csv</t>
  </si>
  <si>
    <t>26528001-guesthost_Ile-70_mV-600_Hz-rpt_17.csv</t>
  </si>
  <si>
    <t>26528001-guesthost_Ile-70_mV-600_Hz-rpt_18.csv</t>
  </si>
  <si>
    <t>26528001-guesthost_Ile-70_mV-600_Hz-rpt_19.csv</t>
  </si>
  <si>
    <t>26528001-guesthost_Ile-70_mV-600_Hz-rpt_20.csv</t>
  </si>
  <si>
    <t>26528001-guesthost_Ile-70_mV-600_Hz-rpt_21.csv</t>
  </si>
  <si>
    <t>26528001-guesthost_Ile-70_mV-600_Hz-rpt_22.csv</t>
  </si>
  <si>
    <t>26528001-guesthost_Ile-70_mV-400_Hz-downsampled-rpt_1.csv</t>
  </si>
  <si>
    <t>26528001-guesthost_Ile-70_mV-400_Hz-downsampled-rpt_2.csv</t>
  </si>
  <si>
    <t>26528001-guesthost_Ile-70_mV-400_Hz-downsampled-rpt_3.csv</t>
  </si>
  <si>
    <t>26528001-guesthost_Ile-70_mV-400_Hz-downsampled-rpt_4.csv</t>
  </si>
  <si>
    <t>26528001-guesthost_Ile-70_mV-400_Hz-downsampled-rpt_5.csv</t>
  </si>
  <si>
    <t>26528001-guesthost_Ile-70_mV-400_Hz-downsampled-rpt_6.csv</t>
  </si>
  <si>
    <t>26528001-guesthost_Ile-70_mV-400_Hz-downsampled-rpt_7.csv</t>
  </si>
  <si>
    <t>26528001-guesthost_Ile-70_mV-400_Hz-downsampled-rpt_8.csv</t>
  </si>
  <si>
    <t>26528001-guesthost_Ile-70_mV-400_Hz-downsampled-rpt_9.csv</t>
  </si>
  <si>
    <t>26528001-guesthost_Ile-70_mV-400_Hz-downsampled-rpt_10.csv</t>
  </si>
  <si>
    <t>26528001-guesthost_Ile-70_mV-400_Hz-downsampled-rpt_11.csv</t>
  </si>
  <si>
    <t>26528001-guesthost_Ile-70_mV-400_Hz-downsampled-rpt_12.csv</t>
  </si>
  <si>
    <t>26528001-guesthost_Ile-70_mV-400_Hz-downsampled-rpt_13.csv</t>
  </si>
  <si>
    <t>26528001-guesthost_Ile-70_mV-400_Hz-downsampled-rpt_14.csv</t>
  </si>
  <si>
    <t>26528001-guesthost_Ile-70_mV-400_Hz-downsampled-rpt_15.csv</t>
  </si>
  <si>
    <t>26528001-guesthost_Ile-70_mV-400_Hz-downsampled-rpt_16.csv</t>
  </si>
  <si>
    <t>26528001-guesthost_Ile-70_mV-400_Hz-downsampled-rpt_17.csv</t>
  </si>
  <si>
    <t>26528001-guesthost_Ile-70_mV-400_Hz-downsampled-rpt_18.csv</t>
  </si>
  <si>
    <t>26528001-guesthost_Ile-70_mV-400_Hz-downsampled-rpt_19.csv</t>
  </si>
  <si>
    <t>26528001-guesthost_Ile-70_mV-400_Hz-downsampled-rpt_20.csv</t>
  </si>
  <si>
    <t>26528001-guesthost_Ile-70_mV-400_Hz-downsampled-rpt_21.csv</t>
  </si>
  <si>
    <t>26528001-guesthost_Ile-70_mV-400_Hz-downsampled-rpt_22.csv</t>
  </si>
  <si>
    <t>26528001-guesthost_Ile-70_mV-600_Hz-rpt_1.atf</t>
  </si>
  <si>
    <t>26528001-guesthost_Ile-70_mV-600_Hz-rpt_2.atf</t>
  </si>
  <si>
    <t>26528001-guesthost_Ile-70_mV-600_Hz-rpt_3.atf</t>
  </si>
  <si>
    <t>26528001-guesthost_Ile-70_mV-600_Hz-rpt_4.atf</t>
  </si>
  <si>
    <t>26528001-guesthost_Ile-70_mV-600_Hz-rpt_5.atf</t>
  </si>
  <si>
    <t>26528001-guesthost_Ile-70_mV-600_Hz-rpt_6.atf</t>
  </si>
  <si>
    <t>26528001-guesthost_Ile-70_mV-600_Hz-rpt_7.atf</t>
  </si>
  <si>
    <t>26528001-guesthost_Ile-70_mV-600_Hz-rpt_8.atf</t>
  </si>
  <si>
    <t>26528001-guesthost_Ile-70_mV-600_Hz-rpt_9.atf</t>
  </si>
  <si>
    <t>26528001-guesthost_Ile-70_mV-600_Hz-rpt_10.atf</t>
  </si>
  <si>
    <t>26528001-guesthost_Ile-70_mV-600_Hz-rpt_11.atf</t>
  </si>
  <si>
    <t>26528001-guesthost_Ile-70_mV-600_Hz-rpt_12.atf</t>
  </si>
  <si>
    <t>26528001-guesthost_Ile-70_mV-600_Hz-rpt_13.atf</t>
  </si>
  <si>
    <t>26528001-guesthost_Ile-70_mV-600_Hz-rpt_14.atf</t>
  </si>
  <si>
    <t>26528001-guesthost_Ile-70_mV-600_Hz-rpt_15.atf</t>
  </si>
  <si>
    <t>26528001-guesthost_Ile-70_mV-600_Hz-rpt_16.atf</t>
  </si>
  <si>
    <t>26528001-guesthost_Ile-70_mV-600_Hz-rpt_17.atf</t>
  </si>
  <si>
    <t>26528001-guesthost_Ile-70_mV-600_Hz-rpt_18.atf</t>
  </si>
  <si>
    <t>26528001-guesthost_Ile-70_mV-600_Hz-rpt_19.atf</t>
  </si>
  <si>
    <t>26528001-guesthost_Ile-70_mV-600_Hz-rpt_20.atf</t>
  </si>
  <si>
    <t>26528001-guesthost_Ile-70_mV-600_Hz-rpt_21.atf</t>
  </si>
  <si>
    <t>26528001-guesthost_Ile-70_mV-600_Hz-rpt_22.atf</t>
  </si>
  <si>
    <t>26528001-guesthost_Ile-70_mV-400_Hz-downsampled-rpt_1.atf</t>
  </si>
  <si>
    <t>26528001-guesthost_Ile-70_mV-400_Hz-downsampled-rpt_2.atf</t>
  </si>
  <si>
    <t>26528001-guesthost_Ile-70_mV-400_Hz-downsampled-rpt_3.atf</t>
  </si>
  <si>
    <t>26528001-guesthost_Ile-70_mV-400_Hz-downsampled-rpt_4.atf</t>
  </si>
  <si>
    <t>26528001-guesthost_Ile-70_mV-400_Hz-downsampled-rpt_5.atf</t>
  </si>
  <si>
    <t>26528001-guesthost_Ile-70_mV-400_Hz-downsampled-rpt_6.atf</t>
  </si>
  <si>
    <t>26528001-guesthost_Ile-70_mV-400_Hz-downsampled-rpt_7.atf</t>
  </si>
  <si>
    <t>26528001-guesthost_Ile-70_mV-400_Hz-downsampled-rpt_8.atf</t>
  </si>
  <si>
    <t>26528001-guesthost_Ile-70_mV-400_Hz-downsampled-rpt_9.atf</t>
  </si>
  <si>
    <t>26528001-guesthost_Ile-70_mV-400_Hz-downsampled-rpt_10.atf</t>
  </si>
  <si>
    <t>26528001-guesthost_Ile-70_mV-400_Hz-downsampled-rpt_11.atf</t>
  </si>
  <si>
    <t>26528001-guesthost_Ile-70_mV-400_Hz-downsampled-rpt_12.atf</t>
  </si>
  <si>
    <t>26528001-guesthost_Ile-70_mV-400_Hz-downsampled-rpt_13.atf</t>
  </si>
  <si>
    <t>26528001-guesthost_Ile-70_mV-400_Hz-downsampled-rpt_14.atf</t>
  </si>
  <si>
    <t>26528001-guesthost_Ile-70_mV-400_Hz-downsampled-rpt_15.atf</t>
  </si>
  <si>
    <t>26528001-guesthost_Ile-70_mV-400_Hz-downsampled-rpt_16.atf</t>
  </si>
  <si>
    <t>26528001-guesthost_Ile-70_mV-400_Hz-downsampled-rpt_17.atf</t>
  </si>
  <si>
    <t>26528001-guesthost_Ile-70_mV-400_Hz-downsampled-rpt_18.atf</t>
  </si>
  <si>
    <t>26528001-guesthost_Ile-70_mV-400_Hz-downsampled-rpt_19.atf</t>
  </si>
  <si>
    <t>26528001-guesthost_Ile-70_mV-400_Hz-downsampled-rpt_20.atf</t>
  </si>
  <si>
    <t>26528001-guesthost_Ile-70_mV-400_Hz-downsampled-rpt_21.atf</t>
  </si>
  <si>
    <t>26528001-guesthost_Ile-70_mV-400_Hz-downsampled-rpt_22.atf</t>
  </si>
  <si>
    <t>KKKKKMMSMM</t>
  </si>
  <si>
    <t>KKKKKIISII</t>
  </si>
  <si>
    <t>26527001-guesthost_Met-70_mV-600_Hz-rpt_1.1.csv</t>
  </si>
  <si>
    <t>26527001-guesthost_Met-70_mV-600_Hz-rpt_1.2.csv</t>
  </si>
  <si>
    <t>26527001-guesthost_Met-70_mV-600_Hz-rpt_1.3.csv</t>
  </si>
  <si>
    <t>26527001-guesthost_Met-70_mV-600_Hz-rpt_1.1.atf</t>
  </si>
  <si>
    <t>26527001-guesthost_Met-70_mV-600_Hz-rpt_1.2.atf</t>
  </si>
  <si>
    <t>26527001-guesthost_Met-70_mV-600_Hz-rpt_1.3.atf</t>
  </si>
  <si>
    <t>guesthost_Gly</t>
  </si>
  <si>
    <t>KKKKKGGSGG</t>
  </si>
  <si>
    <t>guesthost_Val</t>
  </si>
  <si>
    <t>26528002-guesthost_Gly-70_mV-600_Hz-rpt_1.csv</t>
  </si>
  <si>
    <t>26528002-guesthost_Gly-70_mV-400_Hz-downsampled-rpt_1.csv</t>
  </si>
  <si>
    <t>26601003-guesthost_Gly-70_mV-600_Hz-rpt_1.csv</t>
  </si>
  <si>
    <t>26601003-guesthost_Gly-70_mV-600_Hz-rpt_2.csv</t>
  </si>
  <si>
    <t>26601003-guesthost_Gly-70_mV-600_Hz-rpt_3.csv</t>
  </si>
  <si>
    <t>26601003-guesthost_Gly-70_mV-600_Hz-rpt_4.csv</t>
  </si>
  <si>
    <t>26601003-guesthost_Gly-70_mV-600_Hz-rpt_6.csv</t>
  </si>
  <si>
    <t>26601003-guesthost_Gly-70_mV-600_Hz-rpt_7.csv</t>
  </si>
  <si>
    <t>26601003-guesthost_Gly-70_mV-600_Hz-rpt_8.csv</t>
  </si>
  <si>
    <t>26601003-guesthost_Gly-70_mV-600_Hz-rpt_9.csv</t>
  </si>
  <si>
    <t>26601003-guesthost_Gly-70_mV-600_Hz-rpt_10.csv</t>
  </si>
  <si>
    <t>26601003-guesthost_Gly-70_mV-600_Hz-rpt_11.csv</t>
  </si>
  <si>
    <t>26601003-guesthost_Gly-70_mV-400_Hz-downsampled-rpt_1.csv</t>
  </si>
  <si>
    <t>26601003-guesthost_Gly-70_mV-400_Hz-downsampled-rpt_2.csv</t>
  </si>
  <si>
    <t>26601003-guesthost_Gly-70_mV-400_Hz-downsampled-rpt_3.csv</t>
  </si>
  <si>
    <t>26601003-guesthost_Gly-70_mV-400_Hz-downsampled-rpt_4.csv</t>
  </si>
  <si>
    <t>26601003-guesthost_Gly-70_mV-400_Hz-downsampled-rpt_6.csv</t>
  </si>
  <si>
    <t>26601003-guesthost_Gly-70_mV-400_Hz-downsampled-rpt_7.csv</t>
  </si>
  <si>
    <t>26601003-guesthost_Gly-70_mV-400_Hz-downsampled-rpt_8.csv</t>
  </si>
  <si>
    <t>26601003-guesthost_Gly-70_mV-400_Hz-downsampled-rpt_9.csv</t>
  </si>
  <si>
    <t>26601003-guesthost_Gly-70_mV-400_Hz-downsampled-rpt_10.csv</t>
  </si>
  <si>
    <t>26601003-guesthost_Gly-70_mV-400_Hz-downsampled-rpt_11.csv</t>
  </si>
  <si>
    <t>26602001-guesthost_Gly-70_mV-600_Hz-rpt_1.csv</t>
  </si>
  <si>
    <t>26602001-guesthost_Gly-70_mV-400_Hz-downsampled-rpt_1.csv</t>
  </si>
  <si>
    <t>26602002-guestshost_Gly-70_mV-600_Hz-rpt_1.csv</t>
  </si>
  <si>
    <t>26602002-guestshost_Gly-70_mV-600_Hz-rpt_2.csv</t>
  </si>
  <si>
    <t>26602002-guestshost_Gly-70_mV-400_Hz-downsampled-rpt_1.csv</t>
  </si>
  <si>
    <t>26602002-guestshost_Gly-70_mV-400_Hz-downsampled-rpt_2.csv</t>
  </si>
  <si>
    <t>26603001-guesthost_Gly-70_mV-600_Hz-rpt_1.csv</t>
  </si>
  <si>
    <t>26603001-guesthost_Gly-70_mV-600_Hz-rpt_2.csv</t>
  </si>
  <si>
    <t>26603001-guesthost_Gly-70_mV-600_Hz-rpt_3.csv</t>
  </si>
  <si>
    <t>26603001-guesthost_Gly-70_mV-600_Hz-rpt_4.csv</t>
  </si>
  <si>
    <t>26603001-guesthost_Gly-70_mV-400_Hz-downsampled-rpt_1.csv</t>
  </si>
  <si>
    <t>26603001-guesthost_Gly-70_mV-400_Hz-downsampled-rpt_2.csv</t>
  </si>
  <si>
    <t>26603001-guesthost_Gly-70_mV-400_Hz-downsampled-rpt_3.csv</t>
  </si>
  <si>
    <t>26603001-guesthost_Gly-70_mV-400_Hz-downsampled-rpt_4.csv</t>
  </si>
  <si>
    <t>26528002-guesthost_Gly-70_mV-600_Hz-rpt_1.atf</t>
  </si>
  <si>
    <t>26528002-guesthost_Gly-70_mV-400_Hz-downsampled-rpt_1.atf</t>
  </si>
  <si>
    <t>26601003-guesthost_Gly-70_mV-600_Hz-rpt_1.atf</t>
  </si>
  <si>
    <t>26601003-guesthost_Gly-70_mV-600_Hz-rpt_2.atf</t>
  </si>
  <si>
    <t>26601003-guesthost_Gly-70_mV-600_Hz-rpt_3.atf</t>
  </si>
  <si>
    <t>26601003-guesthost_Gly-70_mV-600_Hz-rpt_4.atf</t>
  </si>
  <si>
    <t>26601003-guesthost_Gly-70_mV-600_Hz-rpt_5.atf</t>
  </si>
  <si>
    <t>26601003-guesthost_Gly-70_mV-600_Hz-rpt_6.atf</t>
  </si>
  <si>
    <t>26601003-guesthost_Gly-70_mV-600_Hz-rpt_7.atf</t>
  </si>
  <si>
    <t>26601003-guesthost_Gly-70_mV-600_Hz-rpt_8.atf</t>
  </si>
  <si>
    <t>26601003-guesthost_Gly-70_mV-600_Hz-rpt_9.atf</t>
  </si>
  <si>
    <t>26601003-guesthost_Gly-70_mV-600_Hz-rpt_10.atf</t>
  </si>
  <si>
    <t>26601003-guesthost_Gly-70_mV-600_Hz-rpt_11.atf</t>
  </si>
  <si>
    <t>26601003-guesthost_Gly-70_mV-400_Hz-downsampled-rpt_1.atf</t>
  </si>
  <si>
    <t>26601003-guesthost_Gly-70_mV-400_Hz-downsampled-rpt_2.atf</t>
  </si>
  <si>
    <t>26601003-guesthost_Gly-70_mV-400_Hz-downsampled-rpt_3.atf</t>
  </si>
  <si>
    <t>26601003-guesthost_Gly-70_mV-400_Hz-downsampled-rpt_4.atf</t>
  </si>
  <si>
    <t>26601003-guesthost_Gly-70_mV-400_Hz-downsampled-rpt_5.atf</t>
  </si>
  <si>
    <t>26601003-guesthost_Gly-70_mV-400_Hz-downsampled-rpt_6.atf</t>
  </si>
  <si>
    <t>26601003-guesthost_Gly-70_mV-400_Hz-downsampled-rpt_7.atf</t>
  </si>
  <si>
    <t>26601003-guesthost_Gly-70_mV-400_Hz-downsampled-rpt_8.atf</t>
  </si>
  <si>
    <t>26601003-guesthost_Gly-70_mV-400_Hz-downsampled-rpt_9.atf</t>
  </si>
  <si>
    <t>26601003-guesthost_Gly-70_mV-400_Hz-downsampled-rpt_10.atf</t>
  </si>
  <si>
    <t>26601003-guesthost_Gly-70_mV-400_Hz-downsampled-rpt_11.atf</t>
  </si>
  <si>
    <t>26602001-guesthost_Gly-70_mV-600_Hz-rpt_1.atf</t>
  </si>
  <si>
    <t>26602001-guesthost_Gly-70_mV-400_Hz-downsampled-rpt_1.atf</t>
  </si>
  <si>
    <t>26603001-guesthost_Gly-70_mV-600_Hz-rpt_1.atf</t>
  </si>
  <si>
    <t>26603001-guesthost_Gly-70_mV-600_Hz-rpt_2.atf</t>
  </si>
  <si>
    <t>26603001-guesthost_Gly-70_mV-600_Hz-rpt_3.atf</t>
  </si>
  <si>
    <t>26603001-guesthost_Gly-70_mV-600_Hz-rpt_4.atf</t>
  </si>
  <si>
    <t>26603001-guesthost_Gly-70_mV-400_Hz-downsampled-rpt_1.atf</t>
  </si>
  <si>
    <t>26603001-guesthost_Gly-70_mV-400_Hz-downsampled-rpt_2.atf</t>
  </si>
  <si>
    <t>26603001-guesthost_Gly-70_mV-400_Hz-downsampled-rpt_3.atf</t>
  </si>
  <si>
    <t>26603001-guesthost_Gly-70_mV-400_Hz-downsampled-rpt_4.atf</t>
  </si>
  <si>
    <t>KKKKKVVSVV</t>
  </si>
  <si>
    <t>26602003-guesthost_Val-70_mV-600_Hz-rpt_1.csv</t>
  </si>
  <si>
    <t>26602003-guesthost_Val-70_mV-600_Hz-rpt_2.csv</t>
  </si>
  <si>
    <t>26602003-guesthost_Val-70_mV-400_Hz-downsampled-rpt_1.csv</t>
  </si>
  <si>
    <t>26602003-guesthost_Val-70_mV-400_Hz-downsampled-rpt_2.csv</t>
  </si>
  <si>
    <t>26602005-guesthost_Val-70_mV-600_Hz-rpt_1.csv</t>
  </si>
  <si>
    <t>26602005-guesthost_Val-70_mV-600_Hz-rpt_2.csv</t>
  </si>
  <si>
    <t>26602005-guesthost_Val-70_mV-600_Hz-rpt_3.csv</t>
  </si>
  <si>
    <t>26602005-guesthost_Val-70_mV-600_Hz-rpt_4.csv</t>
  </si>
  <si>
    <t>26602005-guesthost_Val-70_mV-600_Hz-rpt_5.csv</t>
  </si>
  <si>
    <t>26602005-guesthost_Val-70_mV-600_Hz-rpt_6.csv</t>
  </si>
  <si>
    <t>26602005-guesthost_Val-70_mV-600_Hz-rpt_7.csv</t>
  </si>
  <si>
    <t>26602005-guesthost_Val-70_mV-600_Hz-rpt_8.csv</t>
  </si>
  <si>
    <t>26602005-guesthost_Val-70_mV-600_Hz-rpt_9.csv</t>
  </si>
  <si>
    <t>26602005-guesthost_Val-70_mV-600_Hz-rpt_10.csv</t>
  </si>
  <si>
    <t>26602005-guesthost_Val-70_mV-600_Hz-rpt_11.csv</t>
  </si>
  <si>
    <t>26602005-guesthost_Val-70_mV-600_Hz-rpt_12.csv</t>
  </si>
  <si>
    <t>26602005-guesthost_Val-70_mV-600_Hz-rpt_13.csv</t>
  </si>
  <si>
    <t>26602005-guesthost_Val-70_mV-600_Hz-rpt_14.csv</t>
  </si>
  <si>
    <t>26602005-guesthost_Val-70_mV-600_Hz-rpt_15.csv</t>
  </si>
  <si>
    <t>26602005-guesthost_Val-70_mV-600_Hz-rpt_16.csv</t>
  </si>
  <si>
    <t>26602005-guesthost_Val-70_mV-600_Hz-rpt_17.csv</t>
  </si>
  <si>
    <t>26602005-guesthost_Val-70_mV-600_Hz-rpt_18.csv</t>
  </si>
  <si>
    <t>26602005-guesthost_Val-70_mV-600_Hz-rpt_19.csv</t>
  </si>
  <si>
    <t>26602005-guesthost_Val-70_mV-600_Hz-rpt_20.csv</t>
  </si>
  <si>
    <t>26602005-guesthost_Val-70_mV-600_Hz-rpt_21.csv</t>
  </si>
  <si>
    <t>26602005-guesthost_Val-70_mV-600_Hz-rpt_22.csv</t>
  </si>
  <si>
    <t>26602005-guesthost_Val-70_mV-600_Hz-rpt_23.csv</t>
  </si>
  <si>
    <t>26602005-guesthost_Val-70_mV-600_Hz-rpt_24.csv</t>
  </si>
  <si>
    <t>26602005-guesthost_Val-70_mV-600_Hz-rpt_25.csv</t>
  </si>
  <si>
    <t>26602005-guesthost_Val-70_mV-600_Hz-rpt_26.csv</t>
  </si>
  <si>
    <t>26602005-guesthost_Val-70_mV-600_Hz-rpt_27.csv</t>
  </si>
  <si>
    <t>26602005-guesthost_Val-70_mV-600_Hz-rpt_28.csv</t>
  </si>
  <si>
    <t>26602005-guesthost_Val-70_mV-600_Hz-rpt_29.csv</t>
  </si>
  <si>
    <t>26602005-guesthost_Val-70_mV-600_Hz-rpt_30.csv</t>
  </si>
  <si>
    <t>26602005-guesthost_Val-70_mV-600_Hz-rpt_31.csv</t>
  </si>
  <si>
    <t>26602005-guesthost_Val-70_mV-400_Hz-downsampled-rpt_1.csv</t>
  </si>
  <si>
    <t>26602005-guesthost_Val-70_mV-400_Hz-downsampled-rpt_2.csv</t>
  </si>
  <si>
    <t>26602005-guesthost_Val-70_mV-400_Hz-downsampled-rpt_3.csv</t>
  </si>
  <si>
    <t>26602005-guesthost_Val-70_mV-400_Hz-downsampled-rpt_4.csv</t>
  </si>
  <si>
    <t>26602005-guesthost_Val-70_mV-400_Hz-downsampled-rpt_5.csv</t>
  </si>
  <si>
    <t>26602005-guesthost_Val-70_mV-400_Hz-downsampled-rpt_6.csv</t>
  </si>
  <si>
    <t>26602005-guesthost_Val-70_mV-400_Hz-downsampled-rpt_7.csv</t>
  </si>
  <si>
    <t>26602005-guesthost_Val-70_mV-400_Hz-downsampled-rpt_8.csv</t>
  </si>
  <si>
    <t>26602005-guesthost_Val-70_mV-400_Hz-downsampled-rpt_9.csv</t>
  </si>
  <si>
    <t>26603000-guesthost_Val-70_mV-400_Hz-downsampled-rpt_28.csv</t>
  </si>
  <si>
    <t>26603000-guesthost_Val-70_mV-400_Hz-downsampled-rpt_27.csv</t>
  </si>
  <si>
    <t>26603000-guesthost_Val-70_mV-400_Hz-downsampled-rpt_26.csv</t>
  </si>
  <si>
    <t>26603000-guesthost_Val-70_mV-400_Hz-downsampled-rpt_25.csv</t>
  </si>
  <si>
    <t>26603000-guesthost_Val-70_mV-400_Hz-downsampled-rpt_24.csv</t>
  </si>
  <si>
    <t>26603000-guesthost_Val-70_mV-400_Hz-downsampled-rpt_23.csv</t>
  </si>
  <si>
    <t>26603000-guesthost_Val-70_mV-400_Hz-downsampled-rpt_22.csv</t>
  </si>
  <si>
    <t>26603000-guesthost_Val-70_mV-400_Hz-downsampled-rpt_21.csv</t>
  </si>
  <si>
    <t>26603000-guesthost_Val-70_mV-400_Hz-downsampled-rpt_20.csv</t>
  </si>
  <si>
    <t>26603000-guesthost_Val-70_mV-400_Hz-downsampled-rpt_19.csv</t>
  </si>
  <si>
    <t>26603000-guesthost_Val-70_mV-400_Hz-downsampled-rpt_18.csv</t>
  </si>
  <si>
    <t>26603000-guesthost_Val-70_mV-400_Hz-downsampled-rpt_17.csv</t>
  </si>
  <si>
    <t>26603000-guesthost_Val-70_mV-400_Hz-downsampled-rpt_16.csv</t>
  </si>
  <si>
    <t>26603000-guesthost_Val-70_mV-400_Hz-downsampled-rpt_15.csv</t>
  </si>
  <si>
    <t>26603000-guesthost_Val-70_mV-400_Hz-downsampled-rpt_1.csv</t>
  </si>
  <si>
    <t>26603000-guesthost_Val-70_mV-400_Hz-downsampled-rpt_2.csv</t>
  </si>
  <si>
    <t>26603000-guesthost_Val-70_mV-400_Hz-downsampled-rpt_3.csv</t>
  </si>
  <si>
    <t>26603000-guesthost_Val-70_mV-400_Hz-downsampled-rpt_4.csv</t>
  </si>
  <si>
    <t>26603000-guesthost_Val-70_mV-400_Hz-downsampled-rpt_5.csv</t>
  </si>
  <si>
    <t>26603000-guesthost_Val-70_mV-400_Hz-downsampled-rpt_6.csv</t>
  </si>
  <si>
    <t>26603000-guesthost_Val-70_mV-400_Hz-downsampled-rpt_7.csv</t>
  </si>
  <si>
    <t>26603000-guesthost_Val-70_mV-400_Hz-downsampled-rpt_8.csv</t>
  </si>
  <si>
    <t>26603000-guesthost_Val-70_mV-400_Hz-downsampled-rpt_9.csv</t>
  </si>
  <si>
    <t>26603000-guesthost_Val-70_mV-400_Hz-downsampled-rpt_10.csv</t>
  </si>
  <si>
    <t>26603000-guesthost_Val-70_mV-400_Hz-downsampled-rpt_11.csv</t>
  </si>
  <si>
    <t>26603000-guesthost_Val-70_mV-400_Hz-downsampled-rpt_12.csv</t>
  </si>
  <si>
    <t>26603000-guesthost_Val-70_mV-400_Hz-downsampled-rpt_13.csv</t>
  </si>
  <si>
    <t>26603000-guesthost_Val-70_mV-400_Hz-downsampled-rpt_14.csv</t>
  </si>
  <si>
    <t>26603000-guesthost_Val-70_mV-600_Hz-rpt_10.csv</t>
  </si>
  <si>
    <t>26603000-guesthost_Val-70_mV-600_Hz-rpt_11.csv</t>
  </si>
  <si>
    <t>26603000-guesthost_Val-70_mV-600_Hz-rpt_12.csv</t>
  </si>
  <si>
    <t>26603000-guesthost_Val-70_mV-600_Hz-rpt_13.csv</t>
  </si>
  <si>
    <t>26603000-guesthost_Val-70_mV-600_Hz-rpt_14.csv</t>
  </si>
  <si>
    <t>26603000-guesthost_Val-70_mV-600_Hz-rpt_15.csv</t>
  </si>
  <si>
    <t>26603000-guesthost_Val-70_mV-600_Hz-rpt_16.csv</t>
  </si>
  <si>
    <t>26603000-guesthost_Val-70_mV-600_Hz-rpt_17.csv</t>
  </si>
  <si>
    <t>26603000-guesthost_Val-70_mV-600_Hz-rpt_18.csv</t>
  </si>
  <si>
    <t>26603000-guesthost_Val-70_mV-600_Hz-rpt_19.csv</t>
  </si>
  <si>
    <t>26603000-guesthost_Val-70_mV-600_Hz-rpt_20.csv</t>
  </si>
  <si>
    <t>26603000-guesthost_Val-70_mV-600_Hz-rpt_21.csv</t>
  </si>
  <si>
    <t>26603000-guesthost_Val-70_mV-600_Hz-rpt_22.csv</t>
  </si>
  <si>
    <t>26603000-guesthost_Val-70_mV-600_Hz-rpt_23.csv</t>
  </si>
  <si>
    <t>26603000-guesthost_Val-70_mV-600_Hz-rpt_24.csv</t>
  </si>
  <si>
    <t>26603000-guesthost_Val-70_mV-600_Hz-rpt_25.csv</t>
  </si>
  <si>
    <t>26603000-guesthost_Val-70_mV-600_Hz-rpt_26.csv</t>
  </si>
  <si>
    <t>26603000-guesthost_Val-70_mV-600_Hz-rpt_27.csv</t>
  </si>
  <si>
    <t>26603000-guesthost_Val-70_mV-600_Hz-rpt_28.csv</t>
  </si>
  <si>
    <t>26603000-guesthost_Val-70_mV-600_Hz-rpt_1.csv</t>
  </si>
  <si>
    <t>26603000-guesthost_Val-70_mV-600_Hz-rpt_2.csv</t>
  </si>
  <si>
    <t>26603000-guesthost_Val-70_mV-600_Hz-rpt_3.csv</t>
  </si>
  <si>
    <t>26603000-guesthost_Val-70_mV-600_Hz-rpt_4.csv</t>
  </si>
  <si>
    <t>26603000-guesthost_Val-70_mV-600_Hz-rpt_5.csv</t>
  </si>
  <si>
    <t>26603000-guesthost_Val-70_mV-600_Hz-rpt_6.csv</t>
  </si>
  <si>
    <t>26603000-guesthost_Val-70_mV-600_Hz-rpt_7.csv</t>
  </si>
  <si>
    <t>26603000-guesthost_Val-70_mV-600_Hz-rpt_8.csv</t>
  </si>
  <si>
    <t>26603000-guesthost_Val-70_mV-600_Hz-rpt_9.csv</t>
  </si>
  <si>
    <t>26602005-guesthost_Val-70_mV-400_Hz-downsampled-rpt_22.csv</t>
  </si>
  <si>
    <t>26602005-guesthost_Val-70_mV-400_Hz-downsampled-rpt_23.csv</t>
  </si>
  <si>
    <t>26602005-guesthost_Val-70_mV-400_Hz-downsampled-rpt_24.csv</t>
  </si>
  <si>
    <t>26602005-guesthost_Val-70_mV-400_Hz-downsampled-rpt_25.csv</t>
  </si>
  <si>
    <t>26602005-guesthost_Val-70_mV-400_Hz-downsampled-rpt_26.csv</t>
  </si>
  <si>
    <t>26602005-guesthost_Val-70_mV-400_Hz-downsampled-rpt_27.csv</t>
  </si>
  <si>
    <t>26602005-guesthost_Val-70_mV-400_Hz-downsampled-rpt_28.csv</t>
  </si>
  <si>
    <t>26602005-guesthost_Val-70_mV-400_Hz-downsampled-rpt_29.csv</t>
  </si>
  <si>
    <t>26602005-guesthost_Val-70_mV-400_Hz-downsampled-rpt_30.csv</t>
  </si>
  <si>
    <t>26602005-guesthost_Val-70_mV-400_Hz-downsampled-rpt_31.csv</t>
  </si>
  <si>
    <t>26602005-guesthost_Val-70_mV-400_Hz-downsampled-rpt_10.csv</t>
  </si>
  <si>
    <t>26602005-guesthost_Val-70_mV-400_Hz-downsampled-rpt_11.csv</t>
  </si>
  <si>
    <t>26602005-guesthost_Val-70_mV-400_Hz-downsampled-rpt_12.csv</t>
  </si>
  <si>
    <t>26602005-guesthost_Val-70_mV-400_Hz-downsampled-rpt_13.csv</t>
  </si>
  <si>
    <t>26602005-guesthost_Val-70_mV-400_Hz-downsampled-rpt_14.csv</t>
  </si>
  <si>
    <t>26602005-guesthost_Val-70_mV-400_Hz-downsampled-rpt_15.csv</t>
  </si>
  <si>
    <t>26602005-guesthost_Val-70_mV-400_Hz-downsampled-rpt_16.csv</t>
  </si>
  <si>
    <t>26602005-guesthost_Val-70_mV-400_Hz-downsampled-rpt_17.csv</t>
  </si>
  <si>
    <t>26602005-guesthost_Val-70_mV-400_Hz-downsampled-rpt_18.csv</t>
  </si>
  <si>
    <t>26602005-guesthost_Val-70_mV-400_Hz-downsampled-rpt_19.csv</t>
  </si>
  <si>
    <t>26602005-guesthost_Val-70_mV-400_Hz-downsampled-rpt_20.csv</t>
  </si>
  <si>
    <t>26602005-guesthost_Val-70_mV-400_Hz-downsampled-rpt_21.csv</t>
  </si>
  <si>
    <t>26602003-guesthost_Val-70_mV-600_Hz-rpt_1.atf</t>
  </si>
  <si>
    <t>26602003-guesthost_Val-70_mV-600_Hz-rpt_2.atf</t>
  </si>
  <si>
    <t>26602003-guesthost_Val-70_mV-400_Hz-downsampled-rpt_1.atf</t>
  </si>
  <si>
    <t>26602003-guesthost_Val-70_mV-400_Hz-downsampled-rpt_2.atf</t>
  </si>
  <si>
    <t>26602005-guesthost_Val-70_mV-600_Hz-rpt_1.atf</t>
  </si>
  <si>
    <t>26602005-guesthost_Val-70_mV-600_Hz-rpt_2.atf</t>
  </si>
  <si>
    <t>26602005-guesthost_Val-70_mV-600_Hz-rpt_3.atf</t>
  </si>
  <si>
    <t>26602005-guesthost_Val-70_mV-600_Hz-rpt_4.atf</t>
  </si>
  <si>
    <t>26602005-guesthost_Val-70_mV-600_Hz-rpt_5.atf</t>
  </si>
  <si>
    <t>26602005-guesthost_Val-70_mV-600_Hz-rpt_6.atf</t>
  </si>
  <si>
    <t>26602005-guesthost_Val-70_mV-600_Hz-rpt_7.atf</t>
  </si>
  <si>
    <t>26602005-guesthost_Val-70_mV-600_Hz-rpt_8.atf</t>
  </si>
  <si>
    <t>26602005-guesthost_Val-70_mV-600_Hz-rpt_9.atf</t>
  </si>
  <si>
    <t>26602005-guesthost_Val-70_mV-600_Hz-rpt_10.atf</t>
  </si>
  <si>
    <t>26602005-guesthost_Val-70_mV-600_Hz-rpt_11.atf</t>
  </si>
  <si>
    <t>26602005-guesthost_Val-70_mV-600_Hz-rpt_12.atf</t>
  </si>
  <si>
    <t>26602005-guesthost_Val-70_mV-600_Hz-rpt_13.atf</t>
  </si>
  <si>
    <t>26602005-guesthost_Val-70_mV-600_Hz-rpt_14.atf</t>
  </si>
  <si>
    <t>26602005-guesthost_Val-70_mV-600_Hz-rpt_15.atf</t>
  </si>
  <si>
    <t>26602005-guesthost_Val-70_mV-600_Hz-rpt_16.atf</t>
  </si>
  <si>
    <t>26603000-guesthost_Val-70_mV-400_Hz-downsampled-rpt_28.atf</t>
  </si>
  <si>
    <t>26603000-guesthost_Val-70_mV-400_Hz-downsampled-rpt_27.atf</t>
  </si>
  <si>
    <t>26603000-guesthost_Val-70_mV-400_Hz-downsampled-rpt_20.atf</t>
  </si>
  <si>
    <t>26603000-guesthost_Val-70_mV-400_Hz-downsampled-rpt_21.atf</t>
  </si>
  <si>
    <t>26603000-guesthost_Val-70_mV-400_Hz-downsampled-rpt_22.atf</t>
  </si>
  <si>
    <t>26603000-guesthost_Val-70_mV-400_Hz-downsampled-rpt_23.atf</t>
  </si>
  <si>
    <t>26603000-guesthost_Val-70_mV-400_Hz-downsampled-rpt_24.atf</t>
  </si>
  <si>
    <t>26603000-guesthost_Val-70_mV-400_Hz-downsampled-rpt_25.atf</t>
  </si>
  <si>
    <t>26603000-guesthost_Val-70_mV-400_Hz-downsampled-rpt_26.atf</t>
  </si>
  <si>
    <t>26603000-guesthost_Val-70_mV-400_Hz-downsampled-rpt_13.atf</t>
  </si>
  <si>
    <t>26603000-guesthost_Val-70_mV-400_Hz-downsampled-rpt_14.atf</t>
  </si>
  <si>
    <t>26603000-guesthost_Val-70_mV-400_Hz-downsampled-rpt_15.atf</t>
  </si>
  <si>
    <t>26603000-guesthost_Val-70_mV-400_Hz-downsampled-rpt_16.atf</t>
  </si>
  <si>
    <t>26603000-guesthost_Val-70_mV-400_Hz-downsampled-rpt_17.atf</t>
  </si>
  <si>
    <t>26603000-guesthost_Val-70_mV-400_Hz-downsampled-rpt_18.atf</t>
  </si>
  <si>
    <t>26603000-guesthost_Val-70_mV-400_Hz-downsampled-rpt_19.atf</t>
  </si>
  <si>
    <t>26603000-guesthost_Val-70_mV-400_Hz-downsampled-rpt_9.atf</t>
  </si>
  <si>
    <t>26603000-guesthost_Val-70_mV-400_Hz-downsampled-rpt_10.atf</t>
  </si>
  <si>
    <t>26603000-guesthost_Val-70_mV-400_Hz-downsampled-rpt_11.atf</t>
  </si>
  <si>
    <t>26603000-guesthost_Val-70_mV-400_Hz-downsampled-rpt_12.atf</t>
  </si>
  <si>
    <t>26603000-guesthost_Val-70_mV-400_Hz-downsampled-rpt_3.atf</t>
  </si>
  <si>
    <t>26603000-guesthost_Val-70_mV-400_Hz-downsampled-rpt_4.atf</t>
  </si>
  <si>
    <t>26603000-guesthost_Val-70_mV-400_Hz-downsampled-rpt_5.atf</t>
  </si>
  <si>
    <t>26603000-guesthost_Val-70_mV-400_Hz-downsampled-rpt_6.atf</t>
  </si>
  <si>
    <t>26603000-guesthost_Val-70_mV-400_Hz-downsampled-rpt_7.atf</t>
  </si>
  <si>
    <t>26603000-guesthost_Val-70_mV-400_Hz-downsampled-rpt_8.atf</t>
  </si>
  <si>
    <t>26602005-guesthost_Val-70_mV-600_Hz-rpt_17.atf</t>
  </si>
  <si>
    <t>26602005-guesthost_Val-70_mV-600_Hz-rpt_18.atf</t>
  </si>
  <si>
    <t>26602005-guesthost_Val-70_mV-600_Hz-rpt_19.atf</t>
  </si>
  <si>
    <t>26602005-guesthost_Val-70_mV-600_Hz-rpt_20.atf</t>
  </si>
  <si>
    <t>26602005-guesthost_Val-70_mV-600_Hz-rpt_21.atf</t>
  </si>
  <si>
    <t>26602005-guesthost_Val-70_mV-600_Hz-rpt_22.atf</t>
  </si>
  <si>
    <t>26602005-guesthost_Val-70_mV-600_Hz-rpt_23.atf</t>
  </si>
  <si>
    <t>26602005-guesthost_Val-70_mV-600_Hz-rpt_24.atf</t>
  </si>
  <si>
    <t>26602005-guesthost_Val-70_mV-600_Hz-rpt_25.atf</t>
  </si>
  <si>
    <t>26602005-guesthost_Val-70_mV-600_Hz-rpt_26.atf</t>
  </si>
  <si>
    <t>26602005-guesthost_Val-70_mV-600_Hz-rpt_27.atf</t>
  </si>
  <si>
    <t>26602005-guesthost_Val-70_mV-600_Hz-rpt_28.atf</t>
  </si>
  <si>
    <t>26602005-guesthost_Val-70_mV-600_Hz-rpt_29.atf</t>
  </si>
  <si>
    <t>26602005-guesthost_Val-70_mV-600_Hz-rpt_30.atf</t>
  </si>
  <si>
    <t>26602005-guesthost_Val-70_mV-600_Hz-rpt_31.atf</t>
  </si>
  <si>
    <t>26602005-guesthost_Val-70_mV-400_Hz-downsampled-rpt_1.atf</t>
  </si>
  <si>
    <t>26602005-guesthost_Val-70_mV-400_Hz-downsampled-rpt_2.atf</t>
  </si>
  <si>
    <t>26602005-guesthost_Val-70_mV-400_Hz-downsampled-rpt_3.atf</t>
  </si>
  <si>
    <t>26602005-guesthost_Val-70_mV-400_Hz-downsampled-rpt_4.atf</t>
  </si>
  <si>
    <t>26602005-guesthost_Val-70_mV-400_Hz-downsampled-rpt_5.atf</t>
  </si>
  <si>
    <t>26602005-guesthost_Val-70_mV-400_Hz-downsampled-rpt_6.atf</t>
  </si>
  <si>
    <t>26602005-guesthost_Val-70_mV-400_Hz-downsampled-rpt_7.atf</t>
  </si>
  <si>
    <t>26602005-guesthost_Val-70_mV-400_Hz-downsampled-rpt_8.atf</t>
  </si>
  <si>
    <t>26602005-guesthost_Val-70_mV-400_Hz-downsampled-rpt_9.atf</t>
  </si>
  <si>
    <t>26602005-guesthost_Val-70_mV-400_Hz-downsampled-rpt_10.atf</t>
  </si>
  <si>
    <t>26602005-guesthost_Val-70_mV-400_Hz-downsampled-rpt_11.atf</t>
  </si>
  <si>
    <t>26602005-guesthost_Val-70_mV-400_Hz-downsampled-rpt_12.atf</t>
  </si>
  <si>
    <t>26602005-guesthost_Val-70_mV-400_Hz-downsampled-rpt_13.atf</t>
  </si>
  <si>
    <t>26602005-guesthost_Val-70_mV-400_Hz-downsampled-rpt_14.atf</t>
  </si>
  <si>
    <t>26602005-guesthost_Val-70_mV-400_Hz-downsampled-rpt_15.atf</t>
  </si>
  <si>
    <t>26602005-guesthost_Val-70_mV-400_Hz-downsampled-rpt_16.atf</t>
  </si>
  <si>
    <t>26602005-guesthost_Val-70_mV-400_Hz-downsampled-rpt_17.atf</t>
  </si>
  <si>
    <t>26602005-guesthost_Val-70_mV-400_Hz-downsampled-rpt_18.atf</t>
  </si>
  <si>
    <t>26602005-guesthost_Val-70_mV-400_Hz-downsampled-rpt_19.atf</t>
  </si>
  <si>
    <t>26602005-guesthost_Val-70_mV-400_Hz-downsampled-rpt_20.atf</t>
  </si>
  <si>
    <t>26602005-guesthost_Val-70_mV-400_Hz-downsampled-rpt_21.atf</t>
  </si>
  <si>
    <t>26602005-guesthost_Val-70_mV-400_Hz-downsampled-rpt_22.atf</t>
  </si>
  <si>
    <t>26602005-guesthost_Val-70_mV-400_Hz-downsampled-rpt_23.atf</t>
  </si>
  <si>
    <t>26602005-guesthost_Val-70_mV-400_Hz-downsampled-rpt_24.atf</t>
  </si>
  <si>
    <t>26602005-guesthost_Val-70_mV-400_Hz-downsampled-rpt_25.atf</t>
  </si>
  <si>
    <t>26602005-guesthost_Val-70_mV-400_Hz-downsampled-rpt_26.atf</t>
  </si>
  <si>
    <t>26602005-guesthost_Val-70_mV-400_Hz-downsampled-rpt_27.atf</t>
  </si>
  <si>
    <t>26602005-guesthost_Val-70_mV-400_Hz-downsampled-rpt_28.atf</t>
  </si>
  <si>
    <t>26602005-guesthost_Val-70_mV-400_Hz-downsampled-rpt_29.atf</t>
  </si>
  <si>
    <t>26602005-guesthost_Val-70_mV-400_Hz-downsampled-rpt_30.atf</t>
  </si>
  <si>
    <t>26602005-guesthost_Val-70_mV-400_Hz-downsampled-rpt_31.atf</t>
  </si>
  <si>
    <t>26603000-guesthost_Val-70_mV-600_Hz-rpt_1.atf</t>
  </si>
  <si>
    <t>26603000-guesthost_Val-70_mV-600_Hz-rpt_2.atf</t>
  </si>
  <si>
    <t>26603000-guesthost_Val-70_mV-600_Hz-rpt_3.atf</t>
  </si>
  <si>
    <t>26603000-guesthost_Val-70_mV-600_Hz-rpt_4.atf</t>
  </si>
  <si>
    <t>26603000-guesthost_Val-70_mV-600_Hz-rpt_5.atf</t>
  </si>
  <si>
    <t>26603000-guesthost_Val-70_mV-600_Hz-rpt_6.atf</t>
  </si>
  <si>
    <t>26603000-guesthost_Val-70_mV-600_Hz-rpt_7.atf</t>
  </si>
  <si>
    <t>26603000-guesthost_Val-70_mV-600_Hz-rpt_8.atf</t>
  </si>
  <si>
    <t>26603000-guesthost_Val-70_mV-600_Hz-rpt_9.atf</t>
  </si>
  <si>
    <t>26603000-guesthost_Val-70_mV-600_Hz-rpt_10.atf</t>
  </si>
  <si>
    <t>26603000-guesthost_Val-70_mV-600_Hz-rpt_11.atf</t>
  </si>
  <si>
    <t>26603000-guesthost_Val-70_mV-600_Hz-rpt_12.atf</t>
  </si>
  <si>
    <t>26603000-guesthost_Val-70_mV-600_Hz-rpt_13.atf</t>
  </si>
  <si>
    <t>26603000-guesthost_Val-70_mV-600_Hz-rpt_14.atf</t>
  </si>
  <si>
    <t>26603000-guesthost_Val-70_mV-600_Hz-rpt_15.atf</t>
  </si>
  <si>
    <t>26603000-guesthost_Val-70_mV-600_Hz-rpt_16.atf</t>
  </si>
  <si>
    <t>26603000-guesthost_Val-70_mV-600_Hz-rpt_17.atf</t>
  </si>
  <si>
    <t>26603000-guesthost_Val-70_mV-600_Hz-rpt_28.atf</t>
  </si>
  <si>
    <t>26603000-guesthost_Val-70_mV-600_Hz-rpt_27.atf</t>
  </si>
  <si>
    <t>26603000-guesthost_Val-70_mV-600_Hz-rpt_26.atf</t>
  </si>
  <si>
    <t>26603000-guesthost_Val-70_mV-600_Hz-rpt_25.atf</t>
  </si>
  <si>
    <t>26603000-guesthost_Val-70_mV-600_Hz-rpt_24.atf</t>
  </si>
  <si>
    <t>26603000-guesthost_Val-70_mV-600_Hz-rpt_23.atf</t>
  </si>
  <si>
    <t>26603000-guesthost_Val-70_mV-600_Hz-rpt_22.atf</t>
  </si>
  <si>
    <t>26603000-guesthost_Val-70_mV-600_Hz-rpt_21.atf</t>
  </si>
  <si>
    <t>26603000-guesthost_Val-70_mV-600_Hz-rpt_20.atf</t>
  </si>
  <si>
    <t>26603000-guesthost_Val-70_mV-600_Hz-rpt_19.atf</t>
  </si>
  <si>
    <t>26603000-guesthost_Val-70_mV-600_Hz-rpt_18.atf</t>
  </si>
  <si>
    <t>removed</t>
  </si>
  <si>
    <t>26603000-guesthost_Val-70_mV-400_Hz-downsampled-rpt_1.atf</t>
  </si>
  <si>
    <t>26603000-guesthost_Val-70_mV-400_Hz-downsampled-rpt_2.atf</t>
  </si>
  <si>
    <t>26602002-guesthost_Gly-70_mV-400_Hz-downsampled-rpt_2.atf</t>
  </si>
  <si>
    <t>26602002-guesthost_Gly-70_mV-400_Hz-downsampled-rpt_1.atf</t>
  </si>
  <si>
    <t>26602002-guesthost_Gly-70_mV-600_Hz-rpt_1.atf</t>
  </si>
  <si>
    <t>26602002-guesthost_Gly-70_mV-600_Hz-rpt_2.atf</t>
  </si>
  <si>
    <t>26601003-guesthost_Gly-70_mV-400_Hz-downsampled-rpt_5.csv</t>
  </si>
  <si>
    <t>26601003-guesthost_Gly-70_mV-600_Hz-rpt_5.csv</t>
  </si>
  <si>
    <t>26513001-guesthost_Asp-70_mV-600_Hz-rpt_7.csv</t>
  </si>
  <si>
    <t>26513001-guesthost_Asp-70_mV-600_Hz-rpt_7.atf</t>
  </si>
  <si>
    <t>26513002-guesthost_Asp-70_mV-600_Hz-rpt_4.csv</t>
  </si>
  <si>
    <t>26513002-guesthost_Asp-70_mV-600_Hz-rpt_5.csv</t>
  </si>
  <si>
    <t>26513002-guesthost_Asp-70_mV-600_Hz-rpt_6.csv</t>
  </si>
  <si>
    <t>26513002-guesthost_Asp-70_mV-600_Hz-rpt_4.atf</t>
  </si>
  <si>
    <t>26513002-guesthost_Asp-70_mV-600_Hz-rpt_5.atf</t>
  </si>
  <si>
    <t>26513002-guesthost_Asp-70_mV-600_Hz-rpt_6.atf</t>
  </si>
  <si>
    <t>26513001-guesthost_Asp-70_mV-400_Hz-downsampled-rpt_7.csv</t>
  </si>
  <si>
    <t>26513001-guesthost_Asp-70_mV-400_Hz-downsampled-rpt_7.atf</t>
  </si>
  <si>
    <t>26513002-guesthost_Asp-70_mV-400_Hz-downsampled-rpt_4.csv</t>
  </si>
  <si>
    <t>26513002-guesthost_Asp-70_mV-400_Hz-downsampled-rpt_5.csv</t>
  </si>
  <si>
    <t>26513002-guesthost_Asp-70_mV-400_Hz-downsampled-rpt_6.csv</t>
  </si>
  <si>
    <t>26513002-guesthost_Asp-70_mV-400_Hz-downsampled-rpt_6.atf</t>
  </si>
  <si>
    <t>26513002-guesthost_Asp-70_mV-400_Hz-downsampled-rpt_5.atf</t>
  </si>
  <si>
    <t>26513002-guesthost_Asp-70_mV-400_Hz-downsampled-rpt_4.atf</t>
  </si>
  <si>
    <t>26513000-guesthost_Gln-70_mV-400_Hz-downsampled-rpt_13.csv</t>
  </si>
  <si>
    <t>26513000-guesthost_Gln-70_mV-400_Hz-downsampled-rpt_14.csv</t>
  </si>
  <si>
    <t>26513000-guesthost_Gln-70_mV-400_Hz-downsampled-rpt_14.atf</t>
  </si>
  <si>
    <t>26513000-guesthost_Gln-70_mV-600_Hz-rpt_13.csv</t>
  </si>
  <si>
    <t>26513000-guesthost_Gln-70_mV-600_Hz-rpt_14.csv</t>
  </si>
  <si>
    <t>26513000-guesthost_Gln-70_mV-600_Hz-rpt_13.atf</t>
  </si>
  <si>
    <t>26513000-guesthost_Gln-70_mV-600_Hz-rpt_14.atf</t>
  </si>
  <si>
    <t>26513000-guesthost_Gln-70_mV-400_Hz-downsampled-rpt_13.atf</t>
  </si>
  <si>
    <t>26611000-guesthost_Leu-70_mV-600_Hz-rpt_1.csv</t>
  </si>
  <si>
    <t>26611000-guesthost_Leu-70_mV-600_Hz-rpt_2.csv</t>
  </si>
  <si>
    <t>26611000-guesthost_Leu-70_mV-600_Hz-rpt_3.csv</t>
  </si>
  <si>
    <t>26611000-guesthost_Leu-70_mV-600_Hz-rpt_4.csv</t>
  </si>
  <si>
    <t>26611000-guesthost_Leu-70_mV-600_Hz-rpt_5.csv</t>
  </si>
  <si>
    <t>26611000-guesthost_Leu-70_mV-600_Hz-rpt_6.csv</t>
  </si>
  <si>
    <t>26611000-guesthost_Leu-70_mV-600_Hz-rpt_7.csv</t>
  </si>
  <si>
    <t>26611000-guesthost_Leu-70_mV-600_Hz-rpt_8.csv</t>
  </si>
  <si>
    <t>26611000-guesthost_Leu-70_mV-600_Hz-rpt_9.csv</t>
  </si>
  <si>
    <t>26611000-guesthost_Leu-70_mV-600_Hz-rpt_10.csv</t>
  </si>
  <si>
    <t>26611000-guesthost_Leu-70_mV-600_Hz-rpt_11.csv</t>
  </si>
  <si>
    <t>26611000-guesthost_Leu-70_mV-600_Hz-rpt_12.csv</t>
  </si>
  <si>
    <t>26611000-guesthost_Leu-70_mV-600_Hz-rpt_13.csv</t>
  </si>
  <si>
    <t>26611000-guesthost_Leu-70_mV-600_Hz-rpt_14.csv</t>
  </si>
  <si>
    <t>26611000-guesthost_Leu-70_mV-400_Hz-downsampled-rpt_1.csv</t>
  </si>
  <si>
    <t>26611000-guesthost_Leu-70_mV-400_Hz-downsampled-rpt_2.csv</t>
  </si>
  <si>
    <t>26611000-guesthost_Leu-70_mV-400_Hz-downsampled-rpt_3.csv</t>
  </si>
  <si>
    <t>26611000-guesthost_Leu-70_mV-400_Hz-downsampled-rpt_4.csv</t>
  </si>
  <si>
    <t>26611000-guesthost_Leu-70_mV-400_Hz-downsampled-rpt_5.csv</t>
  </si>
  <si>
    <t>26611000-guesthost_Leu-70_mV-400_Hz-downsampled-rpt_6.csv</t>
  </si>
  <si>
    <t>26611000-guesthost_Leu-70_mV-400_Hz-downsampled-rpt_7.csv</t>
  </si>
  <si>
    <t>26611000-guesthost_Leu-70_mV-400_Hz-downsampled-rpt_8.csv</t>
  </si>
  <si>
    <t>26611000-guesthost_Leu-70_mV-400_Hz-downsampled-rpt_9.csv</t>
  </si>
  <si>
    <t>26611000-guesthost_Leu-70_mV-400_Hz-downsampled-rpt_10.csv</t>
  </si>
  <si>
    <t>26611000-guesthost_Leu-70_mV-400_Hz-downsampled-rpt_11.csv</t>
  </si>
  <si>
    <t>26611000-guesthost_Leu-70_mV-400_Hz-downsampled-rpt_12.csv</t>
  </si>
  <si>
    <t>26611000-guesthost_Leu-70_mV-400_Hz-downsampled-rpt_13.csv</t>
  </si>
  <si>
    <t>26611000-guesthost_Leu-70_mV-400_Hz-downsampled-rpt_14.csv</t>
  </si>
  <si>
    <t>26611000-guesthost_Leu-70_mV-600_Hz-rpt_1.atf</t>
  </si>
  <si>
    <t>26611000-guesthost_Leu-70_mV-600_Hz-rpt_2.atf</t>
  </si>
  <si>
    <t>26611000-guesthost_Leu-70_mV-600_Hz-rpt_3.atf</t>
  </si>
  <si>
    <t>26611000-guesthost_Leu-70_mV-600_Hz-rpt_4.atf</t>
  </si>
  <si>
    <t>26611000-guesthost_Leu-70_mV-600_Hz-rpt_5.atf</t>
  </si>
  <si>
    <t>26611000-guesthost_Leu-70_mV-600_Hz-rpt_6.atf</t>
  </si>
  <si>
    <t>26611000-guesthost_Leu-70_mV-600_Hz-rpt_7.atf</t>
  </si>
  <si>
    <t>26611000-guesthost_Leu-70_mV-600_Hz-rpt_8.atf</t>
  </si>
  <si>
    <t>26611000-guesthost_Leu-70_mV-600_Hz-rpt_9.atf</t>
  </si>
  <si>
    <t>26611000-guesthost_Leu-70_mV-600_Hz-rpt_10.atf</t>
  </si>
  <si>
    <t>26611000-guesthost_Leu-70_mV-600_Hz-rpt_11.atf</t>
  </si>
  <si>
    <t>26611000-guesthost_Leu-70_mV-600_Hz-rpt_12.atf</t>
  </si>
  <si>
    <t>26611000-guesthost_Leu-70_mV-600_Hz-rpt_13.atf</t>
  </si>
  <si>
    <t>26611000-guesthost_Leu-70_mV-600_Hz-rpt_14.atf</t>
  </si>
  <si>
    <t>26611000-guesthost_Leu-70_mV-400_Hz-downsampled-rpt_1.atf</t>
  </si>
  <si>
    <t>26611000-guesthost_Leu-70_mV-400_Hz-downsampled-rpt_2.atf</t>
  </si>
  <si>
    <t>26611000-guesthost_Leu-70_mV-400_Hz-downsampled-rpt_3.atf</t>
  </si>
  <si>
    <t>26611000-guesthost_Leu-70_mV-400_Hz-downsampled-rpt_4.atf</t>
  </si>
  <si>
    <t>26611000-guesthost_Leu-70_mV-400_Hz-downsampled-rpt_5.atf</t>
  </si>
  <si>
    <t>26611000-guesthost_Leu-70_mV-400_Hz-downsampled-rpt_6.atf</t>
  </si>
  <si>
    <t>26611000-guesthost_Leu-70_mV-400_Hz-downsampled-rpt_7.atf</t>
  </si>
  <si>
    <t>26611000-guesthost_Leu-70_mV-400_Hz-downsampled-rpt_8.atf</t>
  </si>
  <si>
    <t>26611000-guesthost_Leu-70_mV-400_Hz-downsampled-rpt_9.atf</t>
  </si>
  <si>
    <t>26611000-guesthost_Leu-70_mV-400_Hz-downsampled-rpt_10.atf</t>
  </si>
  <si>
    <t>26611000-guesthost_Leu-70_mV-400_Hz-downsampled-rpt_11.atf</t>
  </si>
  <si>
    <t>26611000-guesthost_Leu-70_mV-400_Hz-downsampled-rpt_12.atf</t>
  </si>
  <si>
    <t>26611000-guesthost_Leu-70_mV-400_Hz-downsampled-rpt_13.atf</t>
  </si>
  <si>
    <t>26611000-guesthost_Leu-70_mV-400_Hz-downsampled-rpt_14.atf</t>
  </si>
  <si>
    <t>26611002-guesthost_Leu-70_mV-600_Hz-rpt_1.csv</t>
  </si>
  <si>
    <t>26611002-guesthost_Leu-70_mV-600_Hz-rpt_2.csv</t>
  </si>
  <si>
    <t>26611002-guesthost_Leu-70_mV-600_Hz-rpt_3.csv</t>
  </si>
  <si>
    <t>26611002-guesthost_Leu-70_mV-600_Hz-rpt_4.csv</t>
  </si>
  <si>
    <t>26611002-guesthost_Leu-70_mV-600_Hz-rpt_5.csv</t>
  </si>
  <si>
    <t>26611002-guesthost_Leu-70_mV-600_Hz-rpt_6.csv</t>
  </si>
  <si>
    <t>26611002-guesthost_Leu-70_mV-600_Hz-rpt_7.csv</t>
  </si>
  <si>
    <t>26611002-guesthost_Leu-70_mV-400_Hz-downsampled-rpt_1.csv</t>
  </si>
  <si>
    <t>26611002-guesthost_Leu-70_mV-400_Hz-downsampled-rpt_2.csv</t>
  </si>
  <si>
    <t>26611002-guesthost_Leu-70_mV-400_Hz-downsampled-rpt_3.csv</t>
  </si>
  <si>
    <t>26611002-guesthost_Leu-70_mV-400_Hz-downsampled-rpt_4.csv</t>
  </si>
  <si>
    <t>26611002-guesthost_Leu-70_mV-400_Hz-downsampled-rpt_5.csv</t>
  </si>
  <si>
    <t>26611002-guesthost_Leu-70_mV-400_Hz-downsampled-rpt_6.csv</t>
  </si>
  <si>
    <t>26611002-guesthost_Leu-70_mV-400_Hz-downsampled-rpt_7.csv</t>
  </si>
  <si>
    <t>26611002-guesthost_Leu-70_mV-600_Hz-rpt_1.atf</t>
  </si>
  <si>
    <t>26611002-guesthost_Leu-70_mV-600_Hz-rpt_2.atf</t>
  </si>
  <si>
    <t>26611002-guesthost_Leu-70_mV-600_Hz-rpt_3.atf</t>
  </si>
  <si>
    <t>26611002-guesthost_Leu-70_mV-600_Hz-rpt_4.atf</t>
  </si>
  <si>
    <t>26611002-guesthost_Leu-70_mV-600_Hz-rpt_5.atf</t>
  </si>
  <si>
    <t>26611002-guesthost_Leu-70_mV-600_Hz-rpt_6.atf</t>
  </si>
  <si>
    <t>26611002-guesthost_Leu-70_mV-600_Hz-rpt_7.atf</t>
  </si>
  <si>
    <t>26611002-guesthost_Leu-70_mV-400_Hz-downsampled-rpt_1.atf</t>
  </si>
  <si>
    <t>26611002-guesthost_Leu-70_mV-400_Hz-downsampled-rpt_2.atf</t>
  </si>
  <si>
    <t>26611002-guesthost_Leu-70_mV-400_Hz-downsampled-rpt_3.atf</t>
  </si>
  <si>
    <t>26611002-guesthost_Leu-70_mV-400_Hz-downsampled-rpt_4.atf</t>
  </si>
  <si>
    <t>26611002-guesthost_Leu-70_mV-400_Hz-downsampled-rpt_5.atf</t>
  </si>
  <si>
    <t>26611002-guesthost_Leu-70_mV-400_Hz-downsampled-rpt_6.atf</t>
  </si>
  <si>
    <t>26611002-guesthost_Leu-70_mV-400_Hz-downsampled-rpt_7.atf</t>
  </si>
  <si>
    <t>26610000-guesthost_Tyr-70_mV-600_Hz-rpt_1.csv</t>
  </si>
  <si>
    <t>26610000-guesthost_Tyr-70_mV-600_Hz-rpt_2.csv</t>
  </si>
  <si>
    <t>26610000-guesthost_Tyr-70_mV-600_Hz-rpt_3.csv</t>
  </si>
  <si>
    <t>26610000-guesthost_Tyr-70_mV-600_Hz-rpt_4.csv</t>
  </si>
  <si>
    <t>26610000-guesthost_Tyr-70_mV-600_Hz-rpt_5.csv</t>
  </si>
  <si>
    <t>26610000-guesthost_Tyr-70_mV-600_Hz-rpt_6.csv</t>
  </si>
  <si>
    <t>26610000-guesthost_Tyr-70_mV-600_Hz-rpt_7.csv</t>
  </si>
  <si>
    <t>26610000-guesthost_Tyr-70_mV-600_Hz-rpt_8.csv</t>
  </si>
  <si>
    <t>26610000-guesthost_Tyr-70_mV-400_Hz-downsampled-rpt_1.csv</t>
  </si>
  <si>
    <t>26610000-guesthost_Tyr-70_mV-400_Hz-downsampled-rpt_2.csv</t>
  </si>
  <si>
    <t>26610000-guesthost_Tyr-70_mV-400_Hz-downsampled-rpt_3.csv</t>
  </si>
  <si>
    <t>26610000-guesthost_Tyr-70_mV-400_Hz-downsampled-rpt_4.csv</t>
  </si>
  <si>
    <t>26610000-guesthost_Tyr-70_mV-400_Hz-downsampled-rpt_5.csv</t>
  </si>
  <si>
    <t>26610000-guesthost_Tyr-70_mV-400_Hz-downsampled-rpt_6.csv</t>
  </si>
  <si>
    <t>26610000-guesthost_Tyr-70_mV-400_Hz-downsampled-rpt_7.csv</t>
  </si>
  <si>
    <t>26610000-guesthost_Tyr-70_mV-400_Hz-downsampled-rpt_8.csv</t>
  </si>
  <si>
    <t>26610001-guesthost_Tyr-70_mV-600_Hz-rpt_1.csv</t>
  </si>
  <si>
    <t>26610001-guesthost_Tyr-70_mV-600_Hz-rpt_2.csv</t>
  </si>
  <si>
    <t>26610001-guesthost_Tyr-70_mV-600_Hz-rpt_3.csv</t>
  </si>
  <si>
    <t>26610001-guesthost_Tyr-70_mV-600_Hz-rpt_4.csv</t>
  </si>
  <si>
    <t>26610001-guesthost_Tyr-70_mV-600_Hz-rpt_5.csv</t>
  </si>
  <si>
    <t>26610001-guesthost_Tyr-70_mV-600_Hz-rpt_6.csv</t>
  </si>
  <si>
    <t>26610001-guesthost_Tyr-70_mV-600_Hz-rpt_7.csv</t>
  </si>
  <si>
    <t>26610001-guesthost_Tyr-70_mV-600_Hz-rpt_8.csv</t>
  </si>
  <si>
    <t>26610001-guesthost_Tyr-70_mV-600_Hz-rpt_9.csv</t>
  </si>
  <si>
    <t>26610001-guesthost_Tyr-70_mV-600_Hz-rpt_10.csv</t>
  </si>
  <si>
    <t>26610001-guesthost_Tyr-70_mV-600_Hz-rpt_11.csv</t>
  </si>
  <si>
    <t>26610001-guesthost_Tyr-70_mV-600_Hz-rpt_12.csv</t>
  </si>
  <si>
    <t>26610001-guesthost_Tyr-70_mV-600_Hz-rpt_13.csv</t>
  </si>
  <si>
    <t>26610001-guesthost_Tyr-70_mV-600_Hz-rpt_14.csv</t>
  </si>
  <si>
    <t>26610001-guesthost_Tyr-70_mV-600_Hz-rpt_15.csv</t>
  </si>
  <si>
    <t>26610001-guesthost_Tyr-70_mV-600_Hz-rpt_16.csv</t>
  </si>
  <si>
    <t>26610001-guesthost_Tyr-70_mV-600_Hz-rpt_17.csv</t>
  </si>
  <si>
    <t>26610001-guesthost_Tyr-70_mV-600_Hz-rpt_18.csv</t>
  </si>
  <si>
    <t>26610001-guesthost_Tyr-70_mV-600_Hz-rpt_19.csv</t>
  </si>
  <si>
    <t>26610001-guesthost_Tyr-70_mV-400_Hz-downsampled-rpt_1.csv</t>
  </si>
  <si>
    <t>26610001-guesthost_Tyr-70_mV-400_Hz-downsampled-rpt_2.csv</t>
  </si>
  <si>
    <t>26610001-guesthost_Tyr-70_mV-400_Hz-downsampled-rpt_3.csv</t>
  </si>
  <si>
    <t>26610001-guesthost_Tyr-70_mV-400_Hz-downsampled-rpt_4.csv</t>
  </si>
  <si>
    <t>26610001-guesthost_Tyr-70_mV-400_Hz-downsampled-rpt_5.csv</t>
  </si>
  <si>
    <t>26610001-guesthost_Tyr-70_mV-400_Hz-downsampled-rpt_6.csv</t>
  </si>
  <si>
    <t>26610001-guesthost_Tyr-70_mV-400_Hz-downsampled-rpt_7.csv</t>
  </si>
  <si>
    <t>26610001-guesthost_Tyr-70_mV-400_Hz-downsampled-rpt_8.csv</t>
  </si>
  <si>
    <t>26610001-guesthost_Tyr-70_mV-400_Hz-downsampled-rpt_9.csv</t>
  </si>
  <si>
    <t>26610001-guesthost_Tyr-70_mV-400_Hz-downsampled-rpt_10.csv</t>
  </si>
  <si>
    <t>26610001-guesthost_Tyr-70_mV-400_Hz-downsampled-rpt_11.csv</t>
  </si>
  <si>
    <t>26610001-guesthost_Tyr-70_mV-400_Hz-downsampled-rpt_12.csv</t>
  </si>
  <si>
    <t>26610001-guesthost_Tyr-70_mV-400_Hz-downsampled-rpt_13.csv</t>
  </si>
  <si>
    <t>26610001-guesthost_Tyr-70_mV-400_Hz-downsampled-rpt_14.csv</t>
  </si>
  <si>
    <t>26610001-guesthost_Tyr-70_mV-400_Hz-downsampled-rpt_15.csv</t>
  </si>
  <si>
    <t>26610001-guesthost_Tyr-70_mV-400_Hz-downsampled-rpt_16.csv</t>
  </si>
  <si>
    <t>26610001-guesthost_Tyr-70_mV-400_Hz-downsampled-rpt_17.csv</t>
  </si>
  <si>
    <t>26610001-guesthost_Tyr-70_mV-400_Hz-downsampled-rpt_18.csv</t>
  </si>
  <si>
    <t>26610001-guesthost_Tyr-70_mV-400_Hz-downsampled-rpt_19.csv</t>
  </si>
  <si>
    <t>26610002-guesthost_Tyr-70_mV-600_Hz-rpt_1.csv</t>
  </si>
  <si>
    <t>26610002-guesthost_Tyr-70_mV-600_Hz-rpt_2.csv</t>
  </si>
  <si>
    <t>26610002-guesthost_Tyr-70_mV-400_Hz-downsampled-rpt_1.csv</t>
  </si>
  <si>
    <t>26610002-guesthost_Tyr-70_mV-400_Hz-downsampled-rpt_2.csv</t>
  </si>
  <si>
    <t>26610003-guesthost_Tyr-70_mV-600_Hz-rpt_1.csv</t>
  </si>
  <si>
    <t>26610003-guesthost_Tyr-70_mV-600_Hz-rpt_2.csv</t>
  </si>
  <si>
    <t>26610003-guesthost_Tyr-70_mV-600_Hz-rpt_3.csv</t>
  </si>
  <si>
    <t>26610003-guesthost_Tyr-70_mV-600_Hz-rpt_4.csv</t>
  </si>
  <si>
    <t>26610003-guesthost_Tyr-70_mV-600_Hz-rpt_5.csv</t>
  </si>
  <si>
    <t>26610003-guesthost_Tyr-70_mV-600_Hz-rpt_6.csv</t>
  </si>
  <si>
    <t>26610003-guesthost_Tyr-70_mV-600_Hz-rpt_7.csv</t>
  </si>
  <si>
    <t>26610003-guesthost_Tyr-70_mV-600_Hz-rpt_8.csv</t>
  </si>
  <si>
    <t>26610003-guesthost_Tyr-70_mV-600_Hz-rpt_9.csv</t>
  </si>
  <si>
    <t>26610003-guesthost_Tyr-70_mV-600_Hz-rpt_10.csv</t>
  </si>
  <si>
    <t>26610003-guesthost_Tyr-70_mV-600_Hz-rpt_11.csv</t>
  </si>
  <si>
    <t>26610003-guesthost_Tyr-70_mV-400_Hz-downsampled-rpt_1.csv</t>
  </si>
  <si>
    <t>26610003-guesthost_Tyr-70_mV-400_Hz-downsampled-rpt_2.csv</t>
  </si>
  <si>
    <t>26610003-guesthost_Tyr-70_mV-400_Hz-downsampled-rpt_3.csv</t>
  </si>
  <si>
    <t>26610003-guesthost_Tyr-70_mV-400_Hz-downsampled-rpt_4.csv</t>
  </si>
  <si>
    <t>26610003-guesthost_Tyr-70_mV-400_Hz-downsampled-rpt_5.csv</t>
  </si>
  <si>
    <t>26610003-guesthost_Tyr-70_mV-400_Hz-downsampled-rpt_6.csv</t>
  </si>
  <si>
    <t>26610003-guesthost_Tyr-70_mV-400_Hz-downsampled-rpt_7.csv</t>
  </si>
  <si>
    <t>26610003-guesthost_Tyr-70_mV-400_Hz-downsampled-rpt_8.csv</t>
  </si>
  <si>
    <t>26610003-guesthost_Tyr-70_mV-400_Hz-downsampled-rpt_9.csv</t>
  </si>
  <si>
    <t>26610003-guesthost_Tyr-70_mV-400_Hz-downsampled-rpt_10.csv</t>
  </si>
  <si>
    <t>26610003-guesthost_Tyr-70_mV-400_Hz-downsampled-rpt_11.csv</t>
  </si>
  <si>
    <t>26609002-guesthost_Met-70_mV-600_Hz-rpt_1.csv</t>
  </si>
  <si>
    <t>26609002-guesthost_Met-70_mV-600_Hz-rpt_2.csv</t>
  </si>
  <si>
    <t>26609002-guesthost_Met-70_mV-600_Hz-rpt_3.csv</t>
  </si>
  <si>
    <t>26609002-guesthost_Met-70_mV-400_Hz-downsampled-rpt_1.csv</t>
  </si>
  <si>
    <t>26609002-guesthost_Met-70_mV-400_Hz-downsampled-rpt_2.csv</t>
  </si>
  <si>
    <t>26609002-guesthost_Met-70_mV-400_Hz-downsampled-rpt_3.csv</t>
  </si>
  <si>
    <t>26609003-guesthost_Met-70_mV-600_Hz-rpt_1.csv</t>
  </si>
  <si>
    <t>26609003-guesthost_Met-70_mV-600_Hz-rpt_2.csv</t>
  </si>
  <si>
    <t>26609003-guesthost_Met-70_mV-600_Hz-rpt_3.csv</t>
  </si>
  <si>
    <t>26609003-guesthost_Met-70_mV-600_Hz-rpt_4.csv</t>
  </si>
  <si>
    <t>26609003-guesthost_Met-70_mV-600_Hz-rpt_5.csv</t>
  </si>
  <si>
    <t>26609003-guesthost_Met-70_mV-400_Hz-dowmsampled-rpt_1.csv</t>
  </si>
  <si>
    <t>26609003-guesthost_Met-70_mV-400_Hz-dowmsampled-rpt_2.csv</t>
  </si>
  <si>
    <t>26609003-guesthost_Met-70_mV-400_Hz-dowmsampled-rpt_3.csv</t>
  </si>
  <si>
    <t>26609003-guesthost_Met-70_mV-400_Hz-dowmsampled-rpt_4.csv</t>
  </si>
  <si>
    <t>26609003-guesthost_Met-70_mV-400_Hz-dowmsampled-rpt_5.csv</t>
  </si>
  <si>
    <t>26609004-guesthost_Met-70_mV-600_Hz-rpt_1.csv</t>
  </si>
  <si>
    <t>26609004-guesthost_Met-70_mV-600_Hz-rpt_2.csv</t>
  </si>
  <si>
    <t>26609004-guesthost_Met-70_mV-600_Hz-rpt_3.csv</t>
  </si>
  <si>
    <t>26609004-guesthost_Met-70_mV-600_Hz-rpt_4.csv</t>
  </si>
  <si>
    <t>26609004-guesthost_Met-70_mV-600_Hz-rpt_5.csv</t>
  </si>
  <si>
    <t>26609004-guesthost_Met-70_mV-600_Hz-rpt_6.csv</t>
  </si>
  <si>
    <t>26609004-guesthost_Met-70_mV-600_Hz-rpt_7.csv</t>
  </si>
  <si>
    <t>26609004-guesthost_Met-70_mV-600_Hz-rpt_8.csv</t>
  </si>
  <si>
    <t>26609004-guesthost_Met-70_mV-600_Hz-rpt_9.csv</t>
  </si>
  <si>
    <t>26609004-guesthost_Met-70_mV-600_Hz-rpt_10.csv</t>
  </si>
  <si>
    <t>26609004-guesthost_Met-70_mV-600_Hz-rpt_11.csv</t>
  </si>
  <si>
    <t>26609004-guesthost_Met-70_mV-600_Hz-rpt_12.csv</t>
  </si>
  <si>
    <t>26609004-guesthost_Met-70_mV-600_Hz-rpt_13.csv</t>
  </si>
  <si>
    <t>26609004-guesthost_Met-70_mV-600_Hz-rpt_14.csv</t>
  </si>
  <si>
    <t>26609004-guesthost_Met-70_mV-600_Hz-rpt_15.csv</t>
  </si>
  <si>
    <t>26609004-guesthost_Met-70_mV-600_Hz-rpt_16.csv</t>
  </si>
  <si>
    <t>26609004-guesthost_Met-70_mV-600_Hz-rpt_17.csv</t>
  </si>
  <si>
    <t>26609004-guesthost_Met-70_mV-600_Hz-rpt_18.csv</t>
  </si>
  <si>
    <t>26609004-guesthost_Met-70_mV-600_Hz-rpt_19.csv</t>
  </si>
  <si>
    <t>26609004-guesthost_Met-70_mV-600_Hz-rpt_20.csv</t>
  </si>
  <si>
    <t>26609004-guesthost_Met-70_mV-600_Hz-rpt_21.csv</t>
  </si>
  <si>
    <t>26609004-guesthost_Met-70_mV-600_Hz-rpt_22.csv</t>
  </si>
  <si>
    <t>26609004-guesthost_Met-70_mV-600_Hz-rpt_23.csv</t>
  </si>
  <si>
    <t>26609004-guesthost_Met-70_mV-600_Hz-rpt_24.csv</t>
  </si>
  <si>
    <t>26609004-guesthost_Met-70_mV-600_Hz-rpt_25.csv</t>
  </si>
  <si>
    <t>26609004-guesthost_Met-70_mV-600_Hz-rpt_26.csv</t>
  </si>
  <si>
    <t>26609004-guesthost_Met-70_mV-600_Hz-rpt_27.csv</t>
  </si>
  <si>
    <t>26609004-guesthost_Met-70_mV-600_Hz-rpt_28.csv</t>
  </si>
  <si>
    <t>26609004-guesthost_Met-70_mV-600_Hz-rpt_29.csv</t>
  </si>
  <si>
    <t>26609004-guesthost_Met-70_mV-600_Hz-rpt_30.csv</t>
  </si>
  <si>
    <t>26609004-guesthost_Met-70_mV-600_Hz-rpt_31.csv</t>
  </si>
  <si>
    <t>26609004-guesthost_Met-70_mV-600_Hz-rpt_32.csv</t>
  </si>
  <si>
    <t>26609004-guesthost_Met-70_mV-600_Hz-rpt_33.csv</t>
  </si>
  <si>
    <t>26609004-guesthost_Met-70_mV-600_Hz-rpt_34.csv</t>
  </si>
  <si>
    <t>26609004-guesthost_Met-70_mV-600_Hz-rpt_35.csv</t>
  </si>
  <si>
    <t>26609004-guesthost_Met-70_mV-600_Hz-rpt_36.csv</t>
  </si>
  <si>
    <t>26609004-guesthost_Met-70_mV-600_Hz-rpt_37.csv</t>
  </si>
  <si>
    <t>26609004-guesthost_Met-70_mV-600_Hz-rpt_38.csv</t>
  </si>
  <si>
    <t>26609004-guesthost_Met-70_mV-400_Hz-downsampled-rpt_1.csv</t>
  </si>
  <si>
    <t>26609004-guesthost_Met-70_mV-400_Hz-downsampled-rpt_2.csv</t>
  </si>
  <si>
    <t>26609004-guesthost_Met-70_mV-400_Hz-downsampled-rpt_3.csv</t>
  </si>
  <si>
    <t>26609004-guesthost_Met-70_mV-400_Hz-downsampled-rpt_4.csv</t>
  </si>
  <si>
    <t>26609004-guesthost_Met-70_mV-400_Hz-downsampled-rpt_5.csv</t>
  </si>
  <si>
    <t>26609004-guesthost_Met-70_mV-400_Hz-downsampled-rpt_6.csv</t>
  </si>
  <si>
    <t>26609004-guesthost_Met-70_mV-400_Hz-downsampled-rpt_38.csv</t>
  </si>
  <si>
    <t>26609004-guesthost_Met-70_mV-400_Hz-downsampled-rpt_7.csv</t>
  </si>
  <si>
    <t>26609004-guesthost_Met-70_mV-400_Hz-downsampled-rpt_8.csv</t>
  </si>
  <si>
    <t>26609004-guesthost_Met-70_mV-400_Hz-downsampled-rpt_9.csv</t>
  </si>
  <si>
    <t>26609004-guesthost_Met-70_mV-400_Hz-downsampled-rpt_10.csv</t>
  </si>
  <si>
    <t>26609004-guesthost_Met-70_mV-400_Hz-downsampled-rpt_11.csv</t>
  </si>
  <si>
    <t>26609004-guesthost_Met-70_mV-400_Hz-downsampled-rpt_12.csv</t>
  </si>
  <si>
    <t>26609004-guesthost_Met-70_mV-400_Hz-downsampled-rpt_13.csv</t>
  </si>
  <si>
    <t>26609004-guesthost_Met-70_mV-400_Hz-downsampled-rpt_14.csv</t>
  </si>
  <si>
    <t>26609004-guesthost_Met-70_mV-400_Hz-downsampled-rpt_15.csv</t>
  </si>
  <si>
    <t>26609004-guesthost_Met-70_mV-400_Hz-downsampled-rpt_16.csv</t>
  </si>
  <si>
    <t>26609004-guesthost_Met-70_mV-400_Hz-downsampled-rpt_17.csv</t>
  </si>
  <si>
    <t>26609004-guesthost_Met-70_mV-400_Hz-downsampled-rpt_18.csv</t>
  </si>
  <si>
    <t>26609004-guesthost_Met-70_mV-400_Hz-downsampled-rpt_19.csv</t>
  </si>
  <si>
    <t>26609004-guesthost_Met-70_mV-400_Hz-downsampled-rpt_37.csv</t>
  </si>
  <si>
    <t>26609004-guesthost_Met-70_mV-400_Hz-downsampled-rpt_36.csv</t>
  </si>
  <si>
    <t>26609004-guesthost_Met-70_mV-400_Hz-downsampled-rpt_35.csv</t>
  </si>
  <si>
    <t>26609004-guesthost_Met-70_mV-400_Hz-downsampled-rpt_34.csv</t>
  </si>
  <si>
    <t>26609004-guesthost_Met-70_mV-400_Hz-downsampled-rpt_33.csv</t>
  </si>
  <si>
    <t>26609004-guesthost_Met-70_mV-400_Hz-downsampled-rpt_32.csv</t>
  </si>
  <si>
    <t>26609004-guesthost_Met-70_mV-400_Hz-downsampled-rpt_31.csv</t>
  </si>
  <si>
    <t>26609004-guesthost_Met-70_mV-400_Hz-downsampled-rpt_30.csv</t>
  </si>
  <si>
    <t>26609004-guesthost_Met-70_mV-400_Hz-downsampled-rpt_29.csv</t>
  </si>
  <si>
    <t>26609004-guesthost_Met-70_mV-400_Hz-downsampled-rpt_28.csv</t>
  </si>
  <si>
    <t>26609004-guesthost_Met-70_mV-400_Hz-downsampled-rpt_27.csv</t>
  </si>
  <si>
    <t>26609004-guesthost_Met-70_mV-400_Hz-downsampled-rpt_26.csv</t>
  </si>
  <si>
    <t>26609004-guesthost_Met-70_mV-400_Hz-downsampled-rpt_25.csv</t>
  </si>
  <si>
    <t>26609004-guesthost_Met-70_mV-400_Hz-downsampled-rpt_24.csv</t>
  </si>
  <si>
    <t>26609004-guesthost_Met-70_mV-400_Hz-downsampled-rpt_23.csv</t>
  </si>
  <si>
    <t>26609004-guesthost_Met-70_mV-400_Hz-downsampled-rpt_22.csv</t>
  </si>
  <si>
    <t>26609004-guesthost_Met-70_mV-400_Hz-downsampled-rpt_21.csv</t>
  </si>
  <si>
    <t>26609004-guesthost_Met-70_mV-400_Hz-downsampled-rpt_20.csv</t>
  </si>
  <si>
    <t>26610000-guesthost_Tyr-70_mV-600_Hz-rpt_1.atf</t>
  </si>
  <si>
    <t>26610000-guesthost_Tyr-70_mV-600_Hz-rpt_2.atf</t>
  </si>
  <si>
    <t>26610000-guesthost_Tyr-70_mV-600_Hz-rpt_3.atf</t>
  </si>
  <si>
    <t>26610000-guesthost_Tyr-70_mV-600_Hz-rpt_4.atf</t>
  </si>
  <si>
    <t>26610000-guesthost_Tyr-70_mV-600_Hz-rpt_5.atf</t>
  </si>
  <si>
    <t>26610000-guesthost_Tyr-70_mV-600_Hz-rpt_6.atf</t>
  </si>
  <si>
    <t>26610000-guesthost_Tyr-70_mV-600_Hz-rpt_7.atf</t>
  </si>
  <si>
    <t>26610000-guesthost_Tyr-70_mV-600_Hz-rpt_8.atf</t>
  </si>
  <si>
    <t>26610000-guesthost_Tyr-70_mV-400_Hz-downsampled-rpt_1.atf</t>
  </si>
  <si>
    <t>26610000-guesthost_Tyr-70_mV-400_Hz-downsampled-rpt_2.atf</t>
  </si>
  <si>
    <t>26610000-guesthost_Tyr-70_mV-400_Hz-downsampled-rpt_3.atf</t>
  </si>
  <si>
    <t>26610000-guesthost_Tyr-70_mV-400_Hz-downsampled-rpt_4.atf</t>
  </si>
  <si>
    <t>26610000-guesthost_Tyr-70_mV-400_Hz-downsampled-rpt_5.atf</t>
  </si>
  <si>
    <t>26610000-guesthost_Tyr-70_mV-400_Hz-downsampled-rpt_6.atf</t>
  </si>
  <si>
    <t>26610000-guesthost_Tyr-70_mV-400_Hz-downsampled-rpt_7.atf</t>
  </si>
  <si>
    <t>26610000-guesthost_Tyr-70_mV-400_Hz-downsampled-rpt_8.atf</t>
  </si>
  <si>
    <t>26610001-guesthost_Tyr-70_mV-600_Hz-rpt_1.atf</t>
  </si>
  <si>
    <t>26610001-guesthost_Tyr-70_mV-600_Hz-rpt_2.atf</t>
  </si>
  <si>
    <t>26610001-guesthost_Tyr-70_mV-600_Hz-rpt_3.atf</t>
  </si>
  <si>
    <t>26610001-guesthost_Tyr-70_mV-600_Hz-rpt_4.atf</t>
  </si>
  <si>
    <t>26610001-guesthost_Tyr-70_mV-600_Hz-rpt_5.atf</t>
  </si>
  <si>
    <t>26610001-guesthost_Tyr-70_mV-600_Hz-rpt_6.atf</t>
  </si>
  <si>
    <t>26610001-guesthost_Tyr-70_mV-600_Hz-rpt_7.atf</t>
  </si>
  <si>
    <t>26610001-guesthost_Tyr-70_mV-600_Hz-rpt_8.atf</t>
  </si>
  <si>
    <t>26610001-guesthost_Tyr-70_mV-600_Hz-rpt_9.atf</t>
  </si>
  <si>
    <t>26610001-guesthost_Tyr-70_mV-600_Hz-rpt_10.atf</t>
  </si>
  <si>
    <t>26610001-guesthost_Tyr-70_mV-600_Hz-rpt_11.atf</t>
  </si>
  <si>
    <t>26610001-guesthost_Tyr-70_mV-600_Hz-rpt_12.atf</t>
  </si>
  <si>
    <t>26610001-guesthost_Tyr-70_mV-600_Hz-rpt_13.atf</t>
  </si>
  <si>
    <t>26610001-guesthost_Tyr-70_mV-600_Hz-rpt_14.atf</t>
  </si>
  <si>
    <t>26610001-guesthost_Tyr-70_mV-600_Hz-rpt_15.atf</t>
  </si>
  <si>
    <t>26610001-guesthost_Tyr-70_mV-600_Hz-rpt_16.atf</t>
  </si>
  <si>
    <t>26610001-guesthost_Tyr-70_mV-600_Hz-rpt_17.atf</t>
  </si>
  <si>
    <t>26610001-guesthost_Tyr-70_mV-600_Hz-rpt_18.atf</t>
  </si>
  <si>
    <t>26610001-guesthost_Tyr-70_mV-600_Hz-rpt_19.atf</t>
  </si>
  <si>
    <t>26610001-guesthost_Tyr-70_mV-400_Hz-downsampled-rpt_1.atf</t>
  </si>
  <si>
    <t>26610001-guesthost_Tyr-70_mV-400_Hz-downsampled-rpt_2.atf</t>
  </si>
  <si>
    <t>26610001-guesthost_Tyr-70_mV-400_Hz-downsampled-rpt_3.atf</t>
  </si>
  <si>
    <t>26610001-guesthost_Tyr-70_mV-400_Hz-downsampled-rpt_4.atf</t>
  </si>
  <si>
    <t>26610001-guesthost_Tyr-70_mV-400_Hz-downsampled-rpt_5.atf</t>
  </si>
  <si>
    <t>26610001-guesthost_Tyr-70_mV-400_Hz-downsampled-rpt_6.atf</t>
  </si>
  <si>
    <t>26610001-guesthost_Tyr-70_mV-400_Hz-downsampled-rpt_7.atf</t>
  </si>
  <si>
    <t>26610001-guesthost_Tyr-70_mV-400_Hz-downsampled-rpt_8.atf</t>
  </si>
  <si>
    <t>26610001-guesthost_Tyr-70_mV-400_Hz-downsampled-rpt_9.atf</t>
  </si>
  <si>
    <t>26610001-guesthost_Tyr-70_mV-400_Hz-downsampled-rpt_10.atf</t>
  </si>
  <si>
    <t>26610001-guesthost_Tyr-70_mV-400_Hz-downsampled-rpt_11.atf</t>
  </si>
  <si>
    <t>26610001-guesthost_Tyr-70_mV-400_Hz-downsampled-rpt_12.atf</t>
  </si>
  <si>
    <t>26610001-guesthost_Tyr-70_mV-400_Hz-downsampled-rpt_13.atf</t>
  </si>
  <si>
    <t>26610001-guesthost_Tyr-70_mV-400_Hz-downsampled-rpt_14.atf</t>
  </si>
  <si>
    <t>26610001-guesthost_Tyr-70_mV-400_Hz-downsampled-rpt_15.atf</t>
  </si>
  <si>
    <t>26610001-guesthost_Tyr-70_mV-400_Hz-downsampled-rpt_16.atf</t>
  </si>
  <si>
    <t>26610001-guesthost_Tyr-70_mV-400_Hz-downsampled-rpt_17.atf</t>
  </si>
  <si>
    <t>26610001-guesthost_Tyr-70_mV-400_Hz-downsampled-rpt_18.atf</t>
  </si>
  <si>
    <t>26610001-guesthost_Tyr-70_mV-400_Hz-downsampled-rpt_19.atf</t>
  </si>
  <si>
    <t>26610002-guesthost_Tyr-70_mV-600_Hz-rpt_1.atf</t>
  </si>
  <si>
    <t>26610002-guesthost_Tyr-70_mV-600_Hz-rpt_2.atf</t>
  </si>
  <si>
    <t>26610002-guesthost_Tyr-70_mV-400_Hz-downsampled-rpt_1.atf</t>
  </si>
  <si>
    <t>26610002-guesthost_Tyr-70_mV-400_Hz-downsampled-rpt_2.atf</t>
  </si>
  <si>
    <t>26610003-guesthost_Tyr-70_mV-600_Hz-rpt_1.atf</t>
  </si>
  <si>
    <t>26610003-guesthost_Tyr-70_mV-600_Hz-rpt_2.atf</t>
  </si>
  <si>
    <t>26610003-guesthost_Tyr-70_mV-600_Hz-rpt_3.atf</t>
  </si>
  <si>
    <t>26610003-guesthost_Tyr-70_mV-600_Hz-rpt_4.atf</t>
  </si>
  <si>
    <t>26610003-guesthost_Tyr-70_mV-600_Hz-rpt_5.atf</t>
  </si>
  <si>
    <t>26610003-guesthost_Tyr-70_mV-600_Hz-rpt_6.atf</t>
  </si>
  <si>
    <t>26610003-guesthost_Tyr-70_mV-600_Hz-rpt_7.atf</t>
  </si>
  <si>
    <t>26610003-guesthost_Tyr-70_mV-600_Hz-rpt_8.atf</t>
  </si>
  <si>
    <t>26610003-guesthost_Tyr-70_mV-600_Hz-rpt_9.atf</t>
  </si>
  <si>
    <t>26610003-guesthost_Tyr-70_mV-600_Hz-rpt_10.atf</t>
  </si>
  <si>
    <t>26610003-guesthost_Tyr-70_mV-600_Hz-rpt_11.atf</t>
  </si>
  <si>
    <t>26610003-guesthost_Tyr-70_mV-400_Hz-downsampled-rpt_1.atf</t>
  </si>
  <si>
    <t>26610003-guesthost_Tyr-70_mV-400_Hz-downsampled-rpt_2.atf</t>
  </si>
  <si>
    <t>26610003-guesthost_Tyr-70_mV-400_Hz-downsampled-rpt_3.atf</t>
  </si>
  <si>
    <t>26610003-guesthost_Tyr-70_mV-400_Hz-downsampled-rpt_4.atf</t>
  </si>
  <si>
    <t>26610003-guesthost_Tyr-70_mV-400_Hz-downsampled-rpt_5.atf</t>
  </si>
  <si>
    <t>26610003-guesthost_Tyr-70_mV-400_Hz-downsampled-rpt_6.atf</t>
  </si>
  <si>
    <t>26610003-guesthost_Tyr-70_mV-400_Hz-downsampled-rpt_7.atf</t>
  </si>
  <si>
    <t>26610003-guesthost_Tyr-70_mV-400_Hz-downsampled-rpt_8.atf</t>
  </si>
  <si>
    <t>26610003-guesthost_Tyr-70_mV-400_Hz-downsampled-rpt_9.atf</t>
  </si>
  <si>
    <t>26610003-guesthost_Tyr-70_mV-400_Hz-downsampled-rpt_10.atf</t>
  </si>
  <si>
    <t>26610003-guesthost_Tyr-70_mV-400_Hz-downsampled-rpt_11.atf</t>
  </si>
  <si>
    <t>26609002-guesthost_Met-70_mV-600_Hz-rpt_1.atf</t>
  </si>
  <si>
    <t>26609002-guesthost_Met-70_mV-600_Hz-rpt_2.atf</t>
  </si>
  <si>
    <t>26609002-guesthost_Met-70_mV-600_Hz-rpt_3.atf</t>
  </si>
  <si>
    <t>26609002-guesthost_Met-70_mV-400_Hz-downsampled-rpt_1.atf</t>
  </si>
  <si>
    <t>26609002-guesthost_Met-70_mV-400_Hz-downsampled-rpt_2.atf</t>
  </si>
  <si>
    <t>26609002-guesthost_Met-70_mV-400_Hz-downsampled-rpt_3.atf</t>
  </si>
  <si>
    <t>26609003-guesthost_Met-70_mV-600_Hz-rpt_1.atf</t>
  </si>
  <si>
    <t>26609003-guesthost_Met-70_mV-600_Hz-rpt_2.atf</t>
  </si>
  <si>
    <t>26609003-guesthost_Met-70_mV-600_Hz-rpt_3.atf</t>
  </si>
  <si>
    <t>26609003-guesthost_Met-70_mV-600_Hz-rpt_4.atf</t>
  </si>
  <si>
    <t>26609003-guesthost_Met-70_mV-600_Hz-rpt_5.atf</t>
  </si>
  <si>
    <t>26609003-guesthost_Met-70_mV-400_Hz-dowmsampled-rpt_1.atf</t>
  </si>
  <si>
    <t>26609003-guesthost_Met-70_mV-400_Hz-dowmsampled-rpt_2.atf</t>
  </si>
  <si>
    <t>26609003-guesthost_Met-70_mV-400_Hz-dowmsampled-rpt_3.atf</t>
  </si>
  <si>
    <t>26609003-guesthost_Met-70_mV-400_Hz-dowmsampled-rpt_4.atf</t>
  </si>
  <si>
    <t>26609003-guesthost_Met-70_mV-400_Hz-dowmsampled-rpt_5.atf</t>
  </si>
  <si>
    <t>26609004-guesthost_Met-70_mV-600_Hz-rpt_1.atf</t>
  </si>
  <si>
    <t>26609004-guesthost_Met-70_mV-600_Hz-rpt_2.atf</t>
  </si>
  <si>
    <t>26609004-guesthost_Met-70_mV-600_Hz-rpt_3.atf</t>
  </si>
  <si>
    <t>26609004-guesthost_Met-70_mV-600_Hz-rpt_4.atf</t>
  </si>
  <si>
    <t>26609004-guesthost_Met-70_mV-600_Hz-rpt_5.atf</t>
  </si>
  <si>
    <t>26609004-guesthost_Met-70_mV-600_Hz-rpt_6.atf</t>
  </si>
  <si>
    <t>26609004-guesthost_Met-70_mV-600_Hz-rpt_7.atf</t>
  </si>
  <si>
    <t>26609004-guesthost_Met-70_mV-600_Hz-rpt_8.atf</t>
  </si>
  <si>
    <t>26609004-guesthost_Met-70_mV-600_Hz-rpt_9.atf</t>
  </si>
  <si>
    <t>26609004-guesthost_Met-70_mV-600_Hz-rpt_10.atf</t>
  </si>
  <si>
    <t>26609004-guesthost_Met-70_mV-600_Hz-rpt_11.atf</t>
  </si>
  <si>
    <t>26609004-guesthost_Met-70_mV-600_Hz-rpt_12.atf</t>
  </si>
  <si>
    <t>26609004-guesthost_Met-70_mV-600_Hz-rpt_13.atf</t>
  </si>
  <si>
    <t>26609004-guesthost_Met-70_mV-600_Hz-rpt_14.atf</t>
  </si>
  <si>
    <t>26609004-guesthost_Met-70_mV-600_Hz-rpt_15.atf</t>
  </si>
  <si>
    <t>26609004-guesthost_Met-70_mV-600_Hz-rpt_16.atf</t>
  </si>
  <si>
    <t>26609004-guesthost_Met-70_mV-600_Hz-rpt_17.atf</t>
  </si>
  <si>
    <t>26609004-guesthost_Met-70_mV-600_Hz-rpt_18.atf</t>
  </si>
  <si>
    <t>26609004-guesthost_Met-70_mV-600_Hz-rpt_19.atf</t>
  </si>
  <si>
    <t>26609004-guesthost_Met-70_mV-600_Hz-rpt_20.atf</t>
  </si>
  <si>
    <t>26609004-guesthost_Met-70_mV-600_Hz-rpt_21.atf</t>
  </si>
  <si>
    <t>26609004-guesthost_Met-70_mV-600_Hz-rpt_22.atf</t>
  </si>
  <si>
    <t>26609004-guesthost_Met-70_mV-600_Hz-rpt_23.atf</t>
  </si>
  <si>
    <t>26609004-guesthost_Met-70_mV-600_Hz-rpt_24.atf</t>
  </si>
  <si>
    <t>26609004-guesthost_Met-70_mV-600_Hz-rpt_25.atf</t>
  </si>
  <si>
    <t>26609004-guesthost_Met-70_mV-600_Hz-rpt_26.atf</t>
  </si>
  <si>
    <t>26609004-guesthost_Met-70_mV-600_Hz-rpt_27.atf</t>
  </si>
  <si>
    <t>26609004-guesthost_Met-70_mV-600_Hz-rpt_28.atf</t>
  </si>
  <si>
    <t>26609004-guesthost_Met-70_mV-600_Hz-rpt_29.atf</t>
  </si>
  <si>
    <t>26609004-guesthost_Met-70_mV-600_Hz-rpt_30.atf</t>
  </si>
  <si>
    <t>26609004-guesthost_Met-70_mV-600_Hz-rpt_31.atf</t>
  </si>
  <si>
    <t>26609004-guesthost_Met-70_mV-600_Hz-rpt_32.atf</t>
  </si>
  <si>
    <t>26609004-guesthost_Met-70_mV-600_Hz-rpt_33.atf</t>
  </si>
  <si>
    <t>26609004-guesthost_Met-70_mV-600_Hz-rpt_34.atf</t>
  </si>
  <si>
    <t>26609004-guesthost_Met-70_mV-600_Hz-rpt_35.atf</t>
  </si>
  <si>
    <t>26609004-guesthost_Met-70_mV-600_Hz-rpt_36.atf</t>
  </si>
  <si>
    <t>26609004-guesthost_Met-70_mV-600_Hz-rpt_37.atf</t>
  </si>
  <si>
    <t>26609004-guesthost_Met-70_mV-600_Hz-rpt_38.atf</t>
  </si>
  <si>
    <t>26609004-guesthost_Met-70_mV-400_Hz-downsampled-rpt_1.atf</t>
  </si>
  <si>
    <t>26609004-guesthost_Met-70_mV-400_Hz-downsampled-rpt_2.atf</t>
  </si>
  <si>
    <t>26609004-guesthost_Met-70_mV-400_Hz-downsampled-rpt_3.atf</t>
  </si>
  <si>
    <t>26609004-guesthost_Met-70_mV-400_Hz-downsampled-rpt_4.atf</t>
  </si>
  <si>
    <t>26609004-guesthost_Met-70_mV-400_Hz-downsampled-rpt_5.atf</t>
  </si>
  <si>
    <t>26609004-guesthost_Met-70_mV-400_Hz-downsampled-rpt_6.atf</t>
  </si>
  <si>
    <t>26609004-guesthost_Met-70_mV-400_Hz-downsampled-rpt_7.atf</t>
  </si>
  <si>
    <t>26609004-guesthost_Met-70_mV-400_Hz-downsampled-rpt_8.atf</t>
  </si>
  <si>
    <t>26609004-guesthost_Met-70_mV-400_Hz-downsampled-rpt_9.atf</t>
  </si>
  <si>
    <t>26609004-guesthost_Met-70_mV-400_Hz-downsampled-rpt_10.atf</t>
  </si>
  <si>
    <t>26609004-guesthost_Met-70_mV-400_Hz-downsampled-rpt_11.atf</t>
  </si>
  <si>
    <t>26609004-guesthost_Met-70_mV-400_Hz-downsampled-rpt_12.atf</t>
  </si>
  <si>
    <t>26609004-guesthost_Met-70_mV-400_Hz-downsampled-rpt_13.atf</t>
  </si>
  <si>
    <t>26609004-guesthost_Met-70_mV-400_Hz-downsampled-rpt_14.atf</t>
  </si>
  <si>
    <t>26609004-guesthost_Met-70_mV-400_Hz-downsampled-rpt_15.atf</t>
  </si>
  <si>
    <t>26609004-guesthost_Met-70_mV-400_Hz-downsampled-rpt_16.atf</t>
  </si>
  <si>
    <t>26609004-guesthost_Met-70_mV-400_Hz-downsampled-rpt_17.atf</t>
  </si>
  <si>
    <t>26609004-guesthost_Met-70_mV-400_Hz-downsampled-rpt_18.atf</t>
  </si>
  <si>
    <t>26609004-guesthost_Met-70_mV-400_Hz-downsampled-rpt_19.atf</t>
  </si>
  <si>
    <t>26609004-guesthost_Met-70_mV-400_Hz-downsampled-rpt_20.atf</t>
  </si>
  <si>
    <t>26609004-guesthost_Met-70_mV-400_Hz-downsampled-rpt_21.atf</t>
  </si>
  <si>
    <t>26609004-guesthost_Met-70_mV-400_Hz-downsampled-rpt_22.atf</t>
  </si>
  <si>
    <t>26609004-guesthost_Met-70_mV-400_Hz-downsampled-rpt_23.atf</t>
  </si>
  <si>
    <t>26609004-guesthost_Met-70_mV-400_Hz-downsampled-rpt_24.atf</t>
  </si>
  <si>
    <t>26609004-guesthost_Met-70_mV-400_Hz-downsampled-rpt_25.atf</t>
  </si>
  <si>
    <t>26609004-guesthost_Met-70_mV-400_Hz-downsampled-rpt_26.atf</t>
  </si>
  <si>
    <t>26609004-guesthost_Met-70_mV-400_Hz-downsampled-rpt_27.atf</t>
  </si>
  <si>
    <t>26609004-guesthost_Met-70_mV-400_Hz-downsampled-rpt_28.atf</t>
  </si>
  <si>
    <t>26609004-guesthost_Met-70_mV-400_Hz-downsampled-rpt_29.atf</t>
  </si>
  <si>
    <t>26609004-guesthost_Met-70_mV-400_Hz-downsampled-rpt_30.atf</t>
  </si>
  <si>
    <t>26609004-guesthost_Met-70_mV-400_Hz-downsampled-rpt_31.atf</t>
  </si>
  <si>
    <t>26609004-guesthost_Met-70_mV-400_Hz-downsampled-rpt_32.atf</t>
  </si>
  <si>
    <t>26609004-guesthost_Met-70_mV-400_Hz-downsampled-rpt_33.atf</t>
  </si>
  <si>
    <t>26609004-guesthost_Met-70_mV-400_Hz-downsampled-rpt_34.atf</t>
  </si>
  <si>
    <t>26609004-guesthost_Met-70_mV-400_Hz-downsampled-rpt_35.atf</t>
  </si>
  <si>
    <t>26609004-guesthost_Met-70_mV-400_Hz-downsampled-rpt_36.atf</t>
  </si>
  <si>
    <t>26609004-guesthost_Met-70_mV-400_Hz-downsampled-rpt_37.atf</t>
  </si>
  <si>
    <t>26609004-guesthost_Met-70_mV-400_Hz-downsampled-rpt_38.atf</t>
  </si>
  <si>
    <t>26608000-guesthost_Trp-70_mV-600_Hz-rpt_1.csv</t>
  </si>
  <si>
    <t>26608000-guesthost_Trp-70_mV-600_Hz-rpt_2.csv</t>
  </si>
  <si>
    <t>26608000-guesthost_Trp-70_mV-600_Hz-rpt_3.csv</t>
  </si>
  <si>
    <t>26608000-guesthost_Trp-70_mV-600_Hz-rpt_4.csv</t>
  </si>
  <si>
    <t>26608000-guesthost_Trp-70_mV-600_Hz-rpt_5.csv</t>
  </si>
  <si>
    <t>26608000-guesthost_Trp-70_mV-600_Hz-rpt_6.csv</t>
  </si>
  <si>
    <t>26608000-guesthost_Trp-70_mV-600_Hz-rpt_7.csv</t>
  </si>
  <si>
    <t>26608000-guesthost_Trp-70_mV-400_Hz-downsample-rpt_1.csv</t>
  </si>
  <si>
    <t>26608000-guesthost_Trp-70_mV-400_Hz-downsample-rpt_2.csv</t>
  </si>
  <si>
    <t>26608000-guesthost_Trp-70_mV-400_Hz-downsample-rpt_3.csv</t>
  </si>
  <si>
    <t>26608000-guesthost_Trp-70_mV-400_Hz-downsample-rpt_4.csv</t>
  </si>
  <si>
    <t>26608000-guesthost_Trp-70_mV-400_Hz-downsample-rpt_5.csv</t>
  </si>
  <si>
    <t>26608000-guesthost_Trp-70_mV-400_Hz-downsample-rpt_6.csv</t>
  </si>
  <si>
    <t>26608000-guesthost_Trp-70_mV-400_Hz-downsample-rpt_7.csv</t>
  </si>
  <si>
    <t>26608001-guesthost_Trp-70_mV-600_Hz-rpt_1.csv</t>
  </si>
  <si>
    <t>26608001-guesthost_Trp-70_mV-600_Hz-rpt_2.csv</t>
  </si>
  <si>
    <t>26608001-guesthost_Trp-70_mV-400_Hz-downsample-rpt_1.csv</t>
  </si>
  <si>
    <t>26608001-guesthost_Trp-70_mV-400_Hz-downsample-rpt_2.csv</t>
  </si>
  <si>
    <t>26608002-guesthost_Trp-70_mV-600_Hz-rpt_1.csv</t>
  </si>
  <si>
    <t>26608002-guesthost_Trp-70_mV-600_Hz-rpt_2.csv</t>
  </si>
  <si>
    <t>26608002-guesthost_Trp-70_mV-400_Hz-downsample-rpt_1.csv</t>
  </si>
  <si>
    <t>26608002-guesthost_Trp-70_mV-400_Hz-downsample-rpt_2.csv</t>
  </si>
  <si>
    <t>26608003-guesthost_Trp-70_mV-600_Hz-rpt_1.csv</t>
  </si>
  <si>
    <t>26608003-guesthost_Trp-70_mV-600_Hz-rpt_2.csv</t>
  </si>
  <si>
    <t>26608003-guesthost_Trp-70_mV-600_Hz-rpt_3.csv</t>
  </si>
  <si>
    <t>26608003-guesthost_Trp-70_mV-600_Hz-rpt_4.csv</t>
  </si>
  <si>
    <t>26608003-guesthost_Trp-70_mV-600_Hz-rpt_5.csv</t>
  </si>
  <si>
    <t>26608003-guesthost_Trp-70_mV-600_Hz-rpt_6.csv</t>
  </si>
  <si>
    <t>26608003-guesthost_Trp-70_mV-600_Hz-rpt_7.csv</t>
  </si>
  <si>
    <t>26608003-guesthost_Trp-70_mV-600_Hz-rpt_8.csv</t>
  </si>
  <si>
    <t>26608003-guesthost_Trp-70_mV-600_Hz-rpt_9.csv</t>
  </si>
  <si>
    <t>26608003-guesthost_Trp-70_mV-600_Hz-rpt_10.csv</t>
  </si>
  <si>
    <t>26608003-guesthost_Trp-70_mV-600_Hz-rpt_11.csv</t>
  </si>
  <si>
    <t>26608003-guesthost_Trp-70_mV-600_Hz-rpt_12.csv</t>
  </si>
  <si>
    <t>26608003-guesthost_Trp-70_mV-600_Hz-rpt_13.csv</t>
  </si>
  <si>
    <t>26608003-guesthost_Trp-70_mV-600_Hz-rpt_14.csv</t>
  </si>
  <si>
    <t>26608003-guesthost_Trp-70_mV-600_Hz-rpt_15.csv</t>
  </si>
  <si>
    <t>26608003-guesthost_Trp-70_mV-600_Hz-rpt_16.csv</t>
  </si>
  <si>
    <t>26608003-guesthost_Trp-70_mV-600_Hz-rpt_17.csv</t>
  </si>
  <si>
    <t>26608003-guesthost_Trp-70_mV-400_Hz-downsampled-rpt_1.csv</t>
  </si>
  <si>
    <t>26608003-guesthost_Trp-70_mV-400_Hz-downsampled-rpt_2.csv</t>
  </si>
  <si>
    <t>26608003-guesthost_Trp-70_mV-400_Hz-downsampled-rpt_3.csv</t>
  </si>
  <si>
    <t>26608003-guesthost_Trp-70_mV-400_Hz-downsampled-rpt_4.csv</t>
  </si>
  <si>
    <t>26608003-guesthost_Trp-70_mV-400_Hz-downsampled-rpt_5.csv</t>
  </si>
  <si>
    <t>26608003-guesthost_Trp-70_mV-400_Hz-downsampled-rpt_6.csv</t>
  </si>
  <si>
    <t>26608003-guesthost_Trp-70_mV-400_Hz-downsampled-rpt_7.csv</t>
  </si>
  <si>
    <t>26608003-guesthost_Trp-70_mV-400_Hz-downsampled-rpt_8.csv</t>
  </si>
  <si>
    <t>26608003-guesthost_Trp-70_mV-400_Hz-downsampled-rpt_9.csv</t>
  </si>
  <si>
    <t>26608003-guesthost_Trp-70_mV-400_Hz-downsampled-rpt_10.csv</t>
  </si>
  <si>
    <t>26608003-guesthost_Trp-70_mV-400_Hz-downsampled-rpt_11.csv</t>
  </si>
  <si>
    <t>26608003-guesthost_Trp-70_mV-400_Hz-downsampled-rpt_12.csv</t>
  </si>
  <si>
    <t>26608003-guesthost_Trp-70_mV-400_Hz-downsampled-rpt_13.csv</t>
  </si>
  <si>
    <t>26608003-guesthost_Trp-70_mV-400_Hz-downsampled-rpt_14.csv</t>
  </si>
  <si>
    <t>26608003-guesthost_Trp-70_mV-400_Hz-downsampled-rpt_15.csv</t>
  </si>
  <si>
    <t>26608003-guesthost_Trp-70_mV-400_Hz-downsampled-rpt_16.csv</t>
  </si>
  <si>
    <t>26608003-guesthost_Trp-70_mV-400_Hz-downsampled-rpt_17.csv</t>
  </si>
  <si>
    <t>26604000-guesthost_Phe-70_mV-600_Hz-rpt_1.csv</t>
  </si>
  <si>
    <t>26604000-guesthost_Phe-70_mV-600_Hz-rpt_2.csv</t>
  </si>
  <si>
    <t>26604000-guesthost_Phe-70_mV-600_Hz-rpt_3.csv</t>
  </si>
  <si>
    <t>26604000-guesthost_Phe-70_mV-600_Hz-rpt_4.csv</t>
  </si>
  <si>
    <t>26604000-guesthost_Phe-70_mV-600_Hz-rpt_5.csv</t>
  </si>
  <si>
    <t>26604000-guesthost_Phe-70_mV-600_Hz-rpt_6.csv</t>
  </si>
  <si>
    <t>26604000-guesthost_Phe-70_mV-600_Hz-rpt_7.csv</t>
  </si>
  <si>
    <t>26604000-guesthost_Phe-70_mV-600_Hz-rpt_8.csv</t>
  </si>
  <si>
    <t>26604000-guesthost_Phe-70_mV-600_Hz-rpt_9.csv</t>
  </si>
  <si>
    <t>26604000-guesthost_Phe-70_mV-600_Hz-rpt_10.csv</t>
  </si>
  <si>
    <t>26604000-guesthost_Phe-70_mV-600_Hz-rpt_11.csv</t>
  </si>
  <si>
    <t>26604000-guesthost_Phe-70_mV-600_Hz-rpt_12.csv</t>
  </si>
  <si>
    <t>26604000-guesthost_Phe-70_mV-400_Hz-downsample-rpt_1.csv</t>
  </si>
  <si>
    <t>26604000-guesthost_Phe-70_mV-400_Hz-downsample-rpt_2.csv</t>
  </si>
  <si>
    <t>26604000-guesthost_Phe-70_mV-400_Hz-downsample-rpt_3.csv</t>
  </si>
  <si>
    <t>26604000-guesthost_Phe-70_mV-400_Hz-downsample-rpt_4.csv</t>
  </si>
  <si>
    <t>26604000-guesthost_Phe-70_mV-400_Hz-downsample-rpt_5.csv</t>
  </si>
  <si>
    <t>26604000-guesthost_Phe-70_mV-400_Hz-downsample-rpt_6.csv</t>
  </si>
  <si>
    <t>26604000-guesthost_Phe-70_mV-400_Hz-downsample-rpt_7.csv</t>
  </si>
  <si>
    <t>26604000-guesthost_Phe-70_mV-400_Hz-downsample-rpt_8.csv</t>
  </si>
  <si>
    <t>26604000-guesthost_Phe-70_mV-400_Hz-downsample-rpt_9.csv</t>
  </si>
  <si>
    <t>26604000-guesthost_Phe-70_mV-400_Hz-downsample-rpt_10.csv</t>
  </si>
  <si>
    <t>26604000-guesthost_Phe-70_mV-400_Hz-downsample-rpt_11.csv</t>
  </si>
  <si>
    <t>26604000-guesthost_Phe-70_mV-400_Hz-downsample-rpt_12.csv</t>
  </si>
  <si>
    <t>26604001-guesthost_Phe-70_mV-600_Hz-rpt_1.csv</t>
  </si>
  <si>
    <t>26604001-guesthost_Phe-70_mV-600_Hz-rpt_2.csv</t>
  </si>
  <si>
    <t>26604001-guesthost_Phe-70_mV-600_Hz-rpt_3.csv</t>
  </si>
  <si>
    <t>26604001-guesthost_Phe-70_mV-600_Hz-rpt_4.csv</t>
  </si>
  <si>
    <t>26604001-guesthost_Phe-70_mV-600_Hz-rpt_5.csv</t>
  </si>
  <si>
    <t>26604001-guesthost_Phe-70_mV-600_Hz-rpt_6.csv</t>
  </si>
  <si>
    <t>26604001-guesthost_Phe-70_mV-600_Hz-rpt_7.csv</t>
  </si>
  <si>
    <t>26604001-guesthost_Phe-70_mV-400_Hz-downsampled-rpt_1.csv</t>
  </si>
  <si>
    <t>26604001-guesthost_Phe-70_mV-400_Hz-downsampled-rpt_2.csv</t>
  </si>
  <si>
    <t>26604001-guesthost_Phe-70_mV-400_Hz-downsampled-rpt_3.csv</t>
  </si>
  <si>
    <t>26604001-guesthost_Phe-70_mV-400_Hz-downsampled-rpt_4.csv</t>
  </si>
  <si>
    <t>26604001-guesthost_Phe-70_mV-400_Hz-downsampled-rpt_5.csv</t>
  </si>
  <si>
    <t>26604001-guesthost_Phe-70_mV-400_Hz-downsampled-rpt_6.csv</t>
  </si>
  <si>
    <t>26604001-guesthost_Phe-70_mV-400_Hz-downsampled-rpt_7.csv</t>
  </si>
  <si>
    <t>26604002-guesthost_Phe-70_mV-600_Hz-rpt_1.csv</t>
  </si>
  <si>
    <t>26604002-guesthost_Phe-70_mV-600_Hz-rpt_2.csv</t>
  </si>
  <si>
    <t>26604002-guesthost_Phe-70_mV-600_Hz-rpt_3.csv</t>
  </si>
  <si>
    <t>26604002-guesthost_Phe-70_mV-600_Hz-rpt_4.csv</t>
  </si>
  <si>
    <t>26604002-guesthost_Phe-70_mV-600_Hz-rpt_5.csv</t>
  </si>
  <si>
    <t>26604002-guesthost_Phe-70_mV-600_Hz-rpt_6.csv</t>
  </si>
  <si>
    <t>26604002-guesthost_Phe-70_mV-600_Hz-rpt_7.csv</t>
  </si>
  <si>
    <t>26604002-guesthost_Phe-70_mV-400_Hz-downsampled-rpt_1.csv</t>
  </si>
  <si>
    <t>26604002-guesthost_Phe-70_mV-400_Hz-downsampled-rpt_2.csv</t>
  </si>
  <si>
    <t>26604002-guesthost_Phe-70_mV-400_Hz-downsampled-rpt_3.csv</t>
  </si>
  <si>
    <t>26604002-guesthost_Phe-70_mV-400_Hz-downsampled-rpt_4.csv</t>
  </si>
  <si>
    <t>26604002-guesthost_Phe-70_mV-400_Hz-downsampled-rpt_5.csv</t>
  </si>
  <si>
    <t>26604002-guesthost_Phe-70_mV-400_Hz-downsampled-rpt_6.csv</t>
  </si>
  <si>
    <t>26604002-guesthost_Phe-70_mV-400_Hz-downsampled-rpt_7.csv</t>
  </si>
  <si>
    <t>26604000-guesthost_Phe-70_mV-600_Hz-rpt_11.atf</t>
  </si>
  <si>
    <t>26604000-guesthost_Phe-70_mV-600_Hz-rpt_12.atf</t>
  </si>
  <si>
    <t>26604000-guesthost_Phe-70_mV-400_Hz-downsample-rpt_1.atf</t>
  </si>
  <si>
    <t>26604000-guesthost_Phe-70_mV-400_Hz-downsample-rpt_2.atf</t>
  </si>
  <si>
    <t>26604000-guesthost_Phe-70_mV-400_Hz-downsample-rpt_3.atf</t>
  </si>
  <si>
    <t>26604000-guesthost_Phe-70_mV-400_Hz-downsample-rpt_4.atf</t>
  </si>
  <si>
    <t>26604000-guesthost_Phe-70_mV-400_Hz-downsample-rpt_5.atf</t>
  </si>
  <si>
    <t>26604000-guesthost_Phe-70_mV-400_Hz-downsample-rpt_6.atf</t>
  </si>
  <si>
    <t>26604000-guesthost_Phe-70_mV-400_Hz-downsample-rpt_7.atf</t>
  </si>
  <si>
    <t>26604000-guesthost_Phe-70_mV-400_Hz-downsample-rpt_8.atf</t>
  </si>
  <si>
    <t>26604000-guesthost_Phe-70_mV-400_Hz-downsample-rpt_9.atf</t>
  </si>
  <si>
    <t>26604000-guesthost_Phe-70_mV-400_Hz-downsample-rpt_10.atf</t>
  </si>
  <si>
    <t>26604000-guesthost_Phe-70_mV-400_Hz-downsample-rpt_11.atf</t>
  </si>
  <si>
    <t>26604000-guesthost_Phe-70_mV-400_Hz-downsample-rpt_12.atf</t>
  </si>
  <si>
    <t>26604001-guesthost_Phe-70_mV-600_Hz-rpt_1.atf</t>
  </si>
  <si>
    <t>26604001-guesthost_Phe-70_mV-600_Hz-rpt_2.atf</t>
  </si>
  <si>
    <t>26604001-guesthost_Phe-70_mV-600_Hz-rpt_3.atf</t>
  </si>
  <si>
    <t>26604001-guesthost_Phe-70_mV-600_Hz-rpt_4.atf</t>
  </si>
  <si>
    <t>26604001-guesthost_Phe-70_mV-600_Hz-rpt_5.atf</t>
  </si>
  <si>
    <t>26604001-guesthost_Phe-70_mV-600_Hz-rpt_6.atf</t>
  </si>
  <si>
    <t>26604001-guesthost_Phe-70_mV-600_Hz-rpt_7.atf</t>
  </si>
  <si>
    <t>26604001-guesthost_Phe-70_mV-400_Hz-downsampled-rpt_1.atf</t>
  </si>
  <si>
    <t>26604001-guesthost_Phe-70_mV-400_Hz-downsampled-rpt_2.atf</t>
  </si>
  <si>
    <t>26604001-guesthost_Phe-70_mV-400_Hz-downsampled-rpt_3.atf</t>
  </si>
  <si>
    <t>26604001-guesthost_Phe-70_mV-400_Hz-downsampled-rpt_4.atf</t>
  </si>
  <si>
    <t>26604001-guesthost_Phe-70_mV-400_Hz-downsampled-rpt_5.atf</t>
  </si>
  <si>
    <t>26604001-guesthost_Phe-70_mV-400_Hz-downsampled-rpt_6.atf</t>
  </si>
  <si>
    <t>26604001-guesthost_Phe-70_mV-400_Hz-downsampled-rpt_7.atf</t>
  </si>
  <si>
    <t>26604002-guesthost_Phe-70_mV-600_Hz-rpt_1.atf</t>
  </si>
  <si>
    <t>26604002-guesthost_Phe-70_mV-600_Hz-rpt_2.atf</t>
  </si>
  <si>
    <t>26604002-guesthost_Phe-70_mV-600_Hz-rpt_3.atf</t>
  </si>
  <si>
    <t>26604002-guesthost_Phe-70_mV-600_Hz-rpt_4.atf</t>
  </si>
  <si>
    <t>26604002-guesthost_Phe-70_mV-600_Hz-rpt_5.atf</t>
  </si>
  <si>
    <t>26604002-guesthost_Phe-70_mV-600_Hz-rpt_6.atf</t>
  </si>
  <si>
    <t>26604002-guesthost_Phe-70_mV-600_Hz-rpt_7.atf</t>
  </si>
  <si>
    <t>26604002-guesthost_Phe-70_mV-400_Hz-downsampled-rpt_1.atf</t>
  </si>
  <si>
    <t>26604002-guesthost_Phe-70_mV-400_Hz-downsampled-rpt_2.atf</t>
  </si>
  <si>
    <t>26604002-guesthost_Phe-70_mV-400_Hz-downsampled-rpt_3.atf</t>
  </si>
  <si>
    <t>26604002-guesthost_Phe-70_mV-400_Hz-downsampled-rpt_4.atf</t>
  </si>
  <si>
    <t>26604002-guesthost_Phe-70_mV-400_Hz-downsampled-rpt_5.atf</t>
  </si>
  <si>
    <t>26604002-guesthost_Phe-70_mV-400_Hz-downsampled-rpt_6.atf</t>
  </si>
  <si>
    <t>26604002-guesthost_Phe-70_mV-400_Hz-downsampled-rpt_7.atf</t>
  </si>
  <si>
    <t>26608000-guesthost_Trp-70_mV-600_Hz-rpt_1.atf</t>
  </si>
  <si>
    <t>26608000-guesthost_Trp-70_mV-600_Hz-rpt_2.atf</t>
  </si>
  <si>
    <t>26608000-guesthost_Trp-70_mV-600_Hz-rpt_3.atf</t>
  </si>
  <si>
    <t>26608000-guesthost_Trp-70_mV-600_Hz-rpt_4.atf</t>
  </si>
  <si>
    <t>26608000-guesthost_Trp-70_mV-600_Hz-rpt_5.atf</t>
  </si>
  <si>
    <t>26608000-guesthost_Trp-70_mV-600_Hz-rpt_6.atf</t>
  </si>
  <si>
    <t>26608000-guesthost_Trp-70_mV-600_Hz-rpt_7.atf</t>
  </si>
  <si>
    <t>26608000-guesthost_Trp-70_mV-400_Hz-downsample-rpt_1.atf</t>
  </si>
  <si>
    <t>26608000-guesthost_Trp-70_mV-400_Hz-downsample-rpt_2.atf</t>
  </si>
  <si>
    <t>26608000-guesthost_Trp-70_mV-400_Hz-downsample-rpt_3.atf</t>
  </si>
  <si>
    <t>26608000-guesthost_Trp-70_mV-400_Hz-downsample-rpt_4.atf</t>
  </si>
  <si>
    <t>26608000-guesthost_Trp-70_mV-400_Hz-downsample-rpt_5.atf</t>
  </si>
  <si>
    <t>26608000-guesthost_Trp-70_mV-400_Hz-downsample-rpt_6.atf</t>
  </si>
  <si>
    <t>26608000-guesthost_Trp-70_mV-400_Hz-downsample-rpt_7.atf</t>
  </si>
  <si>
    <t>26608001-guesthost_Trp-70_mV-600_Hz-rpt_1.atf</t>
  </si>
  <si>
    <t>26608001-guesthost_Trp-70_mV-600_Hz-rpt_2.atf</t>
  </si>
  <si>
    <t>26608001-guesthost_Trp-70_mV-400_Hz-downsample-rpt_1.atf</t>
  </si>
  <si>
    <t>26608001-guesthost_Trp-70_mV-400_Hz-downsample-rpt_2.atf</t>
  </si>
  <si>
    <t>26608002-guesthost_Trp-70_mV-600_Hz-rpt_1.atf</t>
  </si>
  <si>
    <t>26608002-guesthost_Trp-70_mV-600_Hz-rpt_2.atf</t>
  </si>
  <si>
    <t>26608002-guesthost_Trp-70_mV-400_Hz-downsample-rpt_1.atf</t>
  </si>
  <si>
    <t>26608002-guesthost_Trp-70_mV-400_Hz-downsample-rpt_2.atf</t>
  </si>
  <si>
    <t>26608003-guesthost_Trp-70_mV-600_Hz-rpt_1.atf</t>
  </si>
  <si>
    <t>26608003-guesthost_Trp-70_mV-600_Hz-rpt_2.atf</t>
  </si>
  <si>
    <t>26608003-guesthost_Trp-70_mV-600_Hz-rpt_3.atf</t>
  </si>
  <si>
    <t>26608003-guesthost_Trp-70_mV-600_Hz-rpt_4.atf</t>
  </si>
  <si>
    <t>26608003-guesthost_Trp-70_mV-600_Hz-rpt_5.atf</t>
  </si>
  <si>
    <t>26608003-guesthost_Trp-70_mV-600_Hz-rpt_6.atf</t>
  </si>
  <si>
    <t>26608003-guesthost_Trp-70_mV-600_Hz-rpt_7.atf</t>
  </si>
  <si>
    <t>26608003-guesthost_Trp-70_mV-600_Hz-rpt_8.atf</t>
  </si>
  <si>
    <t>26608003-guesthost_Trp-70_mV-600_Hz-rpt_9.atf</t>
  </si>
  <si>
    <t>26608003-guesthost_Trp-70_mV-600_Hz-rpt_10.atf</t>
  </si>
  <si>
    <t>26608003-guesthost_Trp-70_mV-600_Hz-rpt_11.atf</t>
  </si>
  <si>
    <t>26608003-guesthost_Trp-70_mV-600_Hz-rpt_12.atf</t>
  </si>
  <si>
    <t>26608003-guesthost_Trp-70_mV-600_Hz-rpt_13.atf</t>
  </si>
  <si>
    <t>26608003-guesthost_Trp-70_mV-600_Hz-rpt_14.atf</t>
  </si>
  <si>
    <t>26608003-guesthost_Trp-70_mV-600_Hz-rpt_15.atf</t>
  </si>
  <si>
    <t>26608003-guesthost_Trp-70_mV-600_Hz-rpt_16.atf</t>
  </si>
  <si>
    <t>26608003-guesthost_Trp-70_mV-600_Hz-rpt_17.atf</t>
  </si>
  <si>
    <t>26608003-guesthost_Trp-70_mV-400_Hz-downsampled-rpt_1.atf</t>
  </si>
  <si>
    <t>26608003-guesthost_Trp-70_mV-400_Hz-downsampled-rpt_2.atf</t>
  </si>
  <si>
    <t>26608003-guesthost_Trp-70_mV-400_Hz-downsampled-rpt_3.atf</t>
  </si>
  <si>
    <t>26608003-guesthost_Trp-70_mV-400_Hz-downsampled-rpt_4.atf</t>
  </si>
  <si>
    <t>26608003-guesthost_Trp-70_mV-400_Hz-downsampled-rpt_5.atf</t>
  </si>
  <si>
    <t>26608003-guesthost_Trp-70_mV-400_Hz-downsampled-rpt_6.atf</t>
  </si>
  <si>
    <t>26608003-guesthost_Trp-70_mV-400_Hz-downsampled-rpt_7.atf</t>
  </si>
  <si>
    <t>26608003-guesthost_Trp-70_mV-400_Hz-downsampled-rpt_8.atf</t>
  </si>
  <si>
    <t>26608003-guesthost_Trp-70_mV-400_Hz-downsampled-rpt_9.atf</t>
  </si>
  <si>
    <t>26608003-guesthost_Trp-70_mV-400_Hz-downsampled-rpt_10.atf</t>
  </si>
  <si>
    <t>26608003-guesthost_Trp-70_mV-400_Hz-downsampled-rpt_11.atf</t>
  </si>
  <si>
    <t>26608003-guesthost_Trp-70_mV-400_Hz-downsampled-rpt_12.atf</t>
  </si>
  <si>
    <t>26608003-guesthost_Trp-70_mV-400_Hz-downsampled-rpt_13.atf</t>
  </si>
  <si>
    <t>26608003-guesthost_Trp-70_mV-400_Hz-downsampled-rpt_14.atf</t>
  </si>
  <si>
    <t>26608003-guesthost_Trp-70_mV-400_Hz-downsampled-rpt_15.atf</t>
  </si>
  <si>
    <t>26608003-guesthost_Trp-70_mV-400_Hz-downsampled-rpt_16.atf</t>
  </si>
  <si>
    <t>26608003-guesthost_Trp-70_mV-400_Hz-downsampled-rpt_17.atf</t>
  </si>
  <si>
    <t>26604000-guesthost_Phe-70_mV-600_Hz-rpt_1.atf</t>
  </si>
  <si>
    <t>26604000-guesthost_Phe-70_mV-600_Hz-rpt_2.atf</t>
  </si>
  <si>
    <t>26604000-guesthost_Phe-70_mV-600_Hz-rpt_3.atf</t>
  </si>
  <si>
    <t>26604000-guesthost_Phe-70_mV-600_Hz-rpt_4.atf</t>
  </si>
  <si>
    <t>26604000-guesthost_Phe-70_mV-600_Hz-rpt_5.atf</t>
  </si>
  <si>
    <t>26604000-guesthost_Phe-70_mV-600_Hz-rpt_6.atf</t>
  </si>
  <si>
    <t>26604000-guesthost_Phe-70_mV-600_Hz-rpt_7.atf</t>
  </si>
  <si>
    <t>26604000-guesthost_Phe-70_mV-600_Hz-rpt_8.atf</t>
  </si>
  <si>
    <t>26604000-guesthost_Phe-70_mV-600_Hz-rpt_9.atf</t>
  </si>
  <si>
    <t>26604000-guesthost_Phe-70_mV-600_Hz-rpt_10.atf</t>
  </si>
  <si>
    <t>guesthost_Trps</t>
  </si>
  <si>
    <t>26622001-guesthost_Thr-70_mV-600_Hz-rpt_1.csv</t>
  </si>
  <si>
    <t>26622001-guesthost_Thr-70_mV-600_Hz-rpt_2.csv</t>
  </si>
  <si>
    <t>26622001-guesthost_Thr-70_mV-600_Hz-rpt_3.csv</t>
  </si>
  <si>
    <t>26622001-guesthost_Thr-70_mV-600_Hz-rpt_4.csv</t>
  </si>
  <si>
    <t>26622001-guesthost_Thr-70_mV-600_Hz-rpt_5.csv</t>
  </si>
  <si>
    <t>26622001-guesthost_Thr-70_mV-600_Hz-rpt_6.csv</t>
  </si>
  <si>
    <t>26622001-guesthost_Thr-70_mV-600_Hz-rpt_7.csv</t>
  </si>
  <si>
    <t>26622001-guesthost_Thr-70_mV-600_Hz-rpt_8.csv</t>
  </si>
  <si>
    <t>26622001-guesthost_Thr-70_mV-600_Hz-rpt_9.csv</t>
  </si>
  <si>
    <t>26622001-guesthost_Thr-70_mV-600_Hz-rpt_10.csv</t>
  </si>
  <si>
    <t>26622001-guesthost_Thr-70_mV-600_Hz-rpt_11.csv</t>
  </si>
  <si>
    <t>26622001-guesthost_Thr-70_mV-600_Hz-rpt_12.csv</t>
  </si>
  <si>
    <t>26622001-guesthost_Thr-70_mV-600_Hz-rpt_13.csv</t>
  </si>
  <si>
    <t>26622001-guesthost_Thr-70_mV-400_Hz-downsampled-rpt_1.csv</t>
  </si>
  <si>
    <t>26622001-guesthost_Thr-70_mV-400_Hz-downsampled-rpt_2.csv</t>
  </si>
  <si>
    <t>26622001-guesthost_Thr-70_mV-400_Hz-downsampled-rpt_3.csv</t>
  </si>
  <si>
    <t>26622001-guesthost_Thr-70_mV-400_Hz-downsampled-rpt_4.csv</t>
  </si>
  <si>
    <t>26622001-guesthost_Thr-70_mV-400_Hz-downsampled-rpt_5.csv</t>
  </si>
  <si>
    <t>26622001-guesthost_Thr-70_mV-400_Hz-downsampled-rpt_6.csv</t>
  </si>
  <si>
    <t>26622001-guesthost_Thr-70_mV-400_Hz-downsampled-rpt_7.csv</t>
  </si>
  <si>
    <t>26622001-guesthost_Thr-70_mV-400_Hz-downsampled-rpt_8.csv</t>
  </si>
  <si>
    <t>26622001-guesthost_Thr-70_mV-400_Hz-downsampled-rpt_9.csv</t>
  </si>
  <si>
    <t>26622001-guesthost_Thr-70_mV-400_Hz-downsampled-rpt_10.csv</t>
  </si>
  <si>
    <t>26622001-guesthost_Thr-70_mV-400_Hz-downsampled-rpt_11.csv</t>
  </si>
  <si>
    <t>26622001-guesthost_Thr-70_mV-400_Hz-downsampled-rpt_12.csv</t>
  </si>
  <si>
    <t>26622001-guesthost_Thr-70_mV-400_Hz-downsampled-rpt_13.csv</t>
  </si>
  <si>
    <t>26622001-guesthost_Thr-70_mV-600_Hz-rpt_1.atf</t>
  </si>
  <si>
    <t>26622001-guesthost_Thr-70_mV-600_Hz-rpt_2.atf</t>
  </si>
  <si>
    <t>26622001-guesthost_Thr-70_mV-600_Hz-rpt_3.atf</t>
  </si>
  <si>
    <t>26622001-guesthost_Thr-70_mV-600_Hz-rpt_4.atf</t>
  </si>
  <si>
    <t>26622001-guesthost_Thr-70_mV-600_Hz-rpt_5.atf</t>
  </si>
  <si>
    <t>26622001-guesthost_Thr-70_mV-600_Hz-rpt_6.atf</t>
  </si>
  <si>
    <t>26622001-guesthost_Thr-70_mV-600_Hz-rpt_7.atf</t>
  </si>
  <si>
    <t>26622001-guesthost_Thr-70_mV-600_Hz-rpt_8.atf</t>
  </si>
  <si>
    <t>26622001-guesthost_Thr-70_mV-600_Hz-rpt_9.atf</t>
  </si>
  <si>
    <t>26622001-guesthost_Thr-70_mV-600_Hz-rpt_10.atf</t>
  </si>
  <si>
    <t>26622001-guesthost_Thr-70_mV-600_Hz-rpt_11.atf</t>
  </si>
  <si>
    <t>26622001-guesthost_Thr-70_mV-600_Hz-rpt_12.atf</t>
  </si>
  <si>
    <t>26622001-guesthost_Thr-70_mV-600_Hz-rpt_13.atf</t>
  </si>
  <si>
    <t>26622001-guesthost_Thr-70_mV-400_Hz-downsampled-rpt_1.atf</t>
  </si>
  <si>
    <t>26622001-guesthost_Thr-70_mV-400_Hz-downsampled-rpt_2.atf</t>
  </si>
  <si>
    <t>26622001-guesthost_Thr-70_mV-400_Hz-downsampled-rpt_3.atf</t>
  </si>
  <si>
    <t>26622001-guesthost_Thr-70_mV-400_Hz-downsampled-rpt_4.atf</t>
  </si>
  <si>
    <t>26622001-guesthost_Thr-70_mV-400_Hz-downsampled-rpt_5.atf</t>
  </si>
  <si>
    <t>26622001-guesthost_Thr-70_mV-400_Hz-downsampled-rpt_6.atf</t>
  </si>
  <si>
    <t>26622001-guesthost_Thr-70_mV-400_Hz-downsampled-rpt_7.atf</t>
  </si>
  <si>
    <t>26622001-guesthost_Thr-70_mV-400_Hz-downsampled-rpt_8.atf</t>
  </si>
  <si>
    <t>26622001-guesthost_Thr-70_mV-400_Hz-downsampled-rpt_9.atf</t>
  </si>
  <si>
    <t>26622001-guesthost_Thr-70_mV-400_Hz-downsampled-rpt_10.atf</t>
  </si>
  <si>
    <t>26622001-guesthost_Thr-70_mV-400_Hz-downsampled-rpt_11.atf</t>
  </si>
  <si>
    <t>26622001-guesthost_Thr-70_mV-400_Hz-downsampled-rpt_12.atf</t>
  </si>
  <si>
    <t>26622001-guesthost_Thr-70_mV-400_Hz-downsampled-rpt_13.atf</t>
  </si>
  <si>
    <t>26623000-guesthost_Thr-70_mV-600_Hz-rpt_1.csv</t>
  </si>
  <si>
    <t>26623000-guesthost_Thr-70_mV-600_Hz-rpt_2.csv</t>
  </si>
  <si>
    <t>26623000-guesthost_Thr-70_mV-400_Hz-downsampled-rpt_1.csv</t>
  </si>
  <si>
    <t>26623000-guesthost_Thr-70_mV-400_Hz-downsampled-rpt_2.csv</t>
  </si>
  <si>
    <t>26623000-guesthost_Thr-70_mV-600_Hz-rpt_1.atf</t>
  </si>
  <si>
    <t>26623000-guesthost_Thr-70_mV-600_Hz-rpt_2.atf</t>
  </si>
  <si>
    <t>26623000-guesthost_Thr-70_mV-400_Hz-downsampled-rpt_1.atf</t>
  </si>
  <si>
    <t>26623000-guesthost_Thr-70_mV-400_Hz-downsampled-rpt_2.atf</t>
  </si>
  <si>
    <t>26623001-guesthost_Thr-70_mV-600_Hz-rpt_1.csv</t>
  </si>
  <si>
    <t>26623001-guesthost_Thr-70_mV-600_Hz-rpt_2.csv</t>
  </si>
  <si>
    <t>26623001-guesthost_Thr-70_mV-600_Hz-rpt_3.csv</t>
  </si>
  <si>
    <t>26623001-guesthost_Thr-70_mV-600_Hz-rpt_4.csv</t>
  </si>
  <si>
    <t>26623001-guesthost_Thr-70_mV-600_Hz-rpt_5.csv</t>
  </si>
  <si>
    <t>26623001-guesthost_Thr-70_mV-600_Hz-rpt_1.atf</t>
  </si>
  <si>
    <t>26623001-guesthost_Thr-70_mV-600_Hz-rpt_2.atf</t>
  </si>
  <si>
    <t>26623001-guesthost_Thr-70_mV-600_Hz-rpt_3.atf</t>
  </si>
  <si>
    <t>26623001-guesthost_Thr-70_mV-600_Hz-rpt_4.atf</t>
  </si>
  <si>
    <t>26623001-guesthost_Thr-70_mV-600_Hz-rpt_5.atf</t>
  </si>
  <si>
    <t>26623001-guesthost_Thr-70_mV-400_Hz-downsampled-rpt_1.csv</t>
  </si>
  <si>
    <t>26623001-guesthost_Thr-70_mV-400_Hz-downsampled-rpt_2.csv</t>
  </si>
  <si>
    <t>26623001-guesthost_Thr-70_mV-400_Hz-downsampled-rpt_3.csv</t>
  </si>
  <si>
    <t>26623001-guesthost_Thr-70_mV-400_Hz-downsampled-rpt_4.csv</t>
  </si>
  <si>
    <t>26623001-guesthost_Thr-70_mV-400_Hz-downsampled-rpt_5.csv</t>
  </si>
  <si>
    <t>26623001-guesthost_Thr-70_mV-400_Hz-downsampled-rpt_1.atf</t>
  </si>
  <si>
    <t>26623001-guesthost_Thr-70_mV-400_Hz-downsampled-rpt_2.atf</t>
  </si>
  <si>
    <t>26623001-guesthost_Thr-70_mV-400_Hz-downsampled-rpt_3.atf</t>
  </si>
  <si>
    <t>26623001-guesthost_Thr-70_mV-400_Hz-downsampled-rpt_4.atf</t>
  </si>
  <si>
    <t>26623001-guesthost_Thr-70_mV-400_Hz-downsampled-rpt_5.atf</t>
  </si>
  <si>
    <t>26623002-guesthost_Thr-70_mV-600_Hz-rpt_2.csv</t>
  </si>
  <si>
    <t>26623002-guesthost_Thr-70_mV-600_Hz-rpt_3.csv</t>
  </si>
  <si>
    <t>26623002-guesthost_Thr-70_mV-600_Hz-rpt_4.csv</t>
  </si>
  <si>
    <t>26623002-guesthost_Thr-70_mV-600_Hz-rpt_5.csv</t>
  </si>
  <si>
    <t>26623002-guesthost_Thr-70_mV-600_Hz-rpt_6.csv</t>
  </si>
  <si>
    <t>26623002-guesthost_Thr-70_mV-600_Hz-rpt_7.csv</t>
  </si>
  <si>
    <t>26623002-guesthost_Thr-70_mV-600_Hz-rpt_8.csv</t>
  </si>
  <si>
    <t>26623002-guesthost_Thr-70_mV-600_Hz-rpt_9.csv</t>
  </si>
  <si>
    <t>26623002-guesthost_Thr-70_mV-600_Hz-rpt_10.csv</t>
  </si>
  <si>
    <t>26623002-guesthost_Thr-70_mV-600_Hz-rpt_11.csv</t>
  </si>
  <si>
    <t>26623002-guesthost_Thr-70_mV-600_Hz-rpt_12.csv</t>
  </si>
  <si>
    <t>26623002-guesthost_Thr-70_mV-600_Hz-rpt_13.csv</t>
  </si>
  <si>
    <t>26623002-guesthost_Thr-70_mV-600_Hz-rpt_14.csv</t>
  </si>
  <si>
    <t>26623002-guesthost_Thr-70_mV-600_Hz-rpt_15.csv</t>
  </si>
  <si>
    <t>26623002-guesthost_Thr-70_mV-600_Hz-rpt_16.csv</t>
  </si>
  <si>
    <t>26623002-guesthost_Thr-70_mV-600_Hz-rpt_17.csv</t>
  </si>
  <si>
    <t>26623002-guesthost_Thr-70_mV-600_Hz-rpt_18.csv</t>
  </si>
  <si>
    <t>26623002-guesthost_Thr-70_mV-600_Hz-rpt_19.csv</t>
  </si>
  <si>
    <t>26623002-guesthost_Thr-70_mV-600_Hz-rpt_20.csv</t>
  </si>
  <si>
    <t>26623002-guesthost_Thr-70_mV-400_Hz-downsampled-rpt_1.csv</t>
  </si>
  <si>
    <t>26623002-guesthost_Thr-70_mV-400_Hz-downsampled-rpt_2.csv</t>
  </si>
  <si>
    <t>26623002-guesthost_Thr-70_mV-400_Hz-downsampled-rpt_3.csv</t>
  </si>
  <si>
    <t>26623002-guesthost_Thr-70_mV-400_Hz-downsampled-rpt_4.csv</t>
  </si>
  <si>
    <t>26623002-guesthost_Thr-70_mV-400_Hz-downsampled-rpt_5.csv</t>
  </si>
  <si>
    <t>26623002-guesthost_Thr-70_mV-400_Hz-downsampled-rpt_6.csv</t>
  </si>
  <si>
    <t>26623002-guesthost_Thr-70_mV-400_Hz-downsampled-rpt_7.csv</t>
  </si>
  <si>
    <t>26623002-guesthost_Thr-70_mV-400_Hz-downsampled-rpt_8.csv</t>
  </si>
  <si>
    <t>26623002-guesthost_Thr-70_mV-400_Hz-downsampled-rpt_9.csv</t>
  </si>
  <si>
    <t>26623002-guesthost_Thr-70_mV-400_Hz-downsampled-rpt_10.csv</t>
  </si>
  <si>
    <t>26623002-guesthost_Thr-70_mV-400_Hz-downsampled-rpt_11.csv</t>
  </si>
  <si>
    <t>26623002-guesthost_Thr-70_mV-400_Hz-downsampled-rpt_12.csv</t>
  </si>
  <si>
    <t>26623002-guesthost_Thr-70_mV-400_Hz-downsampled-rpt_13.csv</t>
  </si>
  <si>
    <t>26623002-guesthost_Thr-70_mV-400_Hz-downsampled-rpt_14.csv</t>
  </si>
  <si>
    <t>26623002-guesthost_Thr-70_mV-400_Hz-downsampled-rpt_15.csv</t>
  </si>
  <si>
    <t>26623002-guesthost_Thr-70_mV-400_Hz-downsampled-rpt_16.csv</t>
  </si>
  <si>
    <t>26623002-guesthost_Thr-70_mV-400_Hz-downsampled-rpt_17.csv</t>
  </si>
  <si>
    <t>26623002-guesthost_Thr-70_mV-400_Hz-downsampled-rpt_18.csv</t>
  </si>
  <si>
    <t>26623002-guesthost_Thr-70_mV-400_Hz-downsampled-rpt_19.csv</t>
  </si>
  <si>
    <t>26623002-guesthost_Thr-70_mV-400_Hz-downsampled-rpt_20.csv</t>
  </si>
  <si>
    <t>26623002-guesthost_Thr-70_mV-600_Hz-rpt_1.csv</t>
  </si>
  <si>
    <t>26623002-guesthost_Thr-70_mV-600_Hz-rpt_1.atf</t>
  </si>
  <si>
    <t>26623002-guesthost_Thr-70_mV-600_Hz-rpt_2.atf</t>
  </si>
  <si>
    <t>26623002-guesthost_Thr-70_mV-600_Hz-rpt_3.atf</t>
  </si>
  <si>
    <t>26623002-guesthost_Thr-70_mV-600_Hz-rpt_4.atf</t>
  </si>
  <si>
    <t>26623002-guesthost_Thr-70_mV-600_Hz-rpt_5.atf</t>
  </si>
  <si>
    <t>26623002-guesthost_Thr-70_mV-600_Hz-rpt_6.atf</t>
  </si>
  <si>
    <t>26623002-guesthost_Thr-70_mV-600_Hz-rpt_7.atf</t>
  </si>
  <si>
    <t>26623002-guesthost_Thr-70_mV-600_Hz-rpt_8.atf</t>
  </si>
  <si>
    <t>26623002-guesthost_Thr-70_mV-600_Hz-rpt_9.atf</t>
  </si>
  <si>
    <t>26623002-guesthost_Thr-70_mV-600_Hz-rpt_10.atf</t>
  </si>
  <si>
    <t>26623002-guesthost_Thr-70_mV-600_Hz-rpt_11.atf</t>
  </si>
  <si>
    <t>26623002-guesthost_Thr-70_mV-600_Hz-rpt_12.atf</t>
  </si>
  <si>
    <t>26623002-guesthost_Thr-70_mV-600_Hz-rpt_13.atf</t>
  </si>
  <si>
    <t>26623002-guesthost_Thr-70_mV-600_Hz-rpt_14.atf</t>
  </si>
  <si>
    <t>26623002-guesthost_Thr-70_mV-600_Hz-rpt_15.atf</t>
  </si>
  <si>
    <t>26623002-guesthost_Thr-70_mV-600_Hz-rpt_16.atf</t>
  </si>
  <si>
    <t>26623002-guesthost_Thr-70_mV-600_Hz-rpt_17.atf</t>
  </si>
  <si>
    <t>26623002-guesthost_Thr-70_mV-600_Hz-rpt_18.atf</t>
  </si>
  <si>
    <t>26623002-guesthost_Thr-70_mV-600_Hz-rpt_19.atf</t>
  </si>
  <si>
    <t>26623002-guesthost_Thr-70_mV-600_Hz-rpt_20.atf</t>
  </si>
  <si>
    <t>26623002-guesthost_Thr-70_mV-400_Hz-downsampled-rpt_1.atf</t>
  </si>
  <si>
    <t>26623002-guesthost_Thr-70_mV-400_Hz-downsampled-rpt_2.atf</t>
  </si>
  <si>
    <t>26623002-guesthost_Thr-70_mV-400_Hz-downsampled-rpt_3.atf</t>
  </si>
  <si>
    <t>26623002-guesthost_Thr-70_mV-400_Hz-downsampled-rpt_4.atf</t>
  </si>
  <si>
    <t>26623002-guesthost_Thr-70_mV-400_Hz-downsampled-rpt_5.atf</t>
  </si>
  <si>
    <t>26623002-guesthost_Thr-70_mV-400_Hz-downsampled-rpt_6.atf</t>
  </si>
  <si>
    <t>26623002-guesthost_Thr-70_mV-400_Hz-downsampled-rpt_7.atf</t>
  </si>
  <si>
    <t>26623002-guesthost_Thr-70_mV-400_Hz-downsampled-rpt_8.atf</t>
  </si>
  <si>
    <t>26623002-guesthost_Thr-70_mV-400_Hz-downsampled-rpt_9.atf</t>
  </si>
  <si>
    <t>26623002-guesthost_Thr-70_mV-400_Hz-downsampled-rpt_10.atf</t>
  </si>
  <si>
    <t>26623002-guesthost_Thr-70_mV-400_Hz-downsampled-rpt_11.atf</t>
  </si>
  <si>
    <t>26623002-guesthost_Thr-70_mV-400_Hz-downsampled-rpt_12.atf</t>
  </si>
  <si>
    <t>26623002-guesthost_Thr-70_mV-400_Hz-downsampled-rpt_13.atf</t>
  </si>
  <si>
    <t>26623002-guesthost_Thr-70_mV-400_Hz-downsampled-rpt_14.atf</t>
  </si>
  <si>
    <t>26623002-guesthost_Thr-70_mV-400_Hz-downsampled-rpt_15.atf</t>
  </si>
  <si>
    <t>26623002-guesthost_Thr-70_mV-400_Hz-downsampled-rpt_16.atf</t>
  </si>
  <si>
    <t>26623002-guesthost_Thr-70_mV-400_Hz-downsampled-rpt_17.atf</t>
  </si>
  <si>
    <t>26623002-guesthost_Thr-70_mV-400_Hz-downsampled-rpt_18.atf</t>
  </si>
  <si>
    <t>26623002-guesthost_Thr-70_mV-400_Hz-downsampled-rpt_19.atf</t>
  </si>
  <si>
    <t>26623002-guesthost_Thr-70_mV-400_Hz-downsampled-rpt_20.atf</t>
  </si>
  <si>
    <t>26622000-guesthost_Ala-70_mV-600_Hz-rpt_1.csv</t>
  </si>
  <si>
    <t>26622000-guesthost_Ala-70_mV-600_Hz-rpt_2.csv</t>
  </si>
  <si>
    <t>26622000-guesthost_Ala-70_mV-600_Hz-rpt_3.csv</t>
  </si>
  <si>
    <t>26622000-guesthost_Ala-70_mV-600_Hz-rpt_4.csv</t>
  </si>
  <si>
    <t>26622000-guesthost_Ala-70_mV-600_Hz-rpt_5.csv</t>
  </si>
  <si>
    <t>26622000-guesthost_Ala-70_mV-600_Hz-rpt_6.csv</t>
  </si>
  <si>
    <t>26622000-guesthost_Ala-70_mV-600_Hz-rpt_7.csv</t>
  </si>
  <si>
    <t>26622000-guesthost_Ala-70_mV-600_Hz-rpt_8.csv</t>
  </si>
  <si>
    <t>26622000-guesthost_Ala-70_mV-600_Hz-rpt_9.csv</t>
  </si>
  <si>
    <t>26622000-guesthost_Ala-70_mV-600_Hz-rpt_10.csv</t>
  </si>
  <si>
    <t>26622000-guesthost_Ala-70_mV-600_Hz-rpt_11.csv</t>
  </si>
  <si>
    <t>26622000-guesthost_Ala-70_mV-600_Hz-rpt_12.csv</t>
  </si>
  <si>
    <t>26622000-guesthost_Ala-70_mV-600_Hz-rpt_13.csv</t>
  </si>
  <si>
    <t>26622000-guesthost_Ala-70_mV-600_Hz-rpt_14.csv</t>
  </si>
  <si>
    <t>26622000-guesthost_Ala-70_mV-600_Hz-rpt_15.csv</t>
  </si>
  <si>
    <t>26622000-guesthost_Ala-70_mV-600_Hz-rpt_16.csv</t>
  </si>
  <si>
    <t>26622000-guesthost_Ala-70_mV-600_Hz-rpt_17.csv</t>
  </si>
  <si>
    <t>26622000-guesthost_Ala-70_mV-600_Hz-rpt_18.csv</t>
  </si>
  <si>
    <t>26622000-guesthost_Ala-70_mV-600_Hz-rpt_19.csv</t>
  </si>
  <si>
    <t>26622000-guesthost_Ala-70_mV-400_Hz-downsampled-rpt_1.csv</t>
  </si>
  <si>
    <t>26622000-guesthost_Ala-70_mV-400_Hz-downsampled-rpt_2.csv</t>
  </si>
  <si>
    <t>26622000-guesthost_Ala-70_mV-400_Hz-downsampled-rpt_3.csv</t>
  </si>
  <si>
    <t>26622000-guesthost_Ala-70_mV-400_Hz-downsampled-rpt_4.csv</t>
  </si>
  <si>
    <t>26622000-guesthost_Ala-70_mV-400_Hz-downsampled-rpt_5.csv</t>
  </si>
  <si>
    <t>26622000-guesthost_Ala-70_mV-400_Hz-downsampled-rpt_6.csv</t>
  </si>
  <si>
    <t>26622000-guesthost_Ala-70_mV-400_Hz-downsampled-rpt_7.csv</t>
  </si>
  <si>
    <t>26622000-guesthost_Ala-70_mV-400_Hz-downsampled-rpt_8.csv</t>
  </si>
  <si>
    <t>26622000-guesthost_Ala-70_mV-400_Hz-downsampled-rpt_9.csv</t>
  </si>
  <si>
    <t>26622000-guesthost_Ala-70_mV-400_Hz-downsampled-rpt_10.csv</t>
  </si>
  <si>
    <t>26622000-guesthost_Ala-70_mV-400_Hz-downsampled-rpt_11.csv</t>
  </si>
  <si>
    <t>26622000-guesthost_Ala-70_mV-400_Hz-downsampled-rpt_12.csv</t>
  </si>
  <si>
    <t>26622000-guesthost_Ala-70_mV-400_Hz-downsampled-rpt_13.csv</t>
  </si>
  <si>
    <t>26622000-guesthost_Ala-70_mV-400_Hz-downsampled-rpt_14.csv</t>
  </si>
  <si>
    <t>26622000-guesthost_Ala-70_mV-400_Hz-downsampled-rpt_15.csv</t>
  </si>
  <si>
    <t>26622000-guesthost_Ala-70_mV-400_Hz-downsampled-rpt_16.csv</t>
  </si>
  <si>
    <t>26622000-guesthost_Ala-70_mV-400_Hz-downsampled-rpt_17.csv</t>
  </si>
  <si>
    <t>26622000-guesthost_Ala-70_mV-400_Hz-downsampled-rpt_18.csv</t>
  </si>
  <si>
    <t>26622000-guesthost_Ala-70_mV-400_Hz-downsampled-rpt_19.csv</t>
  </si>
  <si>
    <t>26622000-guesthost_Ala-70_mV-600_Hz-rpt_1.atf</t>
  </si>
  <si>
    <t>26622000-guesthost_Ala-70_mV-600_Hz-rpt_2.atf</t>
  </si>
  <si>
    <t>26622000-guesthost_Ala-70_mV-600_Hz-rpt_3.atf</t>
  </si>
  <si>
    <t>26622000-guesthost_Ala-70_mV-600_Hz-rpt_4.atf</t>
  </si>
  <si>
    <t>26622000-guesthost_Ala-70_mV-600_Hz-rpt_5.atf</t>
  </si>
  <si>
    <t>26622000-guesthost_Ala-70_mV-600_Hz-rpt_6.atf</t>
  </si>
  <si>
    <t>26622000-guesthost_Ala-70_mV-600_Hz-rpt_7.atf</t>
  </si>
  <si>
    <t>26622000-guesthost_Ala-70_mV-600_Hz-rpt_8.atf</t>
  </si>
  <si>
    <t>26622000-guesthost_Ala-70_mV-600_Hz-rpt_9.atf</t>
  </si>
  <si>
    <t>26622000-guesthost_Ala-70_mV-600_Hz-rpt_10.atf</t>
  </si>
  <si>
    <t>26622000-guesthost_Ala-70_mV-600_Hz-rpt_11.atf</t>
  </si>
  <si>
    <t>26622000-guesthost_Ala-70_mV-600_Hz-rpt_12.atf</t>
  </si>
  <si>
    <t>26622000-guesthost_Ala-70_mV-600_Hz-rpt_13.atf</t>
  </si>
  <si>
    <t>26622000-guesthost_Ala-70_mV-600_Hz-rpt_14.atf</t>
  </si>
  <si>
    <t>26622000-guesthost_Ala-70_mV-600_Hz-rpt_15.atf</t>
  </si>
  <si>
    <t>26622000-guesthost_Ala-70_mV-600_Hz-rpt_16.atf</t>
  </si>
  <si>
    <t>26622000-guesthost_Ala-70_mV-600_Hz-rpt_17.atf</t>
  </si>
  <si>
    <t>26622000-guesthost_Ala-70_mV-600_Hz-rpt_18.atf</t>
  </si>
  <si>
    <t>26622000-guesthost_Ala-70_mV-600_Hz-rpt_19.atf</t>
  </si>
  <si>
    <t>26622000-guesthost_Ala-70_mV-400_Hz-downsampled-rpt_1.atf</t>
  </si>
  <si>
    <t>26622000-guesthost_Ala-70_mV-400_Hz-downsampled-rpt_2.atf</t>
  </si>
  <si>
    <t>26622000-guesthost_Ala-70_mV-400_Hz-downsampled-rpt_3.atf</t>
  </si>
  <si>
    <t>26622000-guesthost_Ala-70_mV-400_Hz-downsampled-rpt_4.atf</t>
  </si>
  <si>
    <t>26622000-guesthost_Ala-70_mV-400_Hz-downsampled-rpt_5.atf</t>
  </si>
  <si>
    <t>26622000-guesthost_Ala-70_mV-400_Hz-downsampled-rpt_6.atf</t>
  </si>
  <si>
    <t>26622000-guesthost_Ala-70_mV-400_Hz-downsampled-rpt_7.atf</t>
  </si>
  <si>
    <t>26622000-guesthost_Ala-70_mV-400_Hz-downsampled-rpt_8.atf</t>
  </si>
  <si>
    <t>26622000-guesthost_Ala-70_mV-400_Hz-downsampled-rpt_9.atf</t>
  </si>
  <si>
    <t>26622000-guesthost_Ala-70_mV-400_Hz-downsampled-rpt_10.atf</t>
  </si>
  <si>
    <t>26622000-guesthost_Ala-70_mV-400_Hz-downsampled-rpt_11.atf</t>
  </si>
  <si>
    <t>26622000-guesthost_Ala-70_mV-400_Hz-downsampled-rpt_12.atf</t>
  </si>
  <si>
    <t>26622000-guesthost_Ala-70_mV-400_Hz-downsampled-rpt_13.atf</t>
  </si>
  <si>
    <t>26622000-guesthost_Ala-70_mV-400_Hz-downsampled-rpt_14.atf</t>
  </si>
  <si>
    <t>26622000-guesthost_Ala-70_mV-400_Hz-downsampled-rpt_15.atf</t>
  </si>
  <si>
    <t>26622000-guesthost_Ala-70_mV-400_Hz-downsampled-rpt_16.atf</t>
  </si>
  <si>
    <t>26622000-guesthost_Ala-70_mV-400_Hz-downsampled-rpt_17.atf</t>
  </si>
  <si>
    <t>26622000-guesthost_Ala-70_mV-400_Hz-downsampled-rpt_18.atf</t>
  </si>
  <si>
    <t>26622000-guesthost_Ala-70_mV-400_Hz-downsampled-rpt_19.atf</t>
  </si>
  <si>
    <t>26618001-guesthost_Ala-70_mV-600_Hz-rpt_1.csv</t>
  </si>
  <si>
    <t>26618001-guesthost_Ala-70_mV-600_Hz-rpt_2.csv</t>
  </si>
  <si>
    <t>26618001-guesthost_Ala-70_mV-600_Hz-rpt_3.csv</t>
  </si>
  <si>
    <t>26618001-guesthost_Ala-70_mV-600_Hz-rpt_4.csv</t>
  </si>
  <si>
    <t>26618001-guesthost_Ala-70_mV-600_Hz-rpt_5.csv</t>
  </si>
  <si>
    <t>26618001-guesthost_Ala-70_mV-600_Hz-rpt_6.csv</t>
  </si>
  <si>
    <t>26618001-guesthost_Ala-70_mV-600_Hz-rpt_7.csv</t>
  </si>
  <si>
    <t>26618001-guesthost_Ala-70_mV-600_Hz-rpt_8.csv</t>
  </si>
  <si>
    <t>26618001-guesthost_Ala-70_mV-600_Hz-rpt_9.csv</t>
  </si>
  <si>
    <t>26618001-guesthost_Ala-70_mV-600_Hz-rpt_10.csv</t>
  </si>
  <si>
    <t>26618001-guesthost_Ala-70_mV-600_Hz-rpt_11.csv</t>
  </si>
  <si>
    <t>26618001-guesthost_Ala-70_mV-600_Hz-rpt_12.csv</t>
  </si>
  <si>
    <t>26618001-guesthost_Ala-70_mV-600_Hz-rpt_13.csv</t>
  </si>
  <si>
    <t>26618001-guesthost_Ala-70_mV-600_Hz-rpt_14.csv</t>
  </si>
  <si>
    <t>26618001-guesthost_Ala-70_mV-600_Hz-rpt_15.csv</t>
  </si>
  <si>
    <t>26618001-guesthost_Ala-70_mV-600_Hz-rpt_16.csv</t>
  </si>
  <si>
    <t>26618001-guesthost_Ala-70_mV-600_Hz-rpt_17.csv</t>
  </si>
  <si>
    <t>26618001-guesthost_Ala-70_mV-600_Hz-rpt_18.csv</t>
  </si>
  <si>
    <t>26618001-guesthost_Ala-70_mV-600_Hz-rpt_19.csv</t>
  </si>
  <si>
    <t>26618001-guesthost_Ala-70_mV-600_Hz-rpt_20.csv</t>
  </si>
  <si>
    <t>26618001-guesthost_Ala-70_mV-600_Hz-rpt_21.csv</t>
  </si>
  <si>
    <t>26618001-guesthost_Ala-70_mV-600_Hz-rpt_22.csv</t>
  </si>
  <si>
    <t>26618001-guesthost_Ala-70_mV-600_Hz-rpt_23.csv</t>
  </si>
  <si>
    <t>26618001-guesthost_Ala-70_mV-600_Hz-rpt_24.csv</t>
  </si>
  <si>
    <t>26618001-guesthost_Ala-70_mV-600_Hz-rpt_25.csv</t>
  </si>
  <si>
    <t>26618001-guesthost_Ala-70_mV-600_Hz-rpt_26.csv</t>
  </si>
  <si>
    <t>26618001-guesthost_Ala-70_mV-600_Hz-rpt_27.csv</t>
  </si>
  <si>
    <t>26618001-guesthost_Ala-70_mV-600_Hz-rpt_28.csv</t>
  </si>
  <si>
    <t>26618001-guesthost_Ala-70_mV-400_Hz-downsampled-rpt_1.csv</t>
  </si>
  <si>
    <t>26618001-guesthost_Ala-70_mV-400_Hz-downsampled-rpt_2.csv</t>
  </si>
  <si>
    <t>26618001-guesthost_Ala-70_mV-400_Hz-downsampled-rpt_3.csv</t>
  </si>
  <si>
    <t>26618001-guesthost_Ala-70_mV-400_Hz-downsampled-rpt_4.csv</t>
  </si>
  <si>
    <t>26618001-guesthost_Ala-70_mV-400_Hz-downsampled-rpt_5.csv</t>
  </si>
  <si>
    <t>26618001-guesthost_Ala-70_mV-400_Hz-downsampled-rpt_6.csv</t>
  </si>
  <si>
    <t>26618001-guesthost_Ala-70_mV-400_Hz-downsampled-rpt_7.csv</t>
  </si>
  <si>
    <t>26618001-guesthost_Ala-70_mV-400_Hz-downsampled-rpt_8.csv</t>
  </si>
  <si>
    <t>26618001-guesthost_Ala-70_mV-400_Hz-downsampled-rpt_9.csv</t>
  </si>
  <si>
    <t>26618001-guesthost_Ala-70_mV-400_Hz-downsampled-rpt_10.csv</t>
  </si>
  <si>
    <t>26618001-guesthost_Ala-70_mV-400_Hz-downsampled-rpt_11.csv</t>
  </si>
  <si>
    <t>26618001-guesthost_Ala-70_mV-400_Hz-downsampled-rpt_12.csv</t>
  </si>
  <si>
    <t>26618001-guesthost_Ala-70_mV-400_Hz-downsampled-rpt_13.csv</t>
  </si>
  <si>
    <t>26618001-guesthost_Ala-70_mV-400_Hz-downsampled-rpt_14.csv</t>
  </si>
  <si>
    <t>26618001-guesthost_Ala-70_mV-400_Hz-downsampled-rpt_15.csv</t>
  </si>
  <si>
    <t>26618001-guesthost_Ala-70_mV-400_Hz-downsampled-rpt_16.csv</t>
  </si>
  <si>
    <t>26618001-guesthost_Ala-70_mV-400_Hz-downsampled-rpt_17.csv</t>
  </si>
  <si>
    <t>26618001-guesthost_Ala-70_mV-400_Hz-downsampled-rpt_18.csv</t>
  </si>
  <si>
    <t>26618001-guesthost_Ala-70_mV-400_Hz-downsampled-rpt_19.csv</t>
  </si>
  <si>
    <t>26618001-guesthost_Ala-70_mV-400_Hz-downsampled-rpt_20.csv</t>
  </si>
  <si>
    <t>26618001-guesthost_Ala-70_mV-400_Hz-downsampled-rpt_21.csv</t>
  </si>
  <si>
    <t>26618001-guesthost_Ala-70_mV-400_Hz-downsampled-rpt_22.csv</t>
  </si>
  <si>
    <t>26618001-guesthost_Ala-70_mV-400_Hz-downsampled-rpt_23.csv</t>
  </si>
  <si>
    <t>26618001-guesthost_Ala-70_mV-400_Hz-downsampled-rpt_24.csv</t>
  </si>
  <si>
    <t>26618001-guesthost_Ala-70_mV-400_Hz-downsampled-rpt_25.csv</t>
  </si>
  <si>
    <t>26618001-guesthost_Ala-70_mV-400_Hz-downsampled-rpt_26.csv</t>
  </si>
  <si>
    <t>26618001-guesthost_Ala-70_mV-400_Hz-downsampled-rpt_27.csv</t>
  </si>
  <si>
    <t>26618001-guesthost_Ala-70_mV-400_Hz-downsampled-rpt_28.csv</t>
  </si>
  <si>
    <t>26618001-guesthost_Ala-70_mV-600_Hz-rpt_1.atf</t>
  </si>
  <si>
    <t>26618001-guesthost_Ala-70_mV-600_Hz-rpt_2.atf</t>
  </si>
  <si>
    <t>26618001-guesthost_Ala-70_mV-600_Hz-rpt_3.atf</t>
  </si>
  <si>
    <t>26618001-guesthost_Ala-70_mV-600_Hz-rpt_4.atf</t>
  </si>
  <si>
    <t>26618001-guesthost_Ala-70_mV-600_Hz-rpt_5.atf</t>
  </si>
  <si>
    <t>26618001-guesthost_Ala-70_mV-600_Hz-rpt_6.atf</t>
  </si>
  <si>
    <t>26618001-guesthost_Ala-70_mV-600_Hz-rpt_7.atf</t>
  </si>
  <si>
    <t>26618001-guesthost_Ala-70_mV-600_Hz-rpt_8.atf</t>
  </si>
  <si>
    <t>26618001-guesthost_Ala-70_mV-600_Hz-rpt_9.atf</t>
  </si>
  <si>
    <t>26618001-guesthost_Ala-70_mV-600_Hz-rpt_10.atf</t>
  </si>
  <si>
    <t>26618001-guesthost_Ala-70_mV-600_Hz-rpt_11.atf</t>
  </si>
  <si>
    <t>26618001-guesthost_Ala-70_mV-600_Hz-rpt_12.atf</t>
  </si>
  <si>
    <t>26618001-guesthost_Ala-70_mV-600_Hz-rpt_13.atf</t>
  </si>
  <si>
    <t>26618001-guesthost_Ala-70_mV-600_Hz-rpt_14.atf</t>
  </si>
  <si>
    <t>26618001-guesthost_Ala-70_mV-600_Hz-rpt_15.atf</t>
  </si>
  <si>
    <t>26618001-guesthost_Ala-70_mV-600_Hz-rpt_16.atf</t>
  </si>
  <si>
    <t>26618001-guesthost_Ala-70_mV-600_Hz-rpt_17.atf</t>
  </si>
  <si>
    <t>26618001-guesthost_Ala-70_mV-600_Hz-rpt_18.atf</t>
  </si>
  <si>
    <t>26618001-guesthost_Ala-70_mV-600_Hz-rpt_19.atf</t>
  </si>
  <si>
    <t>26618001-guesthost_Ala-70_mV-600_Hz-rpt_20.atf</t>
  </si>
  <si>
    <t>26618001-guesthost_Ala-70_mV-600_Hz-rpt_21.atf</t>
  </si>
  <si>
    <t>26618001-guesthost_Ala-70_mV-600_Hz-rpt_22.atf</t>
  </si>
  <si>
    <t>26618001-guesthost_Ala-70_mV-600_Hz-rpt_23.atf</t>
  </si>
  <si>
    <t>26618001-guesthost_Ala-70_mV-600_Hz-rpt_24.atf</t>
  </si>
  <si>
    <t>26618001-guesthost_Ala-70_mV-600_Hz-rpt_25.atf</t>
  </si>
  <si>
    <t>26618001-guesthost_Ala-70_mV-600_Hz-rpt_26.atf</t>
  </si>
  <si>
    <t>26618001-guesthost_Ala-70_mV-600_Hz-rpt_27.atf</t>
  </si>
  <si>
    <t>26618001-guesthost_Ala-70_mV-600_Hz-rpt_28.atf</t>
  </si>
  <si>
    <t>26618001-guesthost_Ala-70_mV-400_Hz-downsampled-rpt_1.atf</t>
  </si>
  <si>
    <t>26618001-guesthost_Ala-70_mV-400_Hz-downsampled-rpt_2.atf</t>
  </si>
  <si>
    <t>26618001-guesthost_Ala-70_mV-400_Hz-downsampled-rpt_3.atf</t>
  </si>
  <si>
    <t>26618001-guesthost_Ala-70_mV-400_Hz-downsampled-rpt_4.atf</t>
  </si>
  <si>
    <t>26618001-guesthost_Ala-70_mV-400_Hz-downsampled-rpt_5.atf</t>
  </si>
  <si>
    <t>26618001-guesthost_Ala-70_mV-400_Hz-downsampled-rpt_6.atf</t>
  </si>
  <si>
    <t>26618001-guesthost_Ala-70_mV-400_Hz-downsampled-rpt_7.atf</t>
  </si>
  <si>
    <t>26618001-guesthost_Ala-70_mV-400_Hz-downsampled-rpt_8.atf</t>
  </si>
  <si>
    <t>26618001-guesthost_Ala-70_mV-400_Hz-downsampled-rpt_9.atf</t>
  </si>
  <si>
    <t>26618001-guesthost_Ala-70_mV-400_Hz-downsampled-rpt_10.atf</t>
  </si>
  <si>
    <t>26618001-guesthost_Ala-70_mV-400_Hz-downsampled-rpt_11.atf</t>
  </si>
  <si>
    <t>26618001-guesthost_Ala-70_mV-400_Hz-downsampled-rpt_12.atf</t>
  </si>
  <si>
    <t>26618001-guesthost_Ala-70_mV-400_Hz-downsampled-rpt_13.atf</t>
  </si>
  <si>
    <t>26618001-guesthost_Ala-70_mV-400_Hz-downsampled-rpt_14.atf</t>
  </si>
  <si>
    <t>26618001-guesthost_Ala-70_mV-400_Hz-downsampled-rpt_15.atf</t>
  </si>
  <si>
    <t>26618001-guesthost_Ala-70_mV-400_Hz-downsampled-rpt_16.atf</t>
  </si>
  <si>
    <t>26618001-guesthost_Ala-70_mV-400_Hz-downsampled-rpt_17.atf</t>
  </si>
  <si>
    <t>26618001-guesthost_Ala-70_mV-400_Hz-downsampled-rpt_18.atf</t>
  </si>
  <si>
    <t>26618001-guesthost_Ala-70_mV-400_Hz-downsampled-rpt_19.atf</t>
  </si>
  <si>
    <t>26618001-guesthost_Ala-70_mV-400_Hz-downsampled-rpt_20.atf</t>
  </si>
  <si>
    <t>26618001-guesthost_Ala-70_mV-400_Hz-downsampled-rpt_21.atf</t>
  </si>
  <si>
    <t>26618001-guesthost_Ala-70_mV-400_Hz-downsampled-rpt_22.atf</t>
  </si>
  <si>
    <t>26618001-guesthost_Ala-70_mV-400_Hz-downsampled-rpt_23.atf</t>
  </si>
  <si>
    <t>26618001-guesthost_Ala-70_mV-400_Hz-downsampled-rpt_24.atf</t>
  </si>
  <si>
    <t>26618001-guesthost_Ala-70_mV-400_Hz-downsampled-rpt_25.atf</t>
  </si>
  <si>
    <t>26618001-guesthost_Ala-70_mV-400_Hz-downsampled-rpt_26.atf</t>
  </si>
  <si>
    <t>26618001-guesthost_Ala-70_mV-400_Hz-downsampled-rpt_27.atf</t>
  </si>
  <si>
    <t>26618001-guesthost_Ala-70_mV-400_Hz-downsampled-rpt_28.atf</t>
  </si>
  <si>
    <t>26618002-guesthost_Ala-70_mV-600_Hz-rpt_1.csv</t>
  </si>
  <si>
    <t>26618002-guesthost_Ala-70_mV-600_Hz-rpt_2.csv</t>
  </si>
  <si>
    <t>26618002-guesthost_Ala-70_mV-600_Hz-rpt_3.csv</t>
  </si>
  <si>
    <t>26618002-guesthost_Ala-70_mV-600_Hz-rpt_4.csv</t>
  </si>
  <si>
    <t>26618002-guesthost_Ala-70_mV-400_Hz-downsampled-rpt_1.csv</t>
  </si>
  <si>
    <t>26618002-guesthost_Ala-70_mV-400_Hz-downsampled-rpt_2.csv</t>
  </si>
  <si>
    <t>26618002-guesthost_Ala-70_mV-400_Hz-downsampled-rpt_3.csv</t>
  </si>
  <si>
    <t>26618002-guesthost_Ala-70_mV-400_Hz-downsampled-rpt_4.csv</t>
  </si>
  <si>
    <t>26618002-guesthost_Ala-70_mV-600_Hz-rpt_1.atf</t>
  </si>
  <si>
    <t>26618002-guesthost_Ala-70_mV-600_Hz-rpt_2.atf</t>
  </si>
  <si>
    <t>26618002-guesthost_Ala-70_mV-600_Hz-rpt_3.atf</t>
  </si>
  <si>
    <t>26618002-guesthost_Ala-70_mV-600_Hz-rpt_4.atf</t>
  </si>
  <si>
    <t>26618002-guesthost_Ala-70_mV-400_Hz-downsampled-rpt_1.atf</t>
  </si>
  <si>
    <t>26618002-guesthost_Ala-70_mV-400_Hz-downsampled-rpt_2.atf</t>
  </si>
  <si>
    <t>26618002-guesthost_Ala-70_mV-400_Hz-downsampled-rpt_3.atf</t>
  </si>
  <si>
    <t>26618002-guesthost_Ala-70_mV-400_Hz-downsampled-rpt_4.atf</t>
  </si>
  <si>
    <t>26618000-guesthost_Leu-70_mV-600_Hz-rpt_13.atf</t>
  </si>
  <si>
    <t>26618000-guesthost_Leu-70_mV-600_Hz-rpt_12.atf</t>
  </si>
  <si>
    <t>26618000-guesthost_Leu-70_mV-600_Hz-rpt_11.atf</t>
  </si>
  <si>
    <t>26618000-guesthost_Leu-70_mV-600_Hz-rpt_10.atf</t>
  </si>
  <si>
    <t>26618000-guesthost_Leu-70_mV-600_Hz-rpt_9.atf</t>
  </si>
  <si>
    <t>26618000-guesthost_Leu-70_mV-600_Hz-rpt_8.atf</t>
  </si>
  <si>
    <t>26618000-guesthost_Leu-70_mV-600_Hz-rpt_7.atf</t>
  </si>
  <si>
    <t>26618000-guesthost_Leu-70_mV-600_Hz-rpt_6.atf</t>
  </si>
  <si>
    <t>26618000-guesthost_Leu-70_mV-600_Hz-rpt_5.atf</t>
  </si>
  <si>
    <t>26618000-guesthost_Leu-70_mV-600_Hz-rpt_4.atf</t>
  </si>
  <si>
    <t>26618000-guesthost_Leu-70_mV-600_Hz-rpt_3.atf</t>
  </si>
  <si>
    <t>26618000-guesthost_Leu-70_mV-600_Hz-rpt_2.atf</t>
  </si>
  <si>
    <t>26618000-guesthost_Leu-70_mV-600_Hz-rpt_1.atf</t>
  </si>
  <si>
    <t>26618000-guesthost_Leu-70_mV-400_Hz-downsampled-rpt_13.atf</t>
  </si>
  <si>
    <t>26618000-guesthost_Leu-70_mV-400_Hz-downsampled-rpt_12.atf</t>
  </si>
  <si>
    <t>26618000-guesthost_Leu-70_mV-400_Hz-downsampled-rpt_11.atf</t>
  </si>
  <si>
    <t>26618000-guesthost_Leu-70_mV-400_Hz-downsampled-rpt_10.atf</t>
  </si>
  <si>
    <t>26618000-guesthost_Leu-70_mV-400_Hz-downsampled-rpt_9.atf</t>
  </si>
  <si>
    <t>26618000-guesthost_Leu-70_mV-400_Hz-downsampled-rpt_8.atf</t>
  </si>
  <si>
    <t>26618000-guesthost_Leu-70_mV-400_Hz-downsampled-rpt_7.atf</t>
  </si>
  <si>
    <t>26618000-guesthost_Leu-70_mV-400_Hz-downsampled-rpt_6.atf</t>
  </si>
  <si>
    <t>26618000-guesthost_Leu-70_mV-400_Hz-downsampled-rpt_5.atf</t>
  </si>
  <si>
    <t>26618000-guesthost_Leu-70_mV-400_Hz-downsampled-rpt_4.atf</t>
  </si>
  <si>
    <t>26618000-guesthost_Leu-70_mV-400_Hz-downsampled-rpt_3.atf</t>
  </si>
  <si>
    <t>26618000-guesthost_Leu-70_mV-400_Hz-downsampled-rpt_2.atf</t>
  </si>
  <si>
    <t>26618000-guesthost_Leu-70_mV-400_Hz-downsampled-rpt_1.atf</t>
  </si>
  <si>
    <t>26618000-guesthost_Leu-70_mV-600_Hz-rpt_1.csv</t>
  </si>
  <si>
    <t>26618000-guesthost_Leu-70_mV-600_Hz-rpt_2.csv</t>
  </si>
  <si>
    <t>26618000-guesthost_Leu-70_mV-600_Hz-rpt_3.csv</t>
  </si>
  <si>
    <t>26618000-guesthost_Leu-70_mV-600_Hz-rpt_4.csv</t>
  </si>
  <si>
    <t>26618000-guesthost_Leu-70_mV-600_Hz-rpt_5.csv</t>
  </si>
  <si>
    <t>26618000-guesthost_Leu-70_mV-600_Hz-rpt_6.csv</t>
  </si>
  <si>
    <t>26618000-guesthost_Leu-70_mV-600_Hz-rpt_7.csv</t>
  </si>
  <si>
    <t>26618000-guesthost_Leu-70_mV-600_Hz-rpt_8.csv</t>
  </si>
  <si>
    <t>26618000-guesthost_Leu-70_mV-600_Hz-rpt_9.csv</t>
  </si>
  <si>
    <t>26618000-guesthost_Leu-70_mV-600_Hz-rpt_10.csv</t>
  </si>
  <si>
    <t>26618000-guesthost_Leu-70_mV-600_Hz-rpt_11.csv</t>
  </si>
  <si>
    <t>26618000-guesthost_Leu-70_mV-600_Hz-rpt_12.csv</t>
  </si>
  <si>
    <t>26618000-guesthost_Leu-70_mV-600_Hz-rpt_13.csv</t>
  </si>
  <si>
    <t>26618000-guesthost_Leu-70_mV-400_Hz-downsampled-rpt_1.csv</t>
  </si>
  <si>
    <t>26618000-guesthost_Leu-70_mV-400_Hz-downsampled-rpt_2.csv</t>
  </si>
  <si>
    <t>26618000-guesthost_Leu-70_mV-400_Hz-downsampled-rpt_3.csv</t>
  </si>
  <si>
    <t>26618000-guesthost_Leu-70_mV-400_Hz-downsampled-rpt_4.csv</t>
  </si>
  <si>
    <t>26618000-guesthost_Leu-70_mV-400_Hz-downsampled-rpt_5.csv</t>
  </si>
  <si>
    <t>26618000-guesthost_Leu-70_mV-400_Hz-downsampled-rpt_6.csv</t>
  </si>
  <si>
    <t>26618000-guesthost_Leu-70_mV-400_Hz-downsampled-rpt_7.csv</t>
  </si>
  <si>
    <t>26618000-guesthost_Leu-70_mV-400_Hz-downsampled-rpt_8.csv</t>
  </si>
  <si>
    <t>26618000-guesthost_Leu-70_mV-400_Hz-downsampled-rpt_9.csv</t>
  </si>
  <si>
    <t>26618000-guesthost_Leu-70_mV-400_Hz-downsampled-rpt_10.csv</t>
  </si>
  <si>
    <t>26618000-guesthost_Leu-70_mV-400_Hz-downsampled-rpt_11.csv</t>
  </si>
  <si>
    <t>26618000-guesthost_Leu-70_mV-400_Hz-downsampled-rpt_12.csv</t>
  </si>
  <si>
    <t>26618000-guesthost_Leu-70_mV-400_Hz-downsampled-rpt_13.csv</t>
  </si>
  <si>
    <t>26622002-guesthost_Thr-70_mV-400_Hz-downsampled-rpt_15.csv</t>
  </si>
  <si>
    <t>26622002-guesthost_Thr-70_mV-400_Hz-downsampled-rpt_14.csv</t>
  </si>
  <si>
    <t>26622002-guesthost_Thr-70_mV-400_Hz-downsampled-rpt_13.csv</t>
  </si>
  <si>
    <t>26622002-guesthost_Thr-70_mV-400_Hz-downsampled-rpt_12.csv</t>
  </si>
  <si>
    <t>26622002-guesthost_Thr-70_mV-400_Hz-downsampled-rpt_11.csv</t>
  </si>
  <si>
    <t>26622002-guesthost_Thr-70_mV-400_Hz-downsampled-rpt_10.csv</t>
  </si>
  <si>
    <t>26622002-guesthost_Thr-70_mV-400_Hz-downsampled-rpt_9.csv</t>
  </si>
  <si>
    <t>26622002-guesthost_Thr-70_mV-400_Hz-downsampled-rpt_8.csv</t>
  </si>
  <si>
    <t>26622002-guesthost_Thr-70_mV-400_Hz-downsampled-rpt_7.csv</t>
  </si>
  <si>
    <t>26622002-guesthost_Thr-70_mV-400_Hz-downsampled-rpt_6.csv</t>
  </si>
  <si>
    <t>26622002-guesthost_Thr-70_mV-400_Hz-downsampled-rpt_5.csv</t>
  </si>
  <si>
    <t>26622002-guesthost_Thr-70_mV-400_Hz-downsampled-rpt_4.csv</t>
  </si>
  <si>
    <t>26622002-guesthost_Thr-70_mV-400_Hz-downsampled-rpt_3.csv</t>
  </si>
  <si>
    <t>26622002-guesthost_Thr-70_mV-400_Hz-downsampled-rpt_2.csv</t>
  </si>
  <si>
    <t>26622002-guesthost_Thr-70_mV-400_Hz-downsampled-rpt_1.csv</t>
  </si>
  <si>
    <t>26622002-guesthost_Thr-70_mV-600_Hz-rpt_15.csv</t>
  </si>
  <si>
    <t>26622002-guesthost_Thr-70_mV-600_Hz-rpt_14.csv</t>
  </si>
  <si>
    <t>26622002-guesthost_Thr-70_mV-600_Hz-rpt_13.csv</t>
  </si>
  <si>
    <t>26622002-guesthost_Thr-70_mV-600_Hz-rpt_12.csv</t>
  </si>
  <si>
    <t>26622002-guesthost_Thr-70_mV-600_Hz-rpt_11.csv</t>
  </si>
  <si>
    <t>26622002-guesthost_Thr-70_mV-600_Hz-rpt_10.csv</t>
  </si>
  <si>
    <t>26622002-guesthost_Thr-70_mV-600_Hz-rpt_9.csv</t>
  </si>
  <si>
    <t>26622002-guesthost_Thr-70_mV-600_Hz-rpt_8.csv</t>
  </si>
  <si>
    <t>26622002-guesthost_Thr-70_mV-600_Hz-rpt_7.csv</t>
  </si>
  <si>
    <t>26622002-guesthost_Thr-70_mV-600_Hz-rpt_6.csv</t>
  </si>
  <si>
    <t>26622002-guesthost_Thr-70_mV-600_Hz-rpt_5.csv</t>
  </si>
  <si>
    <t>26622002-guesthost_Thr-70_mV-600_Hz-rpt_4.csv</t>
  </si>
  <si>
    <t>26622002-guesthost_Thr-70_mV-600_Hz-rpt_3.csv</t>
  </si>
  <si>
    <t>26622002-guesthost_Thr-70_mV-600_Hz-rpt_2.csv</t>
  </si>
  <si>
    <t>26622002-guesthost_Thr-70_mV-600_Hz-rpt_1.csv</t>
  </si>
  <si>
    <t>26622002-guesthost_Thr-70_mV-600_Hz-rpt_1.atf</t>
  </si>
  <si>
    <t>26622002-guesthost_Thr-70_mV-600_Hz-rpt_2.atf</t>
  </si>
  <si>
    <t>26622002-guesthost_Thr-70_mV-600_Hz-rpt_3.atf</t>
  </si>
  <si>
    <t>26622002-guesthost_Thr-70_mV-600_Hz-rpt_4.atf</t>
  </si>
  <si>
    <t>26622002-guesthost_Thr-70_mV-600_Hz-rpt_5.atf</t>
  </si>
  <si>
    <t>26622002-guesthost_Thr-70_mV-600_Hz-rpt_6.atf</t>
  </si>
  <si>
    <t>26622002-guesthost_Thr-70_mV-600_Hz-rpt_7.atf</t>
  </si>
  <si>
    <t>26622002-guesthost_Thr-70_mV-400_Hz-downsampled-rpt_15.atf</t>
  </si>
  <si>
    <t>26622002-guesthost_Thr-70_mV-400_Hz-downsampled-rpt_14.atf</t>
  </si>
  <si>
    <t>26622002-guesthost_Thr-70_mV-400_Hz-downsampled-rpt_13.atf</t>
  </si>
  <si>
    <t>26622002-guesthost_Thr-70_mV-400_Hz-downsampled-rpt_12.atf</t>
  </si>
  <si>
    <t>26622002-guesthost_Thr-70_mV-400_Hz-downsampled-rpt_11.atf</t>
  </si>
  <si>
    <t>26622002-guesthost_Thr-70_mV-400_Hz-downsampled-rpt_10.atf</t>
  </si>
  <si>
    <t>26622002-guesthost_Thr-70_mV-400_Hz-downsampled-rpt_9.atf</t>
  </si>
  <si>
    <t>26622002-guesthost_Thr-70_mV-400_Hz-downsampled-rpt_8.atf</t>
  </si>
  <si>
    <t>26622002-guesthost_Thr-70_mV-400_Hz-downsampled-rpt_7.atf</t>
  </si>
  <si>
    <t>26622002-guesthost_Thr-70_mV-400_Hz-downsampled-rpt_6.atf</t>
  </si>
  <si>
    <t>26622002-guesthost_Thr-70_mV-400_Hz-downsampled-rpt_5.atf</t>
  </si>
  <si>
    <t>26622002-guesthost_Thr-70_mV-400_Hz-downsampled-rpt_4.atf</t>
  </si>
  <si>
    <t>26622002-guesthost_Thr-70_mV-400_Hz-downsampled-rpt_3.atf</t>
  </si>
  <si>
    <t>26622002-guesthost_Thr-70_mV-400_Hz-downsampled-rpt_2.atf</t>
  </si>
  <si>
    <t>26622002-guesthost_Thr-70_mV-400_Hz-downsampled-rpt_1.atf</t>
  </si>
  <si>
    <t>26622002-guesthost_Thr-70_mV-600_Hz-rpt_15.atf</t>
  </si>
  <si>
    <t>26622002-guesthost_Thr-70_mV-600_Hz-rpt_14.atf</t>
  </si>
  <si>
    <t>26622002-guesthost_Thr-70_mV-600_Hz-rpt_13.atf</t>
  </si>
  <si>
    <t>26622002-guesthost_Thr-70_mV-600_Hz-rpt_12.atf</t>
  </si>
  <si>
    <t>26622002-guesthost_Thr-70_mV-600_Hz-rpt_11.atf</t>
  </si>
  <si>
    <t>26622002-guesthost_Thr-70_mV-600_Hz-rpt_10.atf</t>
  </si>
  <si>
    <t>26622002-guesthost_Thr-70_mV-600_Hz-rpt_9.atf</t>
  </si>
  <si>
    <t>26622002-guesthost_Thr-70_mV-600_Hz-rpt_8.atf</t>
  </si>
  <si>
    <t>guesthost_Lys</t>
  </si>
  <si>
    <t>guesthost_Glu</t>
  </si>
  <si>
    <t>guesthost_Ser</t>
  </si>
  <si>
    <t>guesthost_Asn</t>
  </si>
  <si>
    <t>26624000-guesthost_Asn-70_mV-600_Hz-rpt_1.csv</t>
  </si>
  <si>
    <t>26624000-guesthost_Asn-70_mV-600_Hz-rpt_2.csv</t>
  </si>
  <si>
    <t>26624000-guesthost_Asn-70_mV-600_Hz-rpt_3.csv</t>
  </si>
  <si>
    <t>26624000-guesthost_Asn-70_mV-600_Hz-rpt_4.csv</t>
  </si>
  <si>
    <t>26624000-guesthost_Asn-70_mV-600_Hz-rpt_5.csv</t>
  </si>
  <si>
    <t>26624000-guesthost_Asn-70_mV-600_Hz-rpt_6.csv</t>
  </si>
  <si>
    <t>26624000-guesthost_Asn-70_mV-600_Hz-rpt_7.csv</t>
  </si>
  <si>
    <t>26624000-guesthost_Asn-70_mV-600_Hz-rpt_8.csv</t>
  </si>
  <si>
    <t>26624000-guesthost_Asn-70_mV-600_Hz-rpt_9.csv</t>
  </si>
  <si>
    <t>26624000-guesthost_Asn-70_mV-600_Hz-rpt_10.csv</t>
  </si>
  <si>
    <t>26624000-guesthost_Asn-70_mV-600_Hz-rpt_11.csv</t>
  </si>
  <si>
    <t>26624000-guesthost_Asn-70_mV-600_Hz-rpt_12.csv</t>
  </si>
  <si>
    <t>26624000-guesthost_Asn-70_mV-600_Hz-rpt_13.csv</t>
  </si>
  <si>
    <t>26624000-guesthost_Asn-70_mV-600_Hz-rpt_14.csv</t>
  </si>
  <si>
    <t>26624000-guesthost_Asn-70_mV-600_Hz-rpt_15.csv</t>
  </si>
  <si>
    <t>26624000-guesthost_Asn-70_mV-600_Hz-rpt_16.csv</t>
  </si>
  <si>
    <t>26624000-guesthost_Asn-70_mV-600_Hz-rpt_17.csv</t>
  </si>
  <si>
    <t>26624000-guesthost_Asn-70_mV-400_Hz-downsampled-rpt_1.csv</t>
  </si>
  <si>
    <t>26624000-guesthost_Asn-70_mV-400_Hz-downsampled-rpt_2.csv</t>
  </si>
  <si>
    <t>26624000-guesthost_Asn-70_mV-400_Hz-downsampled-rpt_3.csv</t>
  </si>
  <si>
    <t>26624000-guesthost_Asn-70_mV-400_Hz-downsampled-rpt_4.csv</t>
  </si>
  <si>
    <t>26624000-guesthost_Asn-70_mV-400_Hz-downsampled-rpt_5.csv</t>
  </si>
  <si>
    <t>26624000-guesthost_Asn-70_mV-400_Hz-downsampled-rpt_6.csv</t>
  </si>
  <si>
    <t>26624000-guesthost_Asn-70_mV-400_Hz-downsampled-rpt_7.csv</t>
  </si>
  <si>
    <t>26624000-guesthost_Asn-70_mV-400_Hz-downsampled-rpt_8.csv</t>
  </si>
  <si>
    <t>26624000-guesthost_Asn-70_mV-400_Hz-downsampled-rpt_9.csv</t>
  </si>
  <si>
    <t>26624000-guesthost_Asn-70_mV-400_Hz-downsampled-rpt_10.csv</t>
  </si>
  <si>
    <t>26624000-guesthost_Asn-70_mV-400_Hz-downsampled-rpt_11.csv</t>
  </si>
  <si>
    <t>26624000-guesthost_Asn-70_mV-400_Hz-downsampled-rpt_12.csv</t>
  </si>
  <si>
    <t>26624000-guesthost_Asn-70_mV-400_Hz-downsampled-rpt_13.csv</t>
  </si>
  <si>
    <t>26624000-guesthost_Asn-70_mV-400_Hz-downsampled-rpt_14.csv</t>
  </si>
  <si>
    <t>26624000-guesthost_Asn-70_mV-400_Hz-downsampled-rpt_15.csv</t>
  </si>
  <si>
    <t>26624000-guesthost_Asn-70_mV-400_Hz-downsampled-rpt_16.csv</t>
  </si>
  <si>
    <t>26624000-guesthost_Asn-70_mV-400_Hz-downsampled-rpt_17.csv</t>
  </si>
  <si>
    <t>26624001-guesthost_Asn-70_mV-600_Hz-rpt_1.csv</t>
  </si>
  <si>
    <t>26624001-guesthost_Asn-70_mV-600_Hz-rpt_2.csv</t>
  </si>
  <si>
    <t>26624001-guesthost_Asn-70_mV-600_Hz-rpt_3.csv</t>
  </si>
  <si>
    <t>26624001-guesthost_Asn-70_mV-600_Hz-rpt_4.csv</t>
  </si>
  <si>
    <t>26624001-guesthost_Asn-70_mV-600_Hz-rpt_5.csv</t>
  </si>
  <si>
    <t>26624001-guesthost_Asn-70_mV-600_Hz-rpt_6.csv</t>
  </si>
  <si>
    <t>26624001-guesthost_Asn-70_mV-600_Hz-rpt_7.csv</t>
  </si>
  <si>
    <t>26624001-guesthost_Asn-70_mV-600_Hz-rpt_8.csv</t>
  </si>
  <si>
    <t>26624001-guesthost_Asn-70_mV-600_Hz-rpt_9.csv</t>
  </si>
  <si>
    <t>26624001-guesthost_Asn-70_mV-600_Hz-rpt_10.csv</t>
  </si>
  <si>
    <t>26624001-guesthost_Asn-70_mV-400_Hz-downsampled-rpt_1.csv</t>
  </si>
  <si>
    <t>26624001-guesthost_Asn-70_mV-400_Hz-downsampled-rpt_2.csv</t>
  </si>
  <si>
    <t>26624001-guesthost_Asn-70_mV-400_Hz-downsampled-rpt_3.csv</t>
  </si>
  <si>
    <t>26624001-guesthost_Asn-70_mV-400_Hz-downsampled-rpt_4.csv</t>
  </si>
  <si>
    <t>26624001-guesthost_Asn-70_mV-400_Hz-downsampled-rpt_5.csv</t>
  </si>
  <si>
    <t>26624001-guesthost_Asn-70_mV-400_Hz-downsampled-rpt_6.csv</t>
  </si>
  <si>
    <t>26624001-guesthost_Asn-70_mV-400_Hz-downsampled-rpt_7.csv</t>
  </si>
  <si>
    <t>26624001-guesthost_Asn-70_mV-400_Hz-downsampled-rpt_8.csv</t>
  </si>
  <si>
    <t>26624001-guesthost_Asn-70_mV-400_Hz-downsampled-rpt_9.csv</t>
  </si>
  <si>
    <t>26624001-guesthost_Asn-70_mV-400_Hz-downsampled-rpt_10.csv</t>
  </si>
  <si>
    <t>26624002-guesthost_Asn-70_mV-600_Hz-rpt_1.csv</t>
  </si>
  <si>
    <t>26624002-guesthost_Asn-70_mV-600_Hz-rpt_2.csv</t>
  </si>
  <si>
    <t>26624002-guesthost_Asn-70_mV-600_Hz-rpt_3.csv</t>
  </si>
  <si>
    <t>26624002-guesthost_Asn-70_mV-600_Hz-rpt_4.csv</t>
  </si>
  <si>
    <t>26624002-guesthost_Asn-70_mV-600_Hz-rpt_5.csv</t>
  </si>
  <si>
    <t>26624002-guesthost_Asn-70_mV-600_Hz-rpt_6.csv</t>
  </si>
  <si>
    <t>26624002-guesthost_Asn-70_mV-600_Hz-rpt_7.csv</t>
  </si>
  <si>
    <t>26624002-guesthost_Asn-70_mV-600_Hz-rpt_8.csv</t>
  </si>
  <si>
    <t>26624002-guesthost_Asn-70_mV-600_Hz-rpt_9.csv</t>
  </si>
  <si>
    <t>26624002-guesthost_Asn-70_mV-400_Hz-downsampled-rpt_1.csv</t>
  </si>
  <si>
    <t>26624002-guesthost_Asn-70_mV-400_Hz-downsampled-rpt_2.csv</t>
  </si>
  <si>
    <t>26624002-guesthost_Asn-70_mV-400_Hz-downsampled-rpt_3.csv</t>
  </si>
  <si>
    <t>26624002-guesthost_Asn-70_mV-400_Hz-downsampled-rpt_4.csv</t>
  </si>
  <si>
    <t>26624002-guesthost_Asn-70_mV-400_Hz-downsampled-rpt_5.csv</t>
  </si>
  <si>
    <t>26624002-guesthost_Asn-70_mV-400_Hz-downsampled-rpt_6.csv</t>
  </si>
  <si>
    <t>26624002-guesthost_Asn-70_mV-400_Hz-downsampled-rpt_7.csv</t>
  </si>
  <si>
    <t>26624002-guesthost_Asn-70_mV-400_Hz-downsampled-rpt_8.csv</t>
  </si>
  <si>
    <t>26624002-guesthost_Asn-70_mV-400_Hz-downsampled-rpt_9.csv</t>
  </si>
  <si>
    <t>26624000-guesthost_Asn-70_mV-600_Hz-rpt_1.atf</t>
  </si>
  <si>
    <t>26624000-guesthost_Asn-70_mV-600_Hz-rpt_2.atf</t>
  </si>
  <si>
    <t>26624000-guesthost_Asn-70_mV-600_Hz-rpt_3.atf</t>
  </si>
  <si>
    <t>26624000-guesthost_Asn-70_mV-600_Hz-rpt_4.atf</t>
  </si>
  <si>
    <t>26624000-guesthost_Asn-70_mV-600_Hz-rpt_5.atf</t>
  </si>
  <si>
    <t>26624000-guesthost_Asn-70_mV-600_Hz-rpt_6.atf</t>
  </si>
  <si>
    <t>26624000-guesthost_Asn-70_mV-600_Hz-rpt_7.atf</t>
  </si>
  <si>
    <t>26624000-guesthost_Asn-70_mV-600_Hz-rpt_8.atf</t>
  </si>
  <si>
    <t>26624000-guesthost_Asn-70_mV-600_Hz-rpt_9.atf</t>
  </si>
  <si>
    <t>26624000-guesthost_Asn-70_mV-600_Hz-rpt_10.atf</t>
  </si>
  <si>
    <t>26624000-guesthost_Asn-70_mV-600_Hz-rpt_11.atf</t>
  </si>
  <si>
    <t>26624000-guesthost_Asn-70_mV-600_Hz-rpt_12.atf</t>
  </si>
  <si>
    <t>26624000-guesthost_Asn-70_mV-600_Hz-rpt_13.atf</t>
  </si>
  <si>
    <t>26624000-guesthost_Asn-70_mV-600_Hz-rpt_14.atf</t>
  </si>
  <si>
    <t>26624000-guesthost_Asn-70_mV-600_Hz-rpt_15.atf</t>
  </si>
  <si>
    <t>26624000-guesthost_Asn-70_mV-600_Hz-rpt_16.atf</t>
  </si>
  <si>
    <t>26624000-guesthost_Asn-70_mV-600_Hz-rpt_17.atf</t>
  </si>
  <si>
    <t>26624000-guesthost_Asn-70_mV-400_Hz-downsampled-rpt_1.atf</t>
  </si>
  <si>
    <t>26624000-guesthost_Asn-70_mV-400_Hz-downsampled-rpt_2.atf</t>
  </si>
  <si>
    <t>26624000-guesthost_Asn-70_mV-400_Hz-downsampled-rpt_3.atf</t>
  </si>
  <si>
    <t>26624000-guesthost_Asn-70_mV-400_Hz-downsampled-rpt_4.atf</t>
  </si>
  <si>
    <t>26624000-guesthost_Asn-70_mV-400_Hz-downsampled-rpt_5.atf</t>
  </si>
  <si>
    <t>26624000-guesthost_Asn-70_mV-400_Hz-downsampled-rpt_6.atf</t>
  </si>
  <si>
    <t>26624000-guesthost_Asn-70_mV-400_Hz-downsampled-rpt_7.atf</t>
  </si>
  <si>
    <t>26624000-guesthost_Asn-70_mV-400_Hz-downsampled-rpt_8.atf</t>
  </si>
  <si>
    <t>26624000-guesthost_Asn-70_mV-400_Hz-downsampled-rpt_9.atf</t>
  </si>
  <si>
    <t>26624000-guesthost_Asn-70_mV-400_Hz-downsampled-rpt_10.atf</t>
  </si>
  <si>
    <t>26624000-guesthost_Asn-70_mV-400_Hz-downsampled-rpt_11.atf</t>
  </si>
  <si>
    <t>26624000-guesthost_Asn-70_mV-400_Hz-downsampled-rpt_12.atf</t>
  </si>
  <si>
    <t>26624000-guesthost_Asn-70_mV-400_Hz-downsampled-rpt_13.atf</t>
  </si>
  <si>
    <t>26624000-guesthost_Asn-70_mV-400_Hz-downsampled-rpt_14.atf</t>
  </si>
  <si>
    <t>26624000-guesthost_Asn-70_mV-400_Hz-downsampled-rpt_15.atf</t>
  </si>
  <si>
    <t>26624000-guesthost_Asn-70_mV-400_Hz-downsampled-rpt_16.atf</t>
  </si>
  <si>
    <t>26624000-guesthost_Asn-70_mV-400_Hz-downsampled-rpt_17.atf</t>
  </si>
  <si>
    <t>26624001-guesthost_Asn-70_mV-600_Hz-rpt_1.atf</t>
  </si>
  <si>
    <t>26624001-guesthost_Asn-70_mV-600_Hz-rpt_2.atf</t>
  </si>
  <si>
    <t>26624001-guesthost_Asn-70_mV-600_Hz-rpt_3.atf</t>
  </si>
  <si>
    <t>26624001-guesthost_Asn-70_mV-600_Hz-rpt_4.atf</t>
  </si>
  <si>
    <t>26624001-guesthost_Asn-70_mV-600_Hz-rpt_5.atf</t>
  </si>
  <si>
    <t>26624001-guesthost_Asn-70_mV-600_Hz-rpt_6.atf</t>
  </si>
  <si>
    <t>26624001-guesthost_Asn-70_mV-600_Hz-rpt_7.atf</t>
  </si>
  <si>
    <t>26624001-guesthost_Asn-70_mV-600_Hz-rpt_8.atf</t>
  </si>
  <si>
    <t>26624001-guesthost_Asn-70_mV-600_Hz-rpt_9.atf</t>
  </si>
  <si>
    <t>26624001-guesthost_Asn-70_mV-600_Hz-rpt_10.atf</t>
  </si>
  <si>
    <t>26624001-guesthost_Asn-70_mV-400_Hz-downsampled-rpt_1.atf</t>
  </si>
  <si>
    <t>26624001-guesthost_Asn-70_mV-400_Hz-downsampled-rpt_2.atf</t>
  </si>
  <si>
    <t>26624001-guesthost_Asn-70_mV-400_Hz-downsampled-rpt_3.atf</t>
  </si>
  <si>
    <t>26624001-guesthost_Asn-70_mV-400_Hz-downsampled-rpt_4.atf</t>
  </si>
  <si>
    <t>26624001-guesthost_Asn-70_mV-400_Hz-downsampled-rpt_5.atf</t>
  </si>
  <si>
    <t>26624001-guesthost_Asn-70_mV-400_Hz-downsampled-rpt_6.atf</t>
  </si>
  <si>
    <t>26624001-guesthost_Asn-70_mV-400_Hz-downsampled-rpt_7.atf</t>
  </si>
  <si>
    <t>26624001-guesthost_Asn-70_mV-400_Hz-downsampled-rpt_8.atf</t>
  </si>
  <si>
    <t>26624001-guesthost_Asn-70_mV-400_Hz-downsampled-rpt_9.atf</t>
  </si>
  <si>
    <t>26624001-guesthost_Asn-70_mV-400_Hz-downsampled-rpt_10.atf</t>
  </si>
  <si>
    <t>26624002-guesthost_Asn-70_mV-600_Hz-rpt_1.atf</t>
  </si>
  <si>
    <t>26624002-guesthost_Asn-70_mV-600_Hz-rpt_2.atf</t>
  </si>
  <si>
    <t>26624002-guesthost_Asn-70_mV-600_Hz-rpt_3.atf</t>
  </si>
  <si>
    <t>26624002-guesthost_Asn-70_mV-600_Hz-rpt_4.atf</t>
  </si>
  <si>
    <t>26624002-guesthost_Asn-70_mV-600_Hz-rpt_5.atf</t>
  </si>
  <si>
    <t>26624002-guesthost_Asn-70_mV-600_Hz-rpt_6.atf</t>
  </si>
  <si>
    <t>26624002-guesthost_Asn-70_mV-600_Hz-rpt_7.atf</t>
  </si>
  <si>
    <t>26624002-guesthost_Asn-70_mV-600_Hz-rpt_8.atf</t>
  </si>
  <si>
    <t>26624002-guesthost_Asn-70_mV-600_Hz-rpt_9.atf</t>
  </si>
  <si>
    <t>26624002-guesthost_Asn-70_mV-400_Hz-downsampled-rpt_1.atf</t>
  </si>
  <si>
    <t>26624002-guesthost_Asn-70_mV-400_Hz-downsampled-rpt_2.atf</t>
  </si>
  <si>
    <t>26624002-guesthost_Asn-70_mV-400_Hz-downsampled-rpt_3.atf</t>
  </si>
  <si>
    <t>26624002-guesthost_Asn-70_mV-400_Hz-downsampled-rpt_4.atf</t>
  </si>
  <si>
    <t>26624002-guesthost_Asn-70_mV-400_Hz-downsampled-rpt_5.atf</t>
  </si>
  <si>
    <t>26624002-guesthost_Asn-70_mV-400_Hz-downsampled-rpt_6.atf</t>
  </si>
  <si>
    <t>26624002-guesthost_Asn-70_mV-400_Hz-downsampled-rpt_7.atf</t>
  </si>
  <si>
    <t>26624002-guesthost_Asn-70_mV-400_Hz-downsampled-rpt_8.atf</t>
  </si>
  <si>
    <t>26624002-guesthost_Asn-70_mV-400_Hz-downsampled-rpt_9.atf</t>
  </si>
  <si>
    <t>26625000-guesthost_Ser-70_mV-600_Hz-rpt_1.csv</t>
  </si>
  <si>
    <t>26625000-guesthost_Ser-70_mV-600_Hz-rpt_2.csv</t>
  </si>
  <si>
    <t>26625000-guesthost_Ser-70_mV-600_Hz-rpt_3.csv</t>
  </si>
  <si>
    <t>26625000-guesthost_Ser-70_mV-600_Hz-rpt_4.csv</t>
  </si>
  <si>
    <t>26625000-guesthost_Ser-70_mV-600_Hz-rpt_5.csv</t>
  </si>
  <si>
    <t>26625000-guesthost_Ser-70_mV-600_Hz-rpt_6.csv</t>
  </si>
  <si>
    <t>26625000-guesthost_Ser-70_mV-600_Hz-rpt_7.csv</t>
  </si>
  <si>
    <t>26625000-guesthost_Ser-70_mV-600_Hz-rpt_8.csv</t>
  </si>
  <si>
    <t>26625000-guesthost_Ser-70_mV-600_Hz-rpt_9.csv</t>
  </si>
  <si>
    <t>26625000-guesthost_Ser-70_mV-600_Hz-rpt_10.csv</t>
  </si>
  <si>
    <t>26625000-guesthost_Ser-70_mV-600_Hz-rpt_11.csv</t>
  </si>
  <si>
    <t>26625000-guesthost_Ser-70_mV-600_Hz-rpt_12.csv</t>
  </si>
  <si>
    <t>26625000-guesthost_Ser-70_mV-600_Hz-rpt_13.csv</t>
  </si>
  <si>
    <t>26625000-guesthost_Ser-70_mV-600_Hz-rpt_14.csv</t>
  </si>
  <si>
    <t>26625000-guesthost_Ser-70_mV-600_Hz-rpt_15.csv</t>
  </si>
  <si>
    <t>26625000-guesthost_Ser-70_mV-600_Hz-rpt_16.csv</t>
  </si>
  <si>
    <t>26625000-guesthost_Ser-70_mV-600_Hz-rpt_17.csv</t>
  </si>
  <si>
    <t>26625000-guesthost_Ser-70_mV-600_Hz-rpt_18.csv</t>
  </si>
  <si>
    <t>26625000-guesthost_Ser-70_mV-400_Hz-downsampled-rpt_1.csv</t>
  </si>
  <si>
    <t>26625000-guesthost_Ser-70_mV-400_Hz-downsampled-rpt_2.csv</t>
  </si>
  <si>
    <t>26625000-guesthost_Ser-70_mV-400_Hz-downsampled-rpt_3.csv</t>
  </si>
  <si>
    <t>26625000-guesthost_Ser-70_mV-400_Hz-downsampled-rpt_4.csv</t>
  </si>
  <si>
    <t>26625000-guesthost_Ser-70_mV-400_Hz-downsampled-rpt_5.csv</t>
  </si>
  <si>
    <t>26625000-guesthost_Ser-70_mV-400_Hz-downsampled-rpt_6.csv</t>
  </si>
  <si>
    <t>26625000-guesthost_Ser-70_mV-400_Hz-downsampled-rpt_7.csv</t>
  </si>
  <si>
    <t>26625000-guesthost_Ser-70_mV-400_Hz-downsampled-rpt_8.csv</t>
  </si>
  <si>
    <t>26625000-guesthost_Ser-70_mV-400_Hz-downsampled-rpt_9.csv</t>
  </si>
  <si>
    <t>26625000-guesthost_Ser-70_mV-400_Hz-downsampled-rpt_10.csv</t>
  </si>
  <si>
    <t>26625000-guesthost_Ser-70_mV-400_Hz-downsampled-rpt_11.csv</t>
  </si>
  <si>
    <t>26625000-guesthost_Ser-70_mV-400_Hz-downsampled-rpt_12.csv</t>
  </si>
  <si>
    <t>26625000-guesthost_Ser-70_mV-400_Hz-downsampled-rpt_13.csv</t>
  </si>
  <si>
    <t>26625000-guesthost_Ser-70_mV-400_Hz-downsampled-rpt_14.csv</t>
  </si>
  <si>
    <t>26625000-guesthost_Ser-70_mV-400_Hz-downsampled-rpt_15.csv</t>
  </si>
  <si>
    <t>26625000-guesthost_Ser-70_mV-400_Hz-downsampled-rpt_16.csv</t>
  </si>
  <si>
    <t>26625000-guesthost_Ser-70_mV-400_Hz-downsampled-rpt_17.csv</t>
  </si>
  <si>
    <t>26625000-guesthost_Ser-70_mV-400_Hz-downsampled-rpt_18.csv</t>
  </si>
  <si>
    <t>26625001-guesthost_Ser-70_mV-600_Hz-rpt_1.csv</t>
  </si>
  <si>
    <t>26625001-guesthost_Ser-70_mV-600_Hz-rpt_2.csv</t>
  </si>
  <si>
    <t>26625001-guesthost_Ser-70_mV-600_Hz-rpt_3.csv</t>
  </si>
  <si>
    <t>26625001-guesthost_Ser-70_mV-600_Hz-rpt_4.csv</t>
  </si>
  <si>
    <t>26625001-guesthost_Ser-70_mV-600_Hz-rpt_5.csv</t>
  </si>
  <si>
    <t>26625001-guesthost_Ser-70_mV-600_Hz-rpt_6.csv</t>
  </si>
  <si>
    <t>26625001-guesthost_Ser-70_mV-600_Hz-rpt_7.csv</t>
  </si>
  <si>
    <t>26625001-guesthost_Ser-70_mV-600_Hz-rpt_8.csv</t>
  </si>
  <si>
    <t>26625001-guesthost_Ser-70_mV-600_Hz-rpt_9.csv</t>
  </si>
  <si>
    <t>26625001-guesthost_Ser-70_mV-600_Hz-rpt_10.csv</t>
  </si>
  <si>
    <t>26625001-guesthost_Ser-70_mV-600_Hz-rpt_11.csv</t>
  </si>
  <si>
    <t>26625001-guesthost_Ser-70_mV-600_Hz-rpt_12.csv</t>
  </si>
  <si>
    <t>26625001-guesthost_Ser-70_mV-600_Hz-rpt_13.csv</t>
  </si>
  <si>
    <t>26625001-guesthost_Ser-70_mV-600_Hz-rpt_14.csv</t>
  </si>
  <si>
    <t>26625001-guesthost_Ser-70_mV-600_Hz-rpt_15.csv</t>
  </si>
  <si>
    <t>26625001-guesthost_Ser-70_mV-600_Hz-rpt_16.csv</t>
  </si>
  <si>
    <t>26625001-guesthost_Ser-70_mV-600_Hz-rpt_17.csv</t>
  </si>
  <si>
    <t>26625001-guesthost_Ser-70_mV-600_Hz-rpt_18.csv</t>
  </si>
  <si>
    <t>26625001-guesthost_Ser-70_mV-400_Hz-downsampled-rpt_1.csv</t>
  </si>
  <si>
    <t>26625001-guesthost_Ser-70_mV-400_Hz-downsampled-rpt_2.csv</t>
  </si>
  <si>
    <t>26625001-guesthost_Ser-70_mV-400_Hz-downsampled-rpt_3.csv</t>
  </si>
  <si>
    <t>26625001-guesthost_Ser-70_mV-400_Hz-downsampled-rpt_4.csv</t>
  </si>
  <si>
    <t>26625001-guesthost_Ser-70_mV-400_Hz-downsampled-rpt_5.csv</t>
  </si>
  <si>
    <t>26625001-guesthost_Ser-70_mV-400_Hz-downsampled-rpt_6.csv</t>
  </si>
  <si>
    <t>26625001-guesthost_Ser-70_mV-400_Hz-downsampled-rpt_7.csv</t>
  </si>
  <si>
    <t>26625001-guesthost_Ser-70_mV-400_Hz-downsampled-rpt_8.csv</t>
  </si>
  <si>
    <t>26625001-guesthost_Ser-70_mV-400_Hz-downsampled-rpt_9.csv</t>
  </si>
  <si>
    <t>26625001-guesthost_Ser-70_mV-400_Hz-downsampled-rpt_10.csv</t>
  </si>
  <si>
    <t>26625001-guesthost_Ser-70_mV-400_Hz-downsampled-rpt_11.csv</t>
  </si>
  <si>
    <t>26625001-guesthost_Ser-70_mV-400_Hz-downsampled-rpt_12.csv</t>
  </si>
  <si>
    <t>26625001-guesthost_Ser-70_mV-400_Hz-downsampled-rpt_13.csv</t>
  </si>
  <si>
    <t>26625001-guesthost_Ser-70_mV-400_Hz-downsampled-rpt_14.csv</t>
  </si>
  <si>
    <t>26625001-guesthost_Ser-70_mV-400_Hz-downsampled-rpt_15.csv</t>
  </si>
  <si>
    <t>26625001-guesthost_Ser-70_mV-400_Hz-downsampled-rpt_16.csv</t>
  </si>
  <si>
    <t>26625001-guesthost_Ser-70_mV-400_Hz-downsampled-rpt_17.csv</t>
  </si>
  <si>
    <t>26625001-guesthost_Ser-70_mV-400_Hz-downsampled-rpt_18.csv</t>
  </si>
  <si>
    <t>26625000-guesthost_Ser-70_mV-600_Hz-rpt_1.atf</t>
  </si>
  <si>
    <t>26625000-guesthost_Ser-70_mV-600_Hz-rpt_2.atf</t>
  </si>
  <si>
    <t>26625000-guesthost_Ser-70_mV-600_Hz-rpt_3.atf</t>
  </si>
  <si>
    <t>26625000-guesthost_Ser-70_mV-600_Hz-rpt_4.atf</t>
  </si>
  <si>
    <t>26625000-guesthost_Ser-70_mV-600_Hz-rpt_5.atf</t>
  </si>
  <si>
    <t>26625000-guesthost_Ser-70_mV-600_Hz-rpt_6.atf</t>
  </si>
  <si>
    <t>26625000-guesthost_Ser-70_mV-600_Hz-rpt_7.atf</t>
  </si>
  <si>
    <t>26625000-guesthost_Ser-70_mV-600_Hz-rpt_8.atf</t>
  </si>
  <si>
    <t>26625000-guesthost_Ser-70_mV-600_Hz-rpt_9.atf</t>
  </si>
  <si>
    <t>26625000-guesthost_Ser-70_mV-600_Hz-rpt_10.atf</t>
  </si>
  <si>
    <t>26625000-guesthost_Ser-70_mV-600_Hz-rpt_11.atf</t>
  </si>
  <si>
    <t>26625000-guesthost_Ser-70_mV-600_Hz-rpt_12.atf</t>
  </si>
  <si>
    <t>26625000-guesthost_Ser-70_mV-600_Hz-rpt_13.atf</t>
  </si>
  <si>
    <t>26625000-guesthost_Ser-70_mV-600_Hz-rpt_14.atf</t>
  </si>
  <si>
    <t>26625000-guesthost_Ser-70_mV-600_Hz-rpt_15.atf</t>
  </si>
  <si>
    <t>26625000-guesthost_Ser-70_mV-600_Hz-rpt_16.atf</t>
  </si>
  <si>
    <t>26625000-guesthost_Ser-70_mV-600_Hz-rpt_17.atf</t>
  </si>
  <si>
    <t>26625000-guesthost_Ser-70_mV-600_Hz-rpt_18.atf</t>
  </si>
  <si>
    <t>26625000-guesthost_Ser-70_mV-400_Hz-downsampled-rpt_1.atf</t>
  </si>
  <si>
    <t>26625000-guesthost_Ser-70_mV-400_Hz-downsampled-rpt_2.atf</t>
  </si>
  <si>
    <t>26625000-guesthost_Ser-70_mV-400_Hz-downsampled-rpt_3.atf</t>
  </si>
  <si>
    <t>26625000-guesthost_Ser-70_mV-400_Hz-downsampled-rpt_4.atf</t>
  </si>
  <si>
    <t>26625000-guesthost_Ser-70_mV-400_Hz-downsampled-rpt_5.atf</t>
  </si>
  <si>
    <t>26625000-guesthost_Ser-70_mV-400_Hz-downsampled-rpt_6.atf</t>
  </si>
  <si>
    <t>26625000-guesthost_Ser-70_mV-400_Hz-downsampled-rpt_7.atf</t>
  </si>
  <si>
    <t>26625000-guesthost_Ser-70_mV-400_Hz-downsampled-rpt_8.atf</t>
  </si>
  <si>
    <t>26625000-guesthost_Ser-70_mV-400_Hz-downsampled-rpt_9.atf</t>
  </si>
  <si>
    <t>26625000-guesthost_Ser-70_mV-400_Hz-downsampled-rpt_10.atf</t>
  </si>
  <si>
    <t>26625000-guesthost_Ser-70_mV-400_Hz-downsampled-rpt_11.atf</t>
  </si>
  <si>
    <t>26625000-guesthost_Ser-70_mV-400_Hz-downsampled-rpt_12.atf</t>
  </si>
  <si>
    <t>26625000-guesthost_Ser-70_mV-400_Hz-downsampled-rpt_13.atf</t>
  </si>
  <si>
    <t>26625000-guesthost_Ser-70_mV-400_Hz-downsampled-rpt_14.atf</t>
  </si>
  <si>
    <t>26625000-guesthost_Ser-70_mV-400_Hz-downsampled-rpt_15.atf</t>
  </si>
  <si>
    <t>26625000-guesthost_Ser-70_mV-400_Hz-downsampled-rpt_16.atf</t>
  </si>
  <si>
    <t>26625000-guesthost_Ser-70_mV-400_Hz-downsampled-rpt_17.atf</t>
  </si>
  <si>
    <t>26625000-guesthost_Ser-70_mV-400_Hz-downsampled-rpt_18.atf</t>
  </si>
  <si>
    <t>26625001-guesthost_Ser-70_mV-600_Hz-rpt_1.atf</t>
  </si>
  <si>
    <t>26625001-guesthost_Ser-70_mV-600_Hz-rpt_2.atf</t>
  </si>
  <si>
    <t>26625001-guesthost_Ser-70_mV-600_Hz-rpt_3.atf</t>
  </si>
  <si>
    <t>26625001-guesthost_Ser-70_mV-600_Hz-rpt_4.atf</t>
  </si>
  <si>
    <t>26625001-guesthost_Ser-70_mV-600_Hz-rpt_5.atf</t>
  </si>
  <si>
    <t>26625001-guesthost_Ser-70_mV-600_Hz-rpt_6.atf</t>
  </si>
  <si>
    <t>26625001-guesthost_Ser-70_mV-600_Hz-rpt_7.atf</t>
  </si>
  <si>
    <t>26625001-guesthost_Ser-70_mV-600_Hz-rpt_8.atf</t>
  </si>
  <si>
    <t>26625001-guesthost_Ser-70_mV-600_Hz-rpt_9.atf</t>
  </si>
  <si>
    <t>26625001-guesthost_Ser-70_mV-600_Hz-rpt_10.atf</t>
  </si>
  <si>
    <t>26625001-guesthost_Ser-70_mV-600_Hz-rpt_11.atf</t>
  </si>
  <si>
    <t>26625001-guesthost_Ser-70_mV-600_Hz-rpt_12.atf</t>
  </si>
  <si>
    <t>26625001-guesthost_Ser-70_mV-600_Hz-rpt_13.atf</t>
  </si>
  <si>
    <t>26625001-guesthost_Ser-70_mV-600_Hz-rpt_14.atf</t>
  </si>
  <si>
    <t>26625001-guesthost_Ser-70_mV-600_Hz-rpt_15.atf</t>
  </si>
  <si>
    <t>26625001-guesthost_Ser-70_mV-600_Hz-rpt_16.atf</t>
  </si>
  <si>
    <t>26625001-guesthost_Ser-70_mV-600_Hz-rpt_17.atf</t>
  </si>
  <si>
    <t>26625001-guesthost_Ser-70_mV-600_Hz-rpt_18.atf</t>
  </si>
  <si>
    <t>26625001-guesthost_Ser-70_mV-400_Hz-downsampled-rpt_1.atf</t>
  </si>
  <si>
    <t>26625001-guesthost_Ser-70_mV-400_Hz-downsampled-rpt_2.atf</t>
  </si>
  <si>
    <t>26625001-guesthost_Ser-70_mV-400_Hz-downsampled-rpt_3.atf</t>
  </si>
  <si>
    <t>26625001-guesthost_Ser-70_mV-400_Hz-downsampled-rpt_4.atf</t>
  </si>
  <si>
    <t>26625001-guesthost_Ser-70_mV-400_Hz-downsampled-rpt_5.atf</t>
  </si>
  <si>
    <t>26625001-guesthost_Ser-70_mV-400_Hz-downsampled-rpt_6.atf</t>
  </si>
  <si>
    <t>26625001-guesthost_Ser-70_mV-400_Hz-downsampled-rpt_7.atf</t>
  </si>
  <si>
    <t>26625001-guesthost_Ser-70_mV-400_Hz-downsampled-rpt_8.atf</t>
  </si>
  <si>
    <t>26625001-guesthost_Ser-70_mV-400_Hz-downsampled-rpt_9.atf</t>
  </si>
  <si>
    <t>26625001-guesthost_Ser-70_mV-400_Hz-downsampled-rpt_10.atf</t>
  </si>
  <si>
    <t>26625001-guesthost_Ser-70_mV-400_Hz-downsampled-rpt_11.atf</t>
  </si>
  <si>
    <t>26625001-guesthost_Ser-70_mV-400_Hz-downsampled-rpt_12.atf</t>
  </si>
  <si>
    <t>26625001-guesthost_Ser-70_mV-400_Hz-downsampled-rpt_13.atf</t>
  </si>
  <si>
    <t>26625001-guesthost_Ser-70_mV-400_Hz-downsampled-rpt_14.atf</t>
  </si>
  <si>
    <t>26625001-guesthost_Ser-70_mV-400_Hz-downsampled-rpt_15.atf</t>
  </si>
  <si>
    <t>26625001-guesthost_Ser-70_mV-400_Hz-downsampled-rpt_16.atf</t>
  </si>
  <si>
    <t>26625001-guesthost_Ser-70_mV-400_Hz-downsampled-rpt_17.atf</t>
  </si>
  <si>
    <t>26625001-guesthost_Ser-70_mV-400_Hz-downsampled-rpt_18.atf</t>
  </si>
  <si>
    <t>KKKKKSSSSS</t>
  </si>
  <si>
    <t>26701000-guesthost_Glu-70_mV-600_Hz-rpt_1.csv</t>
  </si>
  <si>
    <t>26701000-guesthost_Glu-70_mV-600_Hz-rpt_2.csv</t>
  </si>
  <si>
    <t>26701000-guesthost_Glu-70_mV-600_Hz-rpt_3.csv</t>
  </si>
  <si>
    <t>26701000-guesthost_Glu-70_mV-600_Hz-rpt_4.csv</t>
  </si>
  <si>
    <t>26701000-guesthost_Glu-70_mV-600_Hz-rpt_5.csv</t>
  </si>
  <si>
    <t>26701000-guesthost_Glu-70_mV-600_Hz-rpt_6.csv</t>
  </si>
  <si>
    <t>26701000-guesthost_Glu-70_mV-600_Hz-rpt_7.csv</t>
  </si>
  <si>
    <t>26701000-guesthost_Glu-70_mV-600_Hz-rpt_8.csv</t>
  </si>
  <si>
    <t>26701000-guesthost_Glu-70_mV-600_Hz-rpt_9.csv</t>
  </si>
  <si>
    <t>26701000-guesthost_Glu-70_mV-600_Hz-rpt_10.csv</t>
  </si>
  <si>
    <t>26701000-guesthost_Glu-70_mV-600_Hz-rpt_11.csv</t>
  </si>
  <si>
    <t>26701000-guesthost_Glu-70_mV-400_Hz-downsampled-rpt_1.csv</t>
  </si>
  <si>
    <t>26701000-guesthost_Glu-70_mV-400_Hz-downsampled-rpt_2.csv</t>
  </si>
  <si>
    <t>26701000-guesthost_Glu-70_mV-400_Hz-downsampled-rpt_3.csv</t>
  </si>
  <si>
    <t>26701000-guesthost_Glu-70_mV-400_Hz-downsampled-rpt_4.csv</t>
  </si>
  <si>
    <t>26701000-guesthost_Glu-70_mV-400_Hz-downsampled-rpt_5.csv</t>
  </si>
  <si>
    <t>26701000-guesthost_Glu-70_mV-400_Hz-downsampled-rpt_6.csv</t>
  </si>
  <si>
    <t>26701000-guesthost_Glu-70_mV-400_Hz-downsampled-rpt_7.csv</t>
  </si>
  <si>
    <t>26701000-guesthost_Glu-70_mV-400_Hz-downsampled-rpt_8.csv</t>
  </si>
  <si>
    <t>26701000-guesthost_Glu-70_mV-400_Hz-downsampled-rpt_9.csv</t>
  </si>
  <si>
    <t>26701000-guesthost_Glu-70_mV-400_Hz-downsampled-rpt_10.csv</t>
  </si>
  <si>
    <t>26701000-guesthost_Glu-70_mV-400_Hz-downsampled-rpt_11.csv</t>
  </si>
  <si>
    <t>26701001-guesthost_Glu-70_mV-600_Hz-rpt_1.csv</t>
  </si>
  <si>
    <t>26701001-guesthost_Glu-70_mV-400_Hz-downsampled-rpt_1.csv</t>
  </si>
  <si>
    <t>26701002-guesthost_Glu-70_mV-600_Hz-rpt_1.csv</t>
  </si>
  <si>
    <t>26701002-guesthost_Glu-70_mV-600_Hz-rpt_2.csv</t>
  </si>
  <si>
    <t>26701002-guesthost_Glu-70_mV-600_Hz-rpt_3.csv</t>
  </si>
  <si>
    <t>26701002-guesthost_Glu-70_mV-600_Hz-rpt_4.csv</t>
  </si>
  <si>
    <t>26701002-guesthost_Glu-70_mV-600_Hz-rpt_5.csv</t>
  </si>
  <si>
    <t>26701002-guesthost_Glu-70_mV-600_Hz-rpt_6.csv</t>
  </si>
  <si>
    <t>26701002-guesthost_Glu-70_mV-600_Hz-rpt_7.csv</t>
  </si>
  <si>
    <t>26701002-guesthost_Glu-70_mV-600_Hz-rpt_8.csv</t>
  </si>
  <si>
    <t>26701002-guesthost_Glu-70_mV-600_Hz-rpt_9.csv</t>
  </si>
  <si>
    <t>26701002-guesthost_Glu-70_mV-600_Hz-rpt_10.csv</t>
  </si>
  <si>
    <t>26701002-guesthost_Glu-70_mV-600_Hz-rpt_11.csv</t>
  </si>
  <si>
    <t>26701002-guesthost_Glu-70_mV-600_Hz-rpt_12.csv</t>
  </si>
  <si>
    <t>26701002-guesthost_Glu-70_mV-600_Hz-rpt_13.csv</t>
  </si>
  <si>
    <t>26701002-guesthost_Glu-70_mV-600_Hz-rpt_14.csv</t>
  </si>
  <si>
    <t>26701002-guesthost_Glu-70_mV-600_Hz-rpt_15.csv</t>
  </si>
  <si>
    <t>26701002-guesthost_Glu-70_mV-600_Hz-rpt_16.csv</t>
  </si>
  <si>
    <t>26701002-guesthost_Glu-70_mV-600_Hz-rpt_17.csv</t>
  </si>
  <si>
    <t>26701002-guesthost_Glu-70_mV-600_Hz-rpt_18.csv</t>
  </si>
  <si>
    <t>26701002-guesthost_Glu-70_mV-400_Hz-downsampled-rpt_1.csv</t>
  </si>
  <si>
    <t>26701002-guesthost_Glu-70_mV-400_Hz-downsampled-rpt_2.csv</t>
  </si>
  <si>
    <t>26701002-guesthost_Glu-70_mV-400_Hz-downsampled-rpt_3.csv</t>
  </si>
  <si>
    <t>26701002-guesthost_Glu-70_mV-400_Hz-downsampled-rpt_4.csv</t>
  </si>
  <si>
    <t>26701002-guesthost_Glu-70_mV-400_Hz-downsampled-rpt_5.csv</t>
  </si>
  <si>
    <t>26701002-guesthost_Glu-70_mV-400_Hz-downsampled-rpt_6.csv</t>
  </si>
  <si>
    <t>26701002-guesthost_Glu-70_mV-400_Hz-downsampled-rpt_7.csv</t>
  </si>
  <si>
    <t>26701002-guesthost_Glu-70_mV-400_Hz-downsampled-rpt_8.csv</t>
  </si>
  <si>
    <t>26701002-guesthost_Glu-70_mV-400_Hz-downsampled-rpt_9.csv</t>
  </si>
  <si>
    <t>26701002-guesthost_Glu-70_mV-400_Hz-downsampled-rpt_10.csv</t>
  </si>
  <si>
    <t>26701002-guesthost_Glu-70_mV-400_Hz-downsampled-rpt_11.csv</t>
  </si>
  <si>
    <t>26701002-guesthost_Glu-70_mV-400_Hz-downsampled-rpt_12.csv</t>
  </si>
  <si>
    <t>26701002-guesthost_Glu-70_mV-400_Hz-downsampled-rpt_13.csv</t>
  </si>
  <si>
    <t>26701002-guesthost_Glu-70_mV-400_Hz-downsampled-rpt_14.csv</t>
  </si>
  <si>
    <t>26701002-guesthost_Glu-70_mV-400_Hz-downsampled-rpt_15.csv</t>
  </si>
  <si>
    <t>26701002-guesthost_Glu-70_mV-400_Hz-downsampled-rpt_16.csv</t>
  </si>
  <si>
    <t>26701002-guesthost_Glu-70_mV-400_Hz-downsampled-rpt_17.csv</t>
  </si>
  <si>
    <t>26701002-guesthost_Glu-70_mV-400_Hz-downsampled-rpt_18.csv</t>
  </si>
  <si>
    <t>26701003-guesthost_Glu-70_mV-600_Hz-rpt_1.csv</t>
  </si>
  <si>
    <t>26701003-guesthost_Glu-70_mV-600_Hz-rpt_2.csv</t>
  </si>
  <si>
    <t>26701003-guesthost_Glu-70_mV-600_Hz-rpt_3.csv</t>
  </si>
  <si>
    <t>26701003-guesthost_Glu-70_mV-600_Hz-rpt_4.csv</t>
  </si>
  <si>
    <t>26701003-guesthost_Glu-70_mV-600_Hz-rpt_5.csv</t>
  </si>
  <si>
    <t>26701003-guesthost_Glu-70_mV-600_Hz-rpt_6.csv</t>
  </si>
  <si>
    <t>26701003-guesthost_Glu-70_mV-600_Hz-rpt_7.csv</t>
  </si>
  <si>
    <t>26701003-guesthost_Glu-70_mV-600_Hz-rpt_8.csv</t>
  </si>
  <si>
    <t>26701003-guesthost_Glu-70_mV-600_Hz-rpt_9.csv</t>
  </si>
  <si>
    <t>26701003-guesthost_Glu-70_mV-600_Hz-rpt_10.csv</t>
  </si>
  <si>
    <t>26701003-guesthost_Glu-70_mV-400_Hz-downsampled-rpt_1.csv</t>
  </si>
  <si>
    <t>26701003-guesthost_Glu-70_mV-400_Hz-downsampled-rpt_2.csv</t>
  </si>
  <si>
    <t>26701003-guesthost_Glu-70_mV-400_Hz-downsampled-rpt_3.csv</t>
  </si>
  <si>
    <t>26701003-guesthost_Glu-70_mV-400_Hz-downsampled-rpt_4.csv</t>
  </si>
  <si>
    <t>26701003-guesthost_Glu-70_mV-400_Hz-downsampled-rpt_5.csv</t>
  </si>
  <si>
    <t>26701003-guesthost_Glu-70_mV-400_Hz-downsampled-rpt_6.csv</t>
  </si>
  <si>
    <t>26701003-guesthost_Glu-70_mV-400_Hz-downsampled-rpt_7.csv</t>
  </si>
  <si>
    <t>26701003-guesthost_Glu-70_mV-400_Hz-downsampled-rpt_8.csv</t>
  </si>
  <si>
    <t>26701003-guesthost_Glu-70_mV-400_Hz-downsampled-rpt_9.csv</t>
  </si>
  <si>
    <t>26701003-guesthost_Glu-70_mV-400_Hz-downsampled-rpt_10.csv</t>
  </si>
  <si>
    <t>26701000-guesthost_Glu-70_mV-600_Hz-rpt_1.atf</t>
  </si>
  <si>
    <t>26701000-guesthost_Glu-70_mV-600_Hz-rpt_2.atf</t>
  </si>
  <si>
    <t>26701000-guesthost_Glu-70_mV-600_Hz-rpt_3.atf</t>
  </si>
  <si>
    <t>26701000-guesthost_Glu-70_mV-600_Hz-rpt_4.atf</t>
  </si>
  <si>
    <t>26701000-guesthost_Glu-70_mV-600_Hz-rpt_5.atf</t>
  </si>
  <si>
    <t>26701000-guesthost_Glu-70_mV-600_Hz-rpt_6.atf</t>
  </si>
  <si>
    <t>26701000-guesthost_Glu-70_mV-600_Hz-rpt_7.atf</t>
  </si>
  <si>
    <t>26701000-guesthost_Glu-70_mV-600_Hz-rpt_8.atf</t>
  </si>
  <si>
    <t>26701000-guesthost_Glu-70_mV-600_Hz-rpt_9.atf</t>
  </si>
  <si>
    <t>26701000-guesthost_Glu-70_mV-600_Hz-rpt_10.atf</t>
  </si>
  <si>
    <t>26701000-guesthost_Glu-70_mV-600_Hz-rpt_11.atf</t>
  </si>
  <si>
    <t>26701000-guesthost_Glu-70_mV-400_Hz-downsampled-rpt_1.atf</t>
  </si>
  <si>
    <t>26701000-guesthost_Glu-70_mV-400_Hz-downsampled-rpt_2.atf</t>
  </si>
  <si>
    <t>26701000-guesthost_Glu-70_mV-400_Hz-downsampled-rpt_3.atf</t>
  </si>
  <si>
    <t>26701000-guesthost_Glu-70_mV-400_Hz-downsampled-rpt_4.atf</t>
  </si>
  <si>
    <t>26701000-guesthost_Glu-70_mV-400_Hz-downsampled-rpt_5.atf</t>
  </si>
  <si>
    <t>26701000-guesthost_Glu-70_mV-400_Hz-downsampled-rpt_6.atf</t>
  </si>
  <si>
    <t>26701000-guesthost_Glu-70_mV-400_Hz-downsampled-rpt_7.atf</t>
  </si>
  <si>
    <t>26701000-guesthost_Glu-70_mV-400_Hz-downsampled-rpt_8.atf</t>
  </si>
  <si>
    <t>26701000-guesthost_Glu-70_mV-400_Hz-downsampled-rpt_9.atf</t>
  </si>
  <si>
    <t>26701000-guesthost_Glu-70_mV-400_Hz-downsampled-rpt_10.atf</t>
  </si>
  <si>
    <t>26701000-guesthost_Glu-70_mV-400_Hz-downsampled-rpt_11.atf</t>
  </si>
  <si>
    <t>26701001-guesthost_Glu-70_mV-600_Hz-rpt_1.atf</t>
  </si>
  <si>
    <t>26701001-guesthost_Glu-70_mV-400_Hz-downsampled-rpt_1.atf</t>
  </si>
  <si>
    <t>26701002-guesthost_Glu-70_mV-600_Hz-rpt_1.atf</t>
  </si>
  <si>
    <t>26701002-guesthost_Glu-70_mV-600_Hz-rpt_2.atf</t>
  </si>
  <si>
    <t>26701002-guesthost_Glu-70_mV-600_Hz-rpt_3.atf</t>
  </si>
  <si>
    <t>26701002-guesthost_Glu-70_mV-600_Hz-rpt_4.atf</t>
  </si>
  <si>
    <t>26701002-guesthost_Glu-70_mV-600_Hz-rpt_5.atf</t>
  </si>
  <si>
    <t>26701002-guesthost_Glu-70_mV-600_Hz-rpt_6.atf</t>
  </si>
  <si>
    <t>26701002-guesthost_Glu-70_mV-600_Hz-rpt_7.atf</t>
  </si>
  <si>
    <t>26701002-guesthost_Glu-70_mV-600_Hz-rpt_8.atf</t>
  </si>
  <si>
    <t>26701002-guesthost_Glu-70_mV-600_Hz-rpt_9.atf</t>
  </si>
  <si>
    <t>26701002-guesthost_Glu-70_mV-600_Hz-rpt_10.atf</t>
  </si>
  <si>
    <t>26701002-guesthost_Glu-70_mV-600_Hz-rpt_11.atf</t>
  </si>
  <si>
    <t>26701002-guesthost_Glu-70_mV-600_Hz-rpt_12.atf</t>
  </si>
  <si>
    <t>26701002-guesthost_Glu-70_mV-600_Hz-rpt_13.atf</t>
  </si>
  <si>
    <t>26701002-guesthost_Glu-70_mV-600_Hz-rpt_14.atf</t>
  </si>
  <si>
    <t>26701002-guesthost_Glu-70_mV-600_Hz-rpt_15.atf</t>
  </si>
  <si>
    <t>26701002-guesthost_Glu-70_mV-600_Hz-rpt_16.atf</t>
  </si>
  <si>
    <t>26701002-guesthost_Glu-70_mV-600_Hz-rpt_17.atf</t>
  </si>
  <si>
    <t>26701002-guesthost_Glu-70_mV-600_Hz-rpt_18.atf</t>
  </si>
  <si>
    <t>26701002-guesthost_Glu-70_mV-400_Hz-downsampled-rpt_1.atf</t>
  </si>
  <si>
    <t>26701002-guesthost_Glu-70_mV-400_Hz-downsampled-rpt_2.atf</t>
  </si>
  <si>
    <t>26701002-guesthost_Glu-70_mV-400_Hz-downsampled-rpt_3.atf</t>
  </si>
  <si>
    <t>26701002-guesthost_Glu-70_mV-400_Hz-downsampled-rpt_4.atf</t>
  </si>
  <si>
    <t>26701002-guesthost_Glu-70_mV-400_Hz-downsampled-rpt_5.atf</t>
  </si>
  <si>
    <t>26701002-guesthost_Glu-70_mV-400_Hz-downsampled-rpt_6.atf</t>
  </si>
  <si>
    <t>26701002-guesthost_Glu-70_mV-400_Hz-downsampled-rpt_7.atf</t>
  </si>
  <si>
    <t>26701002-guesthost_Glu-70_mV-400_Hz-downsampled-rpt_8.atf</t>
  </si>
  <si>
    <t>26701002-guesthost_Glu-70_mV-400_Hz-downsampled-rpt_9.atf</t>
  </si>
  <si>
    <t>26701002-guesthost_Glu-70_mV-400_Hz-downsampled-rpt_10.atf</t>
  </si>
  <si>
    <t>26701002-guesthost_Glu-70_mV-400_Hz-downsampled-rpt_11.atf</t>
  </si>
  <si>
    <t>26701002-guesthost_Glu-70_mV-400_Hz-downsampled-rpt_12.atf</t>
  </si>
  <si>
    <t>26701002-guesthost_Glu-70_mV-400_Hz-downsampled-rpt_13.atf</t>
  </si>
  <si>
    <t>26701002-guesthost_Glu-70_mV-400_Hz-downsampled-rpt_14.atf</t>
  </si>
  <si>
    <t>26701002-guesthost_Glu-70_mV-400_Hz-downsampled-rpt_15.atf</t>
  </si>
  <si>
    <t>26701002-guesthost_Glu-70_mV-400_Hz-downsampled-rpt_16.atf</t>
  </si>
  <si>
    <t>26701002-guesthost_Glu-70_mV-400_Hz-downsampled-rpt_17.atf</t>
  </si>
  <si>
    <t>26701002-guesthost_Glu-70_mV-400_Hz-downsampled-rpt_18.atf</t>
  </si>
  <si>
    <t>26701003-guesthost_Glu-70_mV-600_Hz-rpt_1.atf</t>
  </si>
  <si>
    <t>26701003-guesthost_Glu-70_mV-600_Hz-rpt_2.atf</t>
  </si>
  <si>
    <t>26701003-guesthost_Glu-70_mV-600_Hz-rpt_3.atf</t>
  </si>
  <si>
    <t>26701003-guesthost_Glu-70_mV-600_Hz-rpt_4.atf</t>
  </si>
  <si>
    <t>26701003-guesthost_Glu-70_mV-600_Hz-rpt_5.atf</t>
  </si>
  <si>
    <t>26701003-guesthost_Glu-70_mV-600_Hz-rpt_6.atf</t>
  </si>
  <si>
    <t>26701003-guesthost_Glu-70_mV-600_Hz-rpt_7.atf</t>
  </si>
  <si>
    <t>26701003-guesthost_Glu-70_mV-600_Hz-rpt_8.atf</t>
  </si>
  <si>
    <t>26701003-guesthost_Glu-70_mV-600_Hz-rpt_9.atf</t>
  </si>
  <si>
    <t>26701003-guesthost_Glu-70_mV-600_Hz-rpt_10.atf</t>
  </si>
  <si>
    <t>26701003-guesthost_Glu-70_mV-400_Hz-downsampled-rpt_1.atf</t>
  </si>
  <si>
    <t>26701003-guesthost_Glu-70_mV-400_Hz-downsampled-rpt_2.atf</t>
  </si>
  <si>
    <t>26701003-guesthost_Glu-70_mV-400_Hz-downsampled-rpt_3.atf</t>
  </si>
  <si>
    <t>26701003-guesthost_Glu-70_mV-400_Hz-downsampled-rpt_4.atf</t>
  </si>
  <si>
    <t>26701003-guesthost_Glu-70_mV-400_Hz-downsampled-rpt_5.atf</t>
  </si>
  <si>
    <t>26701003-guesthost_Glu-70_mV-400_Hz-downsampled-rpt_6.atf</t>
  </si>
  <si>
    <t>26701003-guesthost_Glu-70_mV-400_Hz-downsampled-rpt_7.atf</t>
  </si>
  <si>
    <t>26701003-guesthost_Glu-70_mV-400_Hz-downsampled-rpt_8.atf</t>
  </si>
  <si>
    <t>26701003-guesthost_Glu-70_mV-400_Hz-downsampled-rpt_9.atf</t>
  </si>
  <si>
    <t>26701003-guesthost_Glu-70_mV-400_Hz-downsampled-rpt_10.atf</t>
  </si>
  <si>
    <t>KKKKKEESEE</t>
  </si>
  <si>
    <t>KKKKKNNSNN</t>
  </si>
  <si>
    <t>26629000-guesthost_Lys-70_mV-600_Hz-rpt_1.csv</t>
  </si>
  <si>
    <t>26629000-guesthost_Lys-70_mV-600_Hz-rpt_2.csv</t>
  </si>
  <si>
    <t>26629000-guesthost_Lys-70_mV-600_Hz-rpt_3.csv</t>
  </si>
  <si>
    <t>26629000-guesthost_Lys-70_mV-600_Hz-rpt_4.csv</t>
  </si>
  <si>
    <t>26629000-guesthost_Lys-70_mV-600_Hz-rpt_5.csv</t>
  </si>
  <si>
    <t>26629000-guesthost_Lys-70_mV-600_Hz-rpt_6.csv</t>
  </si>
  <si>
    <t>26629000-guesthost_Lys-70_mV-600_Hz-rpt_7.csv</t>
  </si>
  <si>
    <t>26629000-guesthost_Lys-70_mV-600_Hz-rpt_8.csv</t>
  </si>
  <si>
    <t>26629000-guesthost_Lys-70_mV-600_Hz-rpt_9.csv</t>
  </si>
  <si>
    <t>26629000-guesthost_Lys-70_mV-600_Hz-rpt_10.csv</t>
  </si>
  <si>
    <t>26629000-guesthost_Lys-70_mV-600_Hz-rpt_11.csv</t>
  </si>
  <si>
    <t>26629000-guesthost_Lys-70_mV-600_Hz-rpt_12.csv</t>
  </si>
  <si>
    <t>26629000-guesthost_Lys-70_mV-600_Hz-rpt_13.csv</t>
  </si>
  <si>
    <t>26629000-guesthost_Lys-70_mV-600_Hz-rpt_14.csv</t>
  </si>
  <si>
    <t>26629000-guesthost_Lys-70_mV-600_Hz-rpt_15.csv</t>
  </si>
  <si>
    <t>26629000-guesthost_Lys-70_mV-600_Hz-rpt_16.csv</t>
  </si>
  <si>
    <t>26629000-guesthost_Lys-70_mV-600_Hz-rpt_17.csv</t>
  </si>
  <si>
    <t>26629000-guesthost_Lys-70_mV-400_Hz-downsampled-rpt_1.csv</t>
  </si>
  <si>
    <t>26629000-guesthost_Lys-70_mV-400_Hz-downsampled-rpt_2.csv</t>
  </si>
  <si>
    <t>26629000-guesthost_Lys-70_mV-400_Hz-downsampled-rpt_3.csv</t>
  </si>
  <si>
    <t>26629000-guesthost_Lys-70_mV-400_Hz-downsampled-rpt_4.csv</t>
  </si>
  <si>
    <t>26629000-guesthost_Lys-70_mV-400_Hz-downsampled-rpt_5.csv</t>
  </si>
  <si>
    <t>26629000-guesthost_Lys-70_mV-400_Hz-downsampled-rpt_6.csv</t>
  </si>
  <si>
    <t>26629000-guesthost_Lys-70_mV-400_Hz-downsampled-rpt_7.csv</t>
  </si>
  <si>
    <t>26629000-guesthost_Lys-70_mV-400_Hz-downsampled-rpt_8.csv</t>
  </si>
  <si>
    <t>26629000-guesthost_Lys-70_mV-400_Hz-downsampled-rpt_9.csv</t>
  </si>
  <si>
    <t>26629000-guesthost_Lys-70_mV-400_Hz-downsampled-rpt_10.csv</t>
  </si>
  <si>
    <t>26629000-guesthost_Lys-70_mV-400_Hz-downsampled-rpt_11.csv</t>
  </si>
  <si>
    <t>26629000-guesthost_Lys-70_mV-400_Hz-downsampled-rpt_12.csv</t>
  </si>
  <si>
    <t>26629000-guesthost_Lys-70_mV-400_Hz-downsampled-rpt_13.csv</t>
  </si>
  <si>
    <t>26629000-guesthost_Lys-70_mV-400_Hz-downsampled-rpt_14.csv</t>
  </si>
  <si>
    <t>26629000-guesthost_Lys-70_mV-400_Hz-downsampled-rpt_15.csv</t>
  </si>
  <si>
    <t>26629000-guesthost_Lys-70_mV-400_Hz-downsampled-rpt_16.csv</t>
  </si>
  <si>
    <t>26629000-guesthost_Lys-70_mV-400_Hz-downsampled-rpt_17.csv</t>
  </si>
  <si>
    <t>26629001-guesthost_Lys-70_mV-600_Hz-rpt_1.csv</t>
  </si>
  <si>
    <t>26629001-guesthost_Lys-70_mV-600_Hz-rpt_2.csv</t>
  </si>
  <si>
    <t>26629001-guesthost_Lys-70_mV-600_Hz-rpt_3.csv</t>
  </si>
  <si>
    <t>26629001-guesthost_Lys-70_mV-600_Hz-rpt_4.csv</t>
  </si>
  <si>
    <t>26629001-guesthost_Lys-70_mV-600_Hz-rpt_5.csv</t>
  </si>
  <si>
    <t>26629001-guesthost_Lys-70_mV-600_Hz-rpt_6.csv</t>
  </si>
  <si>
    <t>26629001-guesthost_Lys-70_mV-600_Hz-rpt_7.csv</t>
  </si>
  <si>
    <t>26629001-guesthost_Lys-70_mV-600_Hz-rpt_8.csv</t>
  </si>
  <si>
    <t>26629001-guesthost_Lys-70_mV-600_Hz-rpt_9.csv</t>
  </si>
  <si>
    <t>26629001-guesthost_Lys-70_mV-600_Hz-rpt_10.csv</t>
  </si>
  <si>
    <t>26629001-guesthost_Lys-70_mV-600_Hz-rpt_11.csv</t>
  </si>
  <si>
    <t>26629001-guesthost_Lys-70_mV-600_Hz-rpt_12.csv</t>
  </si>
  <si>
    <t>26629001-guesthost_Lys-70_mV-400_Hz-downsampled-rpt_1.csv</t>
  </si>
  <si>
    <t>26629001-guesthost_Lys-70_mV-400_Hz-downsampled-rpt_2.csv</t>
  </si>
  <si>
    <t>26629001-guesthost_Lys-70_mV-400_Hz-downsampled-rpt_3.csv</t>
  </si>
  <si>
    <t>26629001-guesthost_Lys-70_mV-400_Hz-downsampled-rpt_4.csv</t>
  </si>
  <si>
    <t>26629001-guesthost_Lys-70_mV-400_Hz-downsampled-rpt_5.csv</t>
  </si>
  <si>
    <t>26629001-guesthost_Lys-70_mV-400_Hz-downsampled-rpt_6.csv</t>
  </si>
  <si>
    <t>26629001-guesthost_Lys-70_mV-400_Hz-downsampled-rpt_7.csv</t>
  </si>
  <si>
    <t>26629001-guesthost_Lys-70_mV-400_Hz-downsampled-rpt_8.csv</t>
  </si>
  <si>
    <t>26629001-guesthost_Lys-70_mV-400_Hz-downsampled-rpt_9.csv</t>
  </si>
  <si>
    <t>26629001-guesthost_Lys-70_mV-400_Hz-downsampled-rpt_10.csv</t>
  </si>
  <si>
    <t>26629001-guesthost_Lys-70_mV-400_Hz-downsampled-rpt_11.csv</t>
  </si>
  <si>
    <t>26629001-guesthost_Lys-70_mV-400_Hz-downsampled-rpt_12.csv</t>
  </si>
  <si>
    <t>26629002-guesthost_Lys-70_mV-600_Hz-rpt_1.csv</t>
  </si>
  <si>
    <t>26629002-guesthost_Lys-70_mV-600_Hz-rpt_2.csv</t>
  </si>
  <si>
    <t>26629002-guesthost_Lys-70_mV-600_Hz-rpt_3.csv</t>
  </si>
  <si>
    <t>26629002-guesthost_Lys-70_mV-600_Hz-rpt_4.csv</t>
  </si>
  <si>
    <t>26629002-guesthost_Lys-70_mV-600_Hz-rpt_5.csv</t>
  </si>
  <si>
    <t>26629002-guesthost_Lys-70_mV-600_Hz-rpt_6.csv</t>
  </si>
  <si>
    <t>26629002-guesthost_Lys-70_mV-600_Hz-rpt_7.csv</t>
  </si>
  <si>
    <t>26629002-guesthost_Lys-70_mV-600_Hz-rpt_8.csv</t>
  </si>
  <si>
    <t>26629002-guesthost_Lys-70_mV-600_Hz-rpt_9.csv</t>
  </si>
  <si>
    <t>26629002-guesthost_Lys-70_mV-600_Hz-rpt_10.csv</t>
  </si>
  <si>
    <t>26629002-guesthost_Lys-70_mV-600_Hz-rpt_11.csv</t>
  </si>
  <si>
    <t>26629002-guesthost_Lys-70_mV-600_Hz-rpt_12.csv</t>
  </si>
  <si>
    <t>26629002-guesthost_Lys-70_mV-600_Hz-rpt_13.csv</t>
  </si>
  <si>
    <t>26629002-guesthost_Lys-70_mV-600_Hz-rpt_14.csv</t>
  </si>
  <si>
    <t>26629002-guesthost_Lys-70_mV-600_Hz-rpt_15.csv</t>
  </si>
  <si>
    <t>26629002-guesthost_Lys-70_mV-600_Hz-rpt_16.csv</t>
  </si>
  <si>
    <t>26629002-guesthost_Lys-70_mV-600_Hz-rpt_17.csv</t>
  </si>
  <si>
    <t>26629002-guesthost_Lys-70_mV-600_Hz-rpt_18.csv</t>
  </si>
  <si>
    <t>26629002-guesthost_Lys-70_mV-600_Hz-rpt_19.csv</t>
  </si>
  <si>
    <t>26629002-guesthost_Lys-70_mV-600_Hz-rpt_20.csv</t>
  </si>
  <si>
    <t>26629002-guesthost_Lys-70_mV-600_Hz-rpt_21.csv</t>
  </si>
  <si>
    <t>26629002-guesthost_Lys-70_mV-600_Hz-rpt_22.csv</t>
  </si>
  <si>
    <t>26629002-guesthost_Lys-70_mV-600_Hz-rpt_23.csv</t>
  </si>
  <si>
    <t>26629002-guesthost_Lys-70_mV-600_Hz-rpt_24.csv</t>
  </si>
  <si>
    <t>26629002-guesthost_Lys-70_mV-600_Hz-rpt_25.csv</t>
  </si>
  <si>
    <t>26629002-guesthost_Lys-70_mV-600_Hz-rpt_26.csv</t>
  </si>
  <si>
    <t>26629002-guesthost_Lys-70_mV-400_Hz-downsampled-rpt_1.csv</t>
  </si>
  <si>
    <t>26629002-guesthost_Lys-70_mV-400_Hz-downsampled-rpt_2.csv</t>
  </si>
  <si>
    <t>26629002-guesthost_Lys-70_mV-400_Hz-downsampled-rpt_3.csv</t>
  </si>
  <si>
    <t>26629002-guesthost_Lys-70_mV-400_Hz-downsampled-rpt_4.csv</t>
  </si>
  <si>
    <t>26629002-guesthost_Lys-70_mV-400_Hz-downsampled-rpt_5.csv</t>
  </si>
  <si>
    <t>26629002-guesthost_Lys-70_mV-400_Hz-downsampled-rpt_6.csv</t>
  </si>
  <si>
    <t>26629002-guesthost_Lys-70_mV-400_Hz-downsampled-rpt_7.csv</t>
  </si>
  <si>
    <t>26629002-guesthost_Lys-70_mV-400_Hz-downsampled-rpt_8.csv</t>
  </si>
  <si>
    <t>26629002-guesthost_Lys-70_mV-400_Hz-downsampled-rpt_9.csv</t>
  </si>
  <si>
    <t>26629002-guesthost_Lys-70_mV-400_Hz-downsampled-rpt_10.csv</t>
  </si>
  <si>
    <t>26629002-guesthost_Lys-70_mV-400_Hz-downsampled-rpt_11.csv</t>
  </si>
  <si>
    <t>26629002-guesthost_Lys-70_mV-400_Hz-downsampled-rpt_12.csv</t>
  </si>
  <si>
    <t>26629002-guesthost_Lys-70_mV-400_Hz-downsampled-rpt_13.csv</t>
  </si>
  <si>
    <t>26629002-guesthost_Lys-70_mV-400_Hz-downsampled-rpt_14.csv</t>
  </si>
  <si>
    <t>26629002-guesthost_Lys-70_mV-400_Hz-downsampled-rpt_15.csv</t>
  </si>
  <si>
    <t>26629002-guesthost_Lys-70_mV-400_Hz-downsampled-rpt_16.csv</t>
  </si>
  <si>
    <t>26629002-guesthost_Lys-70_mV-400_Hz-downsampled-rpt_17.csv</t>
  </si>
  <si>
    <t>26629002-guesthost_Lys-70_mV-400_Hz-downsampled-rpt_18.csv</t>
  </si>
  <si>
    <t>26629002-guesthost_Lys-70_mV-400_Hz-downsampled-rpt_19.csv</t>
  </si>
  <si>
    <t>26629002-guesthost_Lys-70_mV-400_Hz-downsampled-rpt_20.csv</t>
  </si>
  <si>
    <t>26629002-guesthost_Lys-70_mV-400_Hz-downsampled-rpt_21.csv</t>
  </si>
  <si>
    <t>26629002-guesthost_Lys-70_mV-400_Hz-downsampled-rpt_22.csv</t>
  </si>
  <si>
    <t>26629002-guesthost_Lys-70_mV-400_Hz-downsampled-rpt_23.csv</t>
  </si>
  <si>
    <t>26629002-guesthost_Lys-70_mV-400_Hz-downsampled-rpt_24.csv</t>
  </si>
  <si>
    <t>26629002-guesthost_Lys-70_mV-400_Hz-downsampled-rpt_25.csv</t>
  </si>
  <si>
    <t>26629002-guesthost_Lys-70_mV-400_Hz-downsampled-rpt_26.csv</t>
  </si>
  <si>
    <t>26629000-guesthost_Lys-70_mV-600_Hz-rpt_1.atf</t>
  </si>
  <si>
    <t>26629000-guesthost_Lys-70_mV-600_Hz-rpt_2.atf</t>
  </si>
  <si>
    <t>26629000-guesthost_Lys-70_mV-600_Hz-rpt_3.atf</t>
  </si>
  <si>
    <t>26629000-guesthost_Lys-70_mV-600_Hz-rpt_4.atf</t>
  </si>
  <si>
    <t>26629000-guesthost_Lys-70_mV-600_Hz-rpt_5.atf</t>
  </si>
  <si>
    <t>26629000-guesthost_Lys-70_mV-600_Hz-rpt_6.atf</t>
  </si>
  <si>
    <t>26629000-guesthost_Lys-70_mV-600_Hz-rpt_7.atf</t>
  </si>
  <si>
    <t>26629000-guesthost_Lys-70_mV-600_Hz-rpt_8.atf</t>
  </si>
  <si>
    <t>26629000-guesthost_Lys-70_mV-600_Hz-rpt_9.atf</t>
  </si>
  <si>
    <t>26629000-guesthost_Lys-70_mV-600_Hz-rpt_10.atf</t>
  </si>
  <si>
    <t>26629000-guesthost_Lys-70_mV-600_Hz-rpt_11.atf</t>
  </si>
  <si>
    <t>26629000-guesthost_Lys-70_mV-600_Hz-rpt_12.atf</t>
  </si>
  <si>
    <t>26629000-guesthost_Lys-70_mV-600_Hz-rpt_13.atf</t>
  </si>
  <si>
    <t>26629000-guesthost_Lys-70_mV-600_Hz-rpt_14.atf</t>
  </si>
  <si>
    <t>26629000-guesthost_Lys-70_mV-600_Hz-rpt_15.atf</t>
  </si>
  <si>
    <t>26629000-guesthost_Lys-70_mV-600_Hz-rpt_16.atf</t>
  </si>
  <si>
    <t>26629000-guesthost_Lys-70_mV-600_Hz-rpt_17.atf</t>
  </si>
  <si>
    <t>26629000-guesthost_Lys-70_mV-400_Hz-downsampled-rpt_1.atf</t>
  </si>
  <si>
    <t>26629000-guesthost_Lys-70_mV-400_Hz-downsampled-rpt_2.atf</t>
  </si>
  <si>
    <t>26629000-guesthost_Lys-70_mV-400_Hz-downsampled-rpt_3.atf</t>
  </si>
  <si>
    <t>26629000-guesthost_Lys-70_mV-400_Hz-downsampled-rpt_4.atf</t>
  </si>
  <si>
    <t>26629000-guesthost_Lys-70_mV-400_Hz-downsampled-rpt_5.atf</t>
  </si>
  <si>
    <t>26629000-guesthost_Lys-70_mV-400_Hz-downsampled-rpt_6.atf</t>
  </si>
  <si>
    <t>26629000-guesthost_Lys-70_mV-400_Hz-downsampled-rpt_7.atf</t>
  </si>
  <si>
    <t>26629000-guesthost_Lys-70_mV-400_Hz-downsampled-rpt_8.atf</t>
  </si>
  <si>
    <t>26629000-guesthost_Lys-70_mV-400_Hz-downsampled-rpt_9.atf</t>
  </si>
  <si>
    <t>26629000-guesthost_Lys-70_mV-400_Hz-downsampled-rpt_10.atf</t>
  </si>
  <si>
    <t>26629000-guesthost_Lys-70_mV-400_Hz-downsampled-rpt_11.atf</t>
  </si>
  <si>
    <t>26629000-guesthost_Lys-70_mV-400_Hz-downsampled-rpt_12.atf</t>
  </si>
  <si>
    <t>26629000-guesthost_Lys-70_mV-400_Hz-downsampled-rpt_13.atf</t>
  </si>
  <si>
    <t>26629000-guesthost_Lys-70_mV-400_Hz-downsampled-rpt_14.atf</t>
  </si>
  <si>
    <t>26629000-guesthost_Lys-70_mV-400_Hz-downsampled-rpt_15.atf</t>
  </si>
  <si>
    <t>26629000-guesthost_Lys-70_mV-400_Hz-downsampled-rpt_16.atf</t>
  </si>
  <si>
    <t>26629000-guesthost_Lys-70_mV-400_Hz-downsampled-rpt_17.atf</t>
  </si>
  <si>
    <t>26629001-guesthost_Lys-70_mV-600_Hz-rpt_1.atf</t>
  </si>
  <si>
    <t>26629001-guesthost_Lys-70_mV-600_Hz-rpt_2.atf</t>
  </si>
  <si>
    <t>26629001-guesthost_Lys-70_mV-600_Hz-rpt_3.atf</t>
  </si>
  <si>
    <t>26629001-guesthost_Lys-70_mV-600_Hz-rpt_4.atf</t>
  </si>
  <si>
    <t>26629001-guesthost_Lys-70_mV-600_Hz-rpt_5.atf</t>
  </si>
  <si>
    <t>26629001-guesthost_Lys-70_mV-600_Hz-rpt_6.atf</t>
  </si>
  <si>
    <t>26629001-guesthost_Lys-70_mV-600_Hz-rpt_7.atf</t>
  </si>
  <si>
    <t>26629001-guesthost_Lys-70_mV-600_Hz-rpt_8.atf</t>
  </si>
  <si>
    <t>26629001-guesthost_Lys-70_mV-600_Hz-rpt_9.atf</t>
  </si>
  <si>
    <t>26629001-guesthost_Lys-70_mV-600_Hz-rpt_10.atf</t>
  </si>
  <si>
    <t>26629001-guesthost_Lys-70_mV-600_Hz-rpt_11.atf</t>
  </si>
  <si>
    <t>26629001-guesthost_Lys-70_mV-600_Hz-rpt_12.atf</t>
  </si>
  <si>
    <t>26629001-guesthost_Lys-70_mV-400_Hz-downsampled-rpt_1.atf</t>
  </si>
  <si>
    <t>26629001-guesthost_Lys-70_mV-400_Hz-downsampled-rpt_2.atf</t>
  </si>
  <si>
    <t>26629001-guesthost_Lys-70_mV-400_Hz-downsampled-rpt_3.atf</t>
  </si>
  <si>
    <t>26629001-guesthost_Lys-70_mV-400_Hz-downsampled-rpt_4.atf</t>
  </si>
  <si>
    <t>26629001-guesthost_Lys-70_mV-400_Hz-downsampled-rpt_5.atf</t>
  </si>
  <si>
    <t>26629001-guesthost_Lys-70_mV-400_Hz-downsampled-rpt_6.atf</t>
  </si>
  <si>
    <t>26629001-guesthost_Lys-70_mV-400_Hz-downsampled-rpt_7.atf</t>
  </si>
  <si>
    <t>26629001-guesthost_Lys-70_mV-400_Hz-downsampled-rpt_8.atf</t>
  </si>
  <si>
    <t>26629001-guesthost_Lys-70_mV-400_Hz-downsampled-rpt_9.atf</t>
  </si>
  <si>
    <t>26629001-guesthost_Lys-70_mV-400_Hz-downsampled-rpt_10.atf</t>
  </si>
  <si>
    <t>26629001-guesthost_Lys-70_mV-400_Hz-downsampled-rpt_11.atf</t>
  </si>
  <si>
    <t>26629001-guesthost_Lys-70_mV-400_Hz-downsampled-rpt_12.atf</t>
  </si>
  <si>
    <t>26629002-guesthost_Lys-70_mV-600_Hz-rpt_1.atf</t>
  </si>
  <si>
    <t>26629002-guesthost_Lys-70_mV-600_Hz-rpt_2.atf</t>
  </si>
  <si>
    <t>26629002-guesthost_Lys-70_mV-600_Hz-rpt_3.atf</t>
  </si>
  <si>
    <t>26629002-guesthost_Lys-70_mV-600_Hz-rpt_4.atf</t>
  </si>
  <si>
    <t>26629002-guesthost_Lys-70_mV-600_Hz-rpt_5.atf</t>
  </si>
  <si>
    <t>26629002-guesthost_Lys-70_mV-600_Hz-rpt_6.atf</t>
  </si>
  <si>
    <t>26629002-guesthost_Lys-70_mV-600_Hz-rpt_7.atf</t>
  </si>
  <si>
    <t>26629002-guesthost_Lys-70_mV-600_Hz-rpt_8.atf</t>
  </si>
  <si>
    <t>26629002-guesthost_Lys-70_mV-600_Hz-rpt_9.atf</t>
  </si>
  <si>
    <t>26629002-guesthost_Lys-70_mV-600_Hz-rpt_10.atf</t>
  </si>
  <si>
    <t>26629002-guesthost_Lys-70_mV-600_Hz-rpt_11.atf</t>
  </si>
  <si>
    <t>26629002-guesthost_Lys-70_mV-600_Hz-rpt_12.atf</t>
  </si>
  <si>
    <t>26629002-guesthost_Lys-70_mV-600_Hz-rpt_13.atf</t>
  </si>
  <si>
    <t>26629002-guesthost_Lys-70_mV-600_Hz-rpt_14.atf</t>
  </si>
  <si>
    <t>26629002-guesthost_Lys-70_mV-600_Hz-rpt_15.atf</t>
  </si>
  <si>
    <t>26629002-guesthost_Lys-70_mV-600_Hz-rpt_16.atf</t>
  </si>
  <si>
    <t>26629002-guesthost_Lys-70_mV-600_Hz-rpt_17.atf</t>
  </si>
  <si>
    <t>26629002-guesthost_Lys-70_mV-600_Hz-rpt_18.atf</t>
  </si>
  <si>
    <t>26629002-guesthost_Lys-70_mV-600_Hz-rpt_19.atf</t>
  </si>
  <si>
    <t>26629002-guesthost_Lys-70_mV-600_Hz-rpt_20.atf</t>
  </si>
  <si>
    <t>26629002-guesthost_Lys-70_mV-600_Hz-rpt_21.atf</t>
  </si>
  <si>
    <t>26629002-guesthost_Lys-70_mV-600_Hz-rpt_22.atf</t>
  </si>
  <si>
    <t>26629002-guesthost_Lys-70_mV-600_Hz-rpt_23.atf</t>
  </si>
  <si>
    <t>26629002-guesthost_Lys-70_mV-600_Hz-rpt_24.atf</t>
  </si>
  <si>
    <t>26629002-guesthost_Lys-70_mV-600_Hz-rpt_25.atf</t>
  </si>
  <si>
    <t>26629002-guesthost_Lys-70_mV-600_Hz-rpt_26.atf</t>
  </si>
  <si>
    <t>26629002-guesthost_Lys-70_mV-400_Hz-downsampled-rpt_1.atf</t>
  </si>
  <si>
    <t>26629002-guesthost_Lys-70_mV-400_Hz-downsampled-rpt_2.atf</t>
  </si>
  <si>
    <t>26629002-guesthost_Lys-70_mV-400_Hz-downsampled-rpt_3.atf</t>
  </si>
  <si>
    <t>26629002-guesthost_Lys-70_mV-400_Hz-downsampled-rpt_4.atf</t>
  </si>
  <si>
    <t>26629002-guesthost_Lys-70_mV-400_Hz-downsampled-rpt_5.atf</t>
  </si>
  <si>
    <t>26629002-guesthost_Lys-70_mV-400_Hz-downsampled-rpt_6.atf</t>
  </si>
  <si>
    <t>26629002-guesthost_Lys-70_mV-400_Hz-downsampled-rpt_7.atf</t>
  </si>
  <si>
    <t>26629002-guesthost_Lys-70_mV-400_Hz-downsampled-rpt_8.atf</t>
  </si>
  <si>
    <t>26629002-guesthost_Lys-70_mV-400_Hz-downsampled-rpt_9.atf</t>
  </si>
  <si>
    <t>26629002-guesthost_Lys-70_mV-400_Hz-downsampled-rpt_10.atf</t>
  </si>
  <si>
    <t>26629002-guesthost_Lys-70_mV-400_Hz-downsampled-rpt_11.atf</t>
  </si>
  <si>
    <t>26629002-guesthost_Lys-70_mV-400_Hz-downsampled-rpt_12.atf</t>
  </si>
  <si>
    <t>26629002-guesthost_Lys-70_mV-400_Hz-downsampled-rpt_13.atf</t>
  </si>
  <si>
    <t>26629002-guesthost_Lys-70_mV-400_Hz-downsampled-rpt_14.atf</t>
  </si>
  <si>
    <t>26629002-guesthost_Lys-70_mV-400_Hz-downsampled-rpt_15.atf</t>
  </si>
  <si>
    <t>26629002-guesthost_Lys-70_mV-400_Hz-downsampled-rpt_16.atf</t>
  </si>
  <si>
    <t>26629002-guesthost_Lys-70_mV-400_Hz-downsampled-rpt_17.atf</t>
  </si>
  <si>
    <t>26629002-guesthost_Lys-70_mV-400_Hz-downsampled-rpt_18.atf</t>
  </si>
  <si>
    <t>26629002-guesthost_Lys-70_mV-400_Hz-downsampled-rpt_19.atf</t>
  </si>
  <si>
    <t>26629002-guesthost_Lys-70_mV-400_Hz-downsampled-rpt_20.atf</t>
  </si>
  <si>
    <t>26629002-guesthost_Lys-70_mV-400_Hz-downsampled-rpt_21.atf</t>
  </si>
  <si>
    <t>26629002-guesthost_Lys-70_mV-400_Hz-downsampled-rpt_22.atf</t>
  </si>
  <si>
    <t>26629002-guesthost_Lys-70_mV-400_Hz-downsampled-rpt_23.atf</t>
  </si>
  <si>
    <t>26629002-guesthost_Lys-70_mV-400_Hz-downsampled-rpt_24.atf</t>
  </si>
  <si>
    <t>26629002-guesthost_Lys-70_mV-400_Hz-downsampled-rpt_25.atf</t>
  </si>
  <si>
    <t>26629002-guesthost_Lys-70_mV-400_Hz-downsampled-rpt_26.atf</t>
  </si>
  <si>
    <t>26625002-guesthost_Ser-70_mV-600_Hz-rpt_1.csv</t>
  </si>
  <si>
    <t>26625002-guesthost_Ser-70_mV-600_Hz-rpt_2.csv</t>
  </si>
  <si>
    <t>26625002-guesthost_Ser-70_mV-600_Hz-rpt_3.csv</t>
  </si>
  <si>
    <t>26625002-guesthost_Ser-70_mV-600_Hz-rpt_4.csv</t>
  </si>
  <si>
    <t>26625002-guesthost_Ser-70_mV-600_Hz-rpt_5.csv</t>
  </si>
  <si>
    <t>26625002-guesthost_Ser-70_mV-600_Hz-rpt_6.csv</t>
  </si>
  <si>
    <t>26625002-guesthost_Ser-70_mV-600_Hz-rpt_7.csv</t>
  </si>
  <si>
    <t>26625002-guesthost_Ser-70_mV-600_Hz-rpt_8.csv</t>
  </si>
  <si>
    <t>26625002-guesthost_Ser-70_mV-600_Hz-rpt_9.csv</t>
  </si>
  <si>
    <t>26625002-guesthost_Ser-70_mV-600_Hz-rpt_10.csv</t>
  </si>
  <si>
    <t>26625002-guesthost_Ser-70_mV-600_Hz-rpt_11.csv</t>
  </si>
  <si>
    <t>26625002-guesthost_Ser-70_mV-600_Hz-rpt_12.csv</t>
  </si>
  <si>
    <t>26625002-guesthost_Ser-70_mV-600_Hz-rpt_13.csv</t>
  </si>
  <si>
    <t>26625002-guesthost_Ser-70_mV-600_Hz-rpt_14.csv</t>
  </si>
  <si>
    <t>26625002-guesthost_Ser-70_mV-600_Hz-rpt_15.csv</t>
  </si>
  <si>
    <t>26625002-guesthost_Ser-70_mV-600_Hz-rpt_16.csv</t>
  </si>
  <si>
    <t>26625002-guesthost_Ser-70_mV-600_Hz-rpt_17.csv</t>
  </si>
  <si>
    <t>26625002-guesthost_Ser-70_mV-400_Hz-downsampled-rpt_1.csv</t>
  </si>
  <si>
    <t>26625002-guesthost_Ser-70_mV-400_Hz-downsampled-rpt_2.csv</t>
  </si>
  <si>
    <t>26625002-guesthost_Ser-70_mV-400_Hz-downsampled-rpt_3.csv</t>
  </si>
  <si>
    <t>26625002-guesthost_Ser-70_mV-400_Hz-downsampled-rpt_4.csv</t>
  </si>
  <si>
    <t>26625002-guesthost_Ser-70_mV-400_Hz-downsampled-rpt_5.csv</t>
  </si>
  <si>
    <t>26625002-guesthost_Ser-70_mV-400_Hz-downsampled-rpt_6.csv</t>
  </si>
  <si>
    <t>26625002-guesthost_Ser-70_mV-400_Hz-downsampled-rpt_7.csv</t>
  </si>
  <si>
    <t>26625002-guesthost_Ser-70_mV-400_Hz-downsampled-rpt_8.csv</t>
  </si>
  <si>
    <t>26625002-guesthost_Ser-70_mV-400_Hz-downsampled-rpt_9.csv</t>
  </si>
  <si>
    <t>26625002-guesthost_Ser-70_mV-400_Hz-downsampled-rpt_10.csv</t>
  </si>
  <si>
    <t>26625002-guesthost_Ser-70_mV-400_Hz-downsampled-rpt_11.csv</t>
  </si>
  <si>
    <t>26625002-guesthost_Ser-70_mV-400_Hz-downsampled-rpt_12.csv</t>
  </si>
  <si>
    <t>26625002-guesthost_Ser-70_mV-400_Hz-downsampled-rpt_13.csv</t>
  </si>
  <si>
    <t>26625002-guesthost_Ser-70_mV-400_Hz-downsampled-rpt_14.csv</t>
  </si>
  <si>
    <t>26625002-guesthost_Ser-70_mV-400_Hz-downsampled-rpt_15.csv</t>
  </si>
  <si>
    <t>26625002-guesthost_Ser-70_mV-400_Hz-downsampled-rpt_16.csv</t>
  </si>
  <si>
    <t>26625002-guesthost_Ser-70_mV-400_Hz-downsampled-rpt_17.csv</t>
  </si>
  <si>
    <t>26625002-guesthost_Ser-70_mV-600_Hz-rpt_1.atf</t>
  </si>
  <si>
    <t>26625002-guesthost_Ser-70_mV-600_Hz-rpt_2.atf</t>
  </si>
  <si>
    <t>26625002-guesthost_Ser-70_mV-600_Hz-rpt_3.atf</t>
  </si>
  <si>
    <t>26625002-guesthost_Ser-70_mV-600_Hz-rpt_4.atf</t>
  </si>
  <si>
    <t>26625002-guesthost_Ser-70_mV-600_Hz-rpt_5.atf</t>
  </si>
  <si>
    <t>26625002-guesthost_Ser-70_mV-600_Hz-rpt_6.atf</t>
  </si>
  <si>
    <t>26625002-guesthost_Ser-70_mV-600_Hz-rpt_7.atf</t>
  </si>
  <si>
    <t>26625002-guesthost_Ser-70_mV-600_Hz-rpt_8.atf</t>
  </si>
  <si>
    <t>26625002-guesthost_Ser-70_mV-600_Hz-rpt_9.atf</t>
  </si>
  <si>
    <t>26625002-guesthost_Ser-70_mV-600_Hz-rpt_10.atf</t>
  </si>
  <si>
    <t>26625002-guesthost_Ser-70_mV-600_Hz-rpt_11.atf</t>
  </si>
  <si>
    <t>26625002-guesthost_Ser-70_mV-600_Hz-rpt_12.atf</t>
  </si>
  <si>
    <t>26625002-guesthost_Ser-70_mV-600_Hz-rpt_13.atf</t>
  </si>
  <si>
    <t>26625002-guesthost_Ser-70_mV-600_Hz-rpt_14.atf</t>
  </si>
  <si>
    <t>26625002-guesthost_Ser-70_mV-600_Hz-rpt_15.atf</t>
  </si>
  <si>
    <t>26625002-guesthost_Ser-70_mV-600_Hz-rpt_16.atf</t>
  </si>
  <si>
    <t>26625002-guesthost_Ser-70_mV-600_Hz-rpt_17.atf</t>
  </si>
  <si>
    <t>26625002-guesthost_Ser-70_mV-400_Hz-downsampled-rpt_1.atf</t>
  </si>
  <si>
    <t>26625002-guesthost_Ser-70_mV-400_Hz-downsampled-rpt_2.atf</t>
  </si>
  <si>
    <t>26625002-guesthost_Ser-70_mV-400_Hz-downsampled-rpt_3.atf</t>
  </si>
  <si>
    <t>26625002-guesthost_Ser-70_mV-400_Hz-downsampled-rpt_4.atf</t>
  </si>
  <si>
    <t>26625002-guesthost_Ser-70_mV-400_Hz-downsampled-rpt_5.atf</t>
  </si>
  <si>
    <t>26625002-guesthost_Ser-70_mV-400_Hz-downsampled-rpt_6.atf</t>
  </si>
  <si>
    <t>26625002-guesthost_Ser-70_mV-400_Hz-downsampled-rpt_7.atf</t>
  </si>
  <si>
    <t>26625002-guesthost_Ser-70_mV-400_Hz-downsampled-rpt_8.atf</t>
  </si>
  <si>
    <t>26625002-guesthost_Ser-70_mV-400_Hz-downsampled-rpt_9.atf</t>
  </si>
  <si>
    <t>26625002-guesthost_Ser-70_mV-400_Hz-downsampled-rpt_10.atf</t>
  </si>
  <si>
    <t>26625002-guesthost_Ser-70_mV-400_Hz-downsampled-rpt_11.atf</t>
  </si>
  <si>
    <t>26625002-guesthost_Ser-70_mV-400_Hz-downsampled-rpt_12.atf</t>
  </si>
  <si>
    <t>26625002-guesthost_Ser-70_mV-400_Hz-downsampled-rpt_13.atf</t>
  </si>
  <si>
    <t>26625002-guesthost_Ser-70_mV-400_Hz-downsampled-rpt_14.atf</t>
  </si>
  <si>
    <t>26625002-guesthost_Ser-70_mV-400_Hz-downsampled-rpt_15.atf</t>
  </si>
  <si>
    <t>26625002-guesthost_Ser-70_mV-400_Hz-downsampled-rpt_16.atf</t>
  </si>
  <si>
    <t>26625002-guesthost_Ser-70_mV-400_Hz-downsampled-rpt_17.atf</t>
  </si>
  <si>
    <t>special</t>
  </si>
  <si>
    <t>special-1</t>
  </si>
  <si>
    <t>special-2</t>
  </si>
  <si>
    <t>Special</t>
  </si>
  <si>
    <t>KKKKKKKSKK</t>
  </si>
  <si>
    <t>guesthost_Cys</t>
  </si>
  <si>
    <t>26709001-guesthost_Cys-70_mV-600_Hz-rpt_1.csv</t>
  </si>
  <si>
    <t>26709001-guesthost_Cys-70_mV-600_Hz-rpt_2.csv</t>
  </si>
  <si>
    <t>26709001-guesthost_Cys-70_mV-600_Hz-rpt_3.csv</t>
  </si>
  <si>
    <t>26709001-guesthost_Cys-70_mV-600_Hz-rpt_4.csv</t>
  </si>
  <si>
    <t>26709001-guesthost_Cys-70_mV-400_Hz-downsampled-rpt_1.csv</t>
  </si>
  <si>
    <t>26709001-guesthost_Cys-70_mV-400_Hz-downsampled-rpt_2.csv</t>
  </si>
  <si>
    <t>26709001-guesthost_Cys-70_mV-400_Hz-downsampled-rpt_3.csv</t>
  </si>
  <si>
    <t>26709001-guesthost_Cys-70_mV-400_Hz-downsampled-rpt_4.csv</t>
  </si>
  <si>
    <t>26709003-guesthost_Cys-70_mV-600_Hz-rpt_1.csv</t>
  </si>
  <si>
    <t>26709003-guesthost_Cys-70_mV-600_Hz-rpt_2.csv</t>
  </si>
  <si>
    <t>26709003-guesthost_Cys-70_mV-600_Hz-rpt_3.csv</t>
  </si>
  <si>
    <t>26709003-guesthost_Cys-70_mV-600_Hz-rpt_4.csv</t>
  </si>
  <si>
    <t>26709003-guesthost_Cys-70_mV-600_Hz-rpt_5.csv</t>
  </si>
  <si>
    <t>26709003-guesthost_Cys-70_mV-600_Hz-rpt_6.csv</t>
  </si>
  <si>
    <t>26709003-guesthost_Cys-70_mV-600_Hz-rpt_7.csv</t>
  </si>
  <si>
    <t>26709003-guesthost_Cys-70_mV-600_Hz-rpt_8.csv</t>
  </si>
  <si>
    <t>26709003-guesthost_Cys-70_mV-600_Hz-rpt_9.csv</t>
  </si>
  <si>
    <t>26709003-guesthost_Cys-70_mV-600_Hz-rpt_10.csv</t>
  </si>
  <si>
    <t>26709003-guesthost_Cys-70_mV-600_Hz-rpt_11.csv</t>
  </si>
  <si>
    <t>26709003-guesthost_Cys-70_mV-600_Hz-rpt_12.csv</t>
  </si>
  <si>
    <t>26709003-guesthost_Cys-70_mV-600_Hz-rpt_13.csv</t>
  </si>
  <si>
    <t>26709003-guesthost_Cys-70_mV-600_Hz-rpt_14.csv</t>
  </si>
  <si>
    <t>26709003-guesthost_Cys-70_mV-600_Hz-rpt_15.csv</t>
  </si>
  <si>
    <t>26709003-guesthost_Cys-70_mV-600_Hz-rpt_16.csv</t>
  </si>
  <si>
    <t>26709003-guesthost_Cys-70_mV-600_Hz-rpt_17.csv</t>
  </si>
  <si>
    <t>26709003-guesthost_Cys-70_mV-600_Hz-rpt_18.csv</t>
  </si>
  <si>
    <t>26709003-guesthost_Cys-70_mV-600_Hz-rpt_19.csv</t>
  </si>
  <si>
    <t>26709003-guesthost_Cys-70_mV-600_Hz-rpt_20.csv</t>
  </si>
  <si>
    <t>26709003-guesthost_Cys-70_mV-600_Hz-rpt_21.csv</t>
  </si>
  <si>
    <t>26709003-guesthost_Cys-70_mV-600_Hz-rpt_22.csv</t>
  </si>
  <si>
    <t>26709003-guesthost_Cys-70_mV-600_Hz-rpt_23.csv</t>
  </si>
  <si>
    <t>26709003-guesthost_Cys-70_mV-600_Hz-rpt_24.csv</t>
  </si>
  <si>
    <t>26709003-guesthost_Cys-70_mV-600_Hz-rpt_25.csv</t>
  </si>
  <si>
    <t>26709003-guesthost_Cys-70_mV-600_Hz-rpt_26.csv</t>
  </si>
  <si>
    <t>26709003-guesthost_Cys-70_mV-400_Hz-downsampled-rpt_1.csv</t>
  </si>
  <si>
    <t>26709003-guesthost_Cys-70_mV-400_Hz-downsampled-rpt_2.csv</t>
  </si>
  <si>
    <t>26709003-guesthost_Cys-70_mV-400_Hz-downsampled-rpt_3.csv</t>
  </si>
  <si>
    <t>26709003-guesthost_Cys-70_mV-400_Hz-downsampled-rpt_4.csv</t>
  </si>
  <si>
    <t>26709003-guesthost_Cys-70_mV-400_Hz-downsampled-rpt_5.csv</t>
  </si>
  <si>
    <t>26709003-guesthost_Cys-70_mV-400_Hz-downsampled-rpt_6.csv</t>
  </si>
  <si>
    <t>26709003-guesthost_Cys-70_mV-400_Hz-downsampled-rpt_7.csv</t>
  </si>
  <si>
    <t>26709003-guesthost_Cys-70_mV-400_Hz-downsampled-rpt_8.csv</t>
  </si>
  <si>
    <t>26709003-guesthost_Cys-70_mV-400_Hz-downsampled-rpt_9.csv</t>
  </si>
  <si>
    <t>26709003-guesthost_Cys-70_mV-400_Hz-downsampled-rpt_10.csv</t>
  </si>
  <si>
    <t>26709003-guesthost_Cys-70_mV-400_Hz-downsampled-rpt_11.csv</t>
  </si>
  <si>
    <t>26709003-guesthost_Cys-70_mV-400_Hz-downsampled-rpt_12.csv</t>
  </si>
  <si>
    <t>26709003-guesthost_Cys-70_mV-400_Hz-downsampled-rpt_13.csv</t>
  </si>
  <si>
    <t>26709003-guesthost_Cys-70_mV-400_Hz-downsampled-rpt_14.csv</t>
  </si>
  <si>
    <t>26709003-guesthost_Cys-70_mV-400_Hz-downsampled-rpt_15.csv</t>
  </si>
  <si>
    <t>26709003-guesthost_Cys-70_mV-400_Hz-downsampled-rpt_16.csv</t>
  </si>
  <si>
    <t>26709003-guesthost_Cys-70_mV-400_Hz-downsampled-rpt_17.csv</t>
  </si>
  <si>
    <t>26709003-guesthost_Cys-70_mV-400_Hz-downsampled-rpt_18.csv</t>
  </si>
  <si>
    <t>26709003-guesthost_Cys-70_mV-400_Hz-downsampled-rpt_19.csv</t>
  </si>
  <si>
    <t>26709003-guesthost_Cys-70_mV-400_Hz-downsampled-rpt_20.csv</t>
  </si>
  <si>
    <t>26709003-guesthost_Cys-70_mV-400_Hz-downsampled-rpt_21.csv</t>
  </si>
  <si>
    <t>26709003-guesthost_Cys-70_mV-400_Hz-downsampled-rpt_22.csv</t>
  </si>
  <si>
    <t>26709003-guesthost_Cys-70_mV-400_Hz-downsampled-rpt_23.csv</t>
  </si>
  <si>
    <t>26709003-guesthost_Cys-70_mV-400_Hz-downsampled-rpt_24.csv</t>
  </si>
  <si>
    <t>26709003-guesthost_Cys-70_mV-400_Hz-downsampled-rpt_25.csv</t>
  </si>
  <si>
    <t>26709003-guesthost_Cys-70_mV-400_Hz-downsampled-rpt_26.csv</t>
  </si>
  <si>
    <t>26709001-guesthost_Cys-70_mV-600_Hz-rpt_1.atf</t>
  </si>
  <si>
    <t>26709001-guesthost_Cys-70_mV-600_Hz-rpt_2.atf</t>
  </si>
  <si>
    <t>26709001-guesthost_Cys-70_mV-600_Hz-rpt_3.atf</t>
  </si>
  <si>
    <t>26709001-guesthost_Cys-70_mV-600_Hz-rpt_4.atf</t>
  </si>
  <si>
    <t>26709001-guesthost_Cys-70_mV-400_Hz-downsampled-rpt_1.atf</t>
  </si>
  <si>
    <t>26709001-guesthost_Cys-70_mV-400_Hz-downsampled-rpt_2.atf</t>
  </si>
  <si>
    <t>26709001-guesthost_Cys-70_mV-400_Hz-downsampled-rpt_3.atf</t>
  </si>
  <si>
    <t>26709001-guesthost_Cys-70_mV-400_Hz-downsampled-rpt_4.atf</t>
  </si>
  <si>
    <t>26709003-guesthost_Cys-70_mV-600_Hz-rpt_1.atf</t>
  </si>
  <si>
    <t>26709003-guesthost_Cys-70_mV-600_Hz-rpt_2.atf</t>
  </si>
  <si>
    <t>26709003-guesthost_Cys-70_mV-600_Hz-rpt_3.atf</t>
  </si>
  <si>
    <t>26709003-guesthost_Cys-70_mV-600_Hz-rpt_4.atf</t>
  </si>
  <si>
    <t>26709003-guesthost_Cys-70_mV-600_Hz-rpt_5.atf</t>
  </si>
  <si>
    <t>26709003-guesthost_Cys-70_mV-600_Hz-rpt_6.atf</t>
  </si>
  <si>
    <t>26709003-guesthost_Cys-70_mV-600_Hz-rpt_7.atf</t>
  </si>
  <si>
    <t>26709003-guesthost_Cys-70_mV-600_Hz-rpt_8.atf</t>
  </si>
  <si>
    <t>26709003-guesthost_Cys-70_mV-600_Hz-rpt_9.atf</t>
  </si>
  <si>
    <t>26709003-guesthost_Cys-70_mV-600_Hz-rpt_10.atf</t>
  </si>
  <si>
    <t>26709003-guesthost_Cys-70_mV-600_Hz-rpt_11.atf</t>
  </si>
  <si>
    <t>26709003-guesthost_Cys-70_mV-600_Hz-rpt_12.atf</t>
  </si>
  <si>
    <t>26709003-guesthost_Cys-70_mV-600_Hz-rpt_13.atf</t>
  </si>
  <si>
    <t>26709003-guesthost_Cys-70_mV-600_Hz-rpt_14.atf</t>
  </si>
  <si>
    <t>26709003-guesthost_Cys-70_mV-600_Hz-rpt_15.atf</t>
  </si>
  <si>
    <t>26709003-guesthost_Cys-70_mV-600_Hz-rpt_16.atf</t>
  </si>
  <si>
    <t>26709003-guesthost_Cys-70_mV-600_Hz-rpt_17.atf</t>
  </si>
  <si>
    <t>26709003-guesthost_Cys-70_mV-600_Hz-rpt_18.atf</t>
  </si>
  <si>
    <t>26709003-guesthost_Cys-70_mV-600_Hz-rpt_19.atf</t>
  </si>
  <si>
    <t>26709003-guesthost_Cys-70_mV-600_Hz-rpt_20.atf</t>
  </si>
  <si>
    <t>26709003-guesthost_Cys-70_mV-600_Hz-rpt_21.atf</t>
  </si>
  <si>
    <t>26709003-guesthost_Cys-70_mV-600_Hz-rpt_22.atf</t>
  </si>
  <si>
    <t>26709003-guesthost_Cys-70_mV-600_Hz-rpt_23.atf</t>
  </si>
  <si>
    <t>26709003-guesthost_Cys-70_mV-600_Hz-rpt_24.atf</t>
  </si>
  <si>
    <t>26709003-guesthost_Cys-70_mV-600_Hz-rpt_25.atf</t>
  </si>
  <si>
    <t>26709003-guesthost_Cys-70_mV-600_Hz-rpt_26.atf</t>
  </si>
  <si>
    <t>26709003-guesthost_Cys-70_mV-400_Hz-downsampled-rpt_1.atf</t>
  </si>
  <si>
    <t>26709003-guesthost_Cys-70_mV-400_Hz-downsampled-rpt_2.atf</t>
  </si>
  <si>
    <t>26709003-guesthost_Cys-70_mV-400_Hz-downsampled-rpt_3.atf</t>
  </si>
  <si>
    <t>26709003-guesthost_Cys-70_mV-400_Hz-downsampled-rpt_4.atf</t>
  </si>
  <si>
    <t>26709003-guesthost_Cys-70_mV-400_Hz-downsampled-rpt_5.atf</t>
  </si>
  <si>
    <t>26709003-guesthost_Cys-70_mV-400_Hz-downsampled-rpt_6.atf</t>
  </si>
  <si>
    <t>26709003-guesthost_Cys-70_mV-400_Hz-downsampled-rpt_7.atf</t>
  </si>
  <si>
    <t>26709003-guesthost_Cys-70_mV-400_Hz-downsampled-rpt_8.atf</t>
  </si>
  <si>
    <t>26709003-guesthost_Cys-70_mV-400_Hz-downsampled-rpt_9.atf</t>
  </si>
  <si>
    <t>26709003-guesthost_Cys-70_mV-400_Hz-downsampled-rpt_10.atf</t>
  </si>
  <si>
    <t>26709003-guesthost_Cys-70_mV-400_Hz-downsampled-rpt_11.atf</t>
  </si>
  <si>
    <t>26709003-guesthost_Cys-70_mV-400_Hz-downsampled-rpt_12.atf</t>
  </si>
  <si>
    <t>26709003-guesthost_Cys-70_mV-400_Hz-downsampled-rpt_13.atf</t>
  </si>
  <si>
    <t>26709003-guesthost_Cys-70_mV-400_Hz-downsampled-rpt_14.atf</t>
  </si>
  <si>
    <t>26709003-guesthost_Cys-70_mV-400_Hz-downsampled-rpt_15.atf</t>
  </si>
  <si>
    <t>26709003-guesthost_Cys-70_mV-400_Hz-downsampled-rpt_16.atf</t>
  </si>
  <si>
    <t>26709003-guesthost_Cys-70_mV-400_Hz-downsampled-rpt_17.atf</t>
  </si>
  <si>
    <t>26709003-guesthost_Cys-70_mV-400_Hz-downsampled-rpt_18.atf</t>
  </si>
  <si>
    <t>26709003-guesthost_Cys-70_mV-400_Hz-downsampled-rpt_19.atf</t>
  </si>
  <si>
    <t>26709003-guesthost_Cys-70_mV-400_Hz-downsampled-rpt_20.atf</t>
  </si>
  <si>
    <t>26709003-guesthost_Cys-70_mV-400_Hz-downsampled-rpt_21.atf</t>
  </si>
  <si>
    <t>26709003-guesthost_Cys-70_mV-400_Hz-downsampled-rpt_22.atf</t>
  </si>
  <si>
    <t>26709003-guesthost_Cys-70_mV-400_Hz-downsampled-rpt_23.atf</t>
  </si>
  <si>
    <t>26709003-guesthost_Cys-70_mV-400_Hz-downsampled-rpt_24.atf</t>
  </si>
  <si>
    <t>26709003-guesthost_Cys-70_mV-400_Hz-downsampled-rpt_25.atf</t>
  </si>
  <si>
    <t>26709003-guesthost_Cys-70_mV-400_Hz-downsampled-rpt_26.atf</t>
  </si>
  <si>
    <t>KKKKKCCSCC</t>
  </si>
  <si>
    <t>26709002-guesthost_Cys-70_mV-600_Hz-rpt_1.csv</t>
  </si>
  <si>
    <t>26709002-guesthost_Cys-70_mV-600_Hz-rpt_1.atf</t>
  </si>
  <si>
    <t>26709002-guesthost_Cys-70_mV-400_Hz-downsampled-rpt_1.atf</t>
  </si>
  <si>
    <t>26709002-guesthost_Cys-70_mV-400_Hz-downsampled-rpt_1.csv</t>
  </si>
  <si>
    <t>9001, 9003</t>
  </si>
  <si>
    <t>9003-6</t>
  </si>
  <si>
    <t>gueshost_Asp</t>
  </si>
  <si>
    <t>26713003-guesthost_Asp-70_mV-600_Hz-rpt_1.csv</t>
  </si>
  <si>
    <t>26713003-guesthost_Asp-70_mV-600_Hz-rpt_2.csv</t>
  </si>
  <si>
    <t>26713003-guesthost_Asp-70_mV-600_Hz-rpt_3.csv</t>
  </si>
  <si>
    <t>26713003-guesthost_Asp-70_mV-600_Hz-rpt_4.csv</t>
  </si>
  <si>
    <t>26713003-guesthost_Asp-70_mV-600_Hz-rpt_5.csv</t>
  </si>
  <si>
    <t>26713003-guesthost_Asp-70_mV-600_Hz-rpt_6.csv</t>
  </si>
  <si>
    <t>26713003-guesthost_Asp-70_mV-600_Hz-rpt_7.csv</t>
  </si>
  <si>
    <t>26713003-guesthost_Asp-70_mV-600_Hz-rpt_8.csv</t>
  </si>
  <si>
    <t>26713003-guesthost_Asp-70_mV-600_Hz-rpt_9.csv</t>
  </si>
  <si>
    <t>26713003-guesthost_Asp-70_mV-600_Hz-rpt_10.csv</t>
  </si>
  <si>
    <t>26713003-guesthost_Asp-70_mV-400_Hz-downsampled-rpt_1.csv</t>
  </si>
  <si>
    <t>26713003-guesthost_Asp-70_mV-400_Hz-downsampled-rpt_2.csv</t>
  </si>
  <si>
    <t>26713003-guesthost_Asp-70_mV-400_Hz-downsampled-rpt_3.csv</t>
  </si>
  <si>
    <t>26713003-guesthost_Asp-70_mV-400_Hz-downsampled-rpt_4.csv</t>
  </si>
  <si>
    <t>26713003-guesthost_Asp-70_mV-400_Hz-downsampled-rpt_5.csv</t>
  </si>
  <si>
    <t>26713003-guesthost_Asp-70_mV-400_Hz-downsampled-rpt_6.csv</t>
  </si>
  <si>
    <t>26713003-guesthost_Asp-70_mV-400_Hz-downsampled-rpt_7.csv</t>
  </si>
  <si>
    <t>26713003-guesthost_Asp-70_mV-400_Hz-downsampled-rpt_8.csv</t>
  </si>
  <si>
    <t>26713003-guesthost_Asp-70_mV-400_Hz-downsampled-rpt_9.csv</t>
  </si>
  <si>
    <t>26713003-guesthost_Asp-70_mV-400_Hz-downsampled-rpt_10.csv</t>
  </si>
  <si>
    <t>26714000-guesthost_Asp-70_mV-600_Hz-rpt_1.csv</t>
  </si>
  <si>
    <t>26714000-guesthost_Asp-70_mV-400_Hz-downsampled-rpt_1.csv</t>
  </si>
  <si>
    <t>26714001-guesthost_Asp-70_mV-600_Hz-rpt_1.csv</t>
  </si>
  <si>
    <t>26714001-guesthost_Asp-70_mV-600_Hz-rpt_2.csv</t>
  </si>
  <si>
    <t>26714001-guesthost_Asp-70_mV-600_Hz-rpt_3.csv</t>
  </si>
  <si>
    <t>26714001-guesthost_Asp-70_mV-600_Hz-rpt_4.csv</t>
  </si>
  <si>
    <t>26714001-guesthost_Asp-70_mV-600_Hz-rpt_5.csv</t>
  </si>
  <si>
    <t>26714001-guesthost_Asp-70_mV-600_Hz-rpt_6.csv</t>
  </si>
  <si>
    <t>26714001-guesthost_Asp-70_mV-600_Hz-rpt_7.csv</t>
  </si>
  <si>
    <t>26714001-guesthost_Asp-70_mV-600_Hz-rpt_8.csv</t>
  </si>
  <si>
    <t>26714001-guesthost_Asp-70_mV-600_Hz-rpt_9.csv</t>
  </si>
  <si>
    <t>26714001-guesthost_Asp-70_mV-600_Hz-rpt_10.csv</t>
  </si>
  <si>
    <t>26714001-guesthost_Asp-70_mV-400_Hz-downsampled-rpt_1.csv</t>
  </si>
  <si>
    <t>26714001-guesthost_Asp-70_mV-400_Hz-downsampled-rpt_2.csv</t>
  </si>
  <si>
    <t>26714001-guesthost_Asp-70_mV-400_Hz-downsampled-rpt_3.csv</t>
  </si>
  <si>
    <t>26714001-guesthost_Asp-70_mV-400_Hz-downsampled-rpt_4.csv</t>
  </si>
  <si>
    <t>26714001-guesthost_Asp-70_mV-400_Hz-downsampled-rpt_5.csv</t>
  </si>
  <si>
    <t>26714001-guesthost_Asp-70_mV-400_Hz-downsampled-rpt_6.csv</t>
  </si>
  <si>
    <t>26714001-guesthost_Asp-70_mV-400_Hz-downsampled-rpt_7.csv</t>
  </si>
  <si>
    <t>26714001-guesthost_Asp-70_mV-400_Hz-downsampled-rpt_8.csv</t>
  </si>
  <si>
    <t>26714001-guesthost_Asp-70_mV-400_Hz-downsampled-rpt_9.csv</t>
  </si>
  <si>
    <t>26714001-guesthost_Asp-70_mV-400_Hz-downsampled-rpt_10.csv</t>
  </si>
  <si>
    <t>26713003-guesthost_Asp-70_mV-600_Hz-rpt_1.atf</t>
  </si>
  <si>
    <t>26713003-guesthost_Asp-70_mV-600_Hz-rpt_2.atf</t>
  </si>
  <si>
    <t>26713003-guesthost_Asp-70_mV-600_Hz-rpt_3.atf</t>
  </si>
  <si>
    <t>26713003-guesthost_Asp-70_mV-600_Hz-rpt_4.atf</t>
  </si>
  <si>
    <t>26713003-guesthost_Asp-70_mV-600_Hz-rpt_5.atf</t>
  </si>
  <si>
    <t>26713003-guesthost_Asp-70_mV-600_Hz-rpt_6.atf</t>
  </si>
  <si>
    <t>26713003-guesthost_Asp-70_mV-600_Hz-rpt_7.atf</t>
  </si>
  <si>
    <t>26713003-guesthost_Asp-70_mV-600_Hz-rpt_8.atf</t>
  </si>
  <si>
    <t>26713003-guesthost_Asp-70_mV-600_Hz-rpt_9.atf</t>
  </si>
  <si>
    <t>26713003-guesthost_Asp-70_mV-600_Hz-rpt_10.atf</t>
  </si>
  <si>
    <t>26713003-guesthost_Asp-70_mV-400_Hz-downsampled-rpt_1.atf</t>
  </si>
  <si>
    <t>26713003-guesthost_Asp-70_mV-400_Hz-downsampled-rpt_2.atf</t>
  </si>
  <si>
    <t>26713003-guesthost_Asp-70_mV-400_Hz-downsampled-rpt_3.atf</t>
  </si>
  <si>
    <t>26713003-guesthost_Asp-70_mV-400_Hz-downsampled-rpt_4.atf</t>
  </si>
  <si>
    <t>26713003-guesthost_Asp-70_mV-400_Hz-downsampled-rpt_5.atf</t>
  </si>
  <si>
    <t>26713003-guesthost_Asp-70_mV-400_Hz-downsampled-rpt_6.atf</t>
  </si>
  <si>
    <t>26713003-guesthost_Asp-70_mV-400_Hz-downsampled-rpt_7.atf</t>
  </si>
  <si>
    <t>26713003-guesthost_Asp-70_mV-400_Hz-downsampled-rpt_8.atf</t>
  </si>
  <si>
    <t>26713003-guesthost_Asp-70_mV-400_Hz-downsampled-rpt_9.atf</t>
  </si>
  <si>
    <t>26713003-guesthost_Asp-70_mV-400_Hz-downsampled-rpt_10.atf</t>
  </si>
  <si>
    <t>26714000-guesthost_Asp-70_mV-600_Hz-rpt_1.atf</t>
  </si>
  <si>
    <t>26714000-guesthost_Asp-70_mV-400_Hz-downsampled-rpt_1.atf</t>
  </si>
  <si>
    <t>26714001-guesthost_Asp-70_mV-600_Hz-rpt_1.atf</t>
  </si>
  <si>
    <t>26714001-guesthost_Asp-70_mV-600_Hz-rpt_2.atf</t>
  </si>
  <si>
    <t>26714001-guesthost_Asp-70_mV-600_Hz-rpt_3.atf</t>
  </si>
  <si>
    <t>26714001-guesthost_Asp-70_mV-600_Hz-rpt_4.atf</t>
  </si>
  <si>
    <t>26714001-guesthost_Asp-70_mV-600_Hz-rpt_5.atf</t>
  </si>
  <si>
    <t>26714001-guesthost_Asp-70_mV-600_Hz-rpt_6.atf</t>
  </si>
  <si>
    <t>26714001-guesthost_Asp-70_mV-600_Hz-rpt_7.atf</t>
  </si>
  <si>
    <t>26714001-guesthost_Asp-70_mV-600_Hz-rpt_8.atf</t>
  </si>
  <si>
    <t>26714001-guesthost_Asp-70_mV-600_Hz-rpt_9.atf</t>
  </si>
  <si>
    <t>26714001-guesthost_Asp-70_mV-600_Hz-rpt_10.atf</t>
  </si>
  <si>
    <t>26714001-guesthost_Asp-70_mV-400_Hz-downsampled-rpt_1.atf</t>
  </si>
  <si>
    <t>26714001-guesthost_Asp-70_mV-400_Hz-downsampled-rpt_2.atf</t>
  </si>
  <si>
    <t>26714001-guesthost_Asp-70_mV-400_Hz-downsampled-rpt_3.atf</t>
  </si>
  <si>
    <t>26714001-guesthost_Asp-70_mV-400_Hz-downsampled-rpt_4.atf</t>
  </si>
  <si>
    <t>26714001-guesthost_Asp-70_mV-400_Hz-downsampled-rpt_5.atf</t>
  </si>
  <si>
    <t>26714001-guesthost_Asp-70_mV-400_Hz-downsampled-rpt_6.atf</t>
  </si>
  <si>
    <t>26714001-guesthost_Asp-70_mV-400_Hz-downsampled-rpt_7.atf</t>
  </si>
  <si>
    <t>26714001-guesthost_Asp-70_mV-400_Hz-downsampled-rpt_8.atf</t>
  </si>
  <si>
    <t>26714001-guesthost_Asp-70_mV-400_Hz-downsampled-rpt_9.atf</t>
  </si>
  <si>
    <t>26714001-guesthost_Asp-70_mV-400_Hz-downsampled-rpt_10.atf</t>
  </si>
  <si>
    <t>ph_cis</t>
  </si>
  <si>
    <t>ph_trans</t>
  </si>
  <si>
    <t>salt</t>
  </si>
  <si>
    <t>salt_conc</t>
  </si>
  <si>
    <t>KCl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</si>
</sst>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9" fillId="0" borderId="0" xfId="0" applyFont="1"/>
    <xf numFmtId="0" fontId="0" fillId="33" borderId="0" xfId="0" applyFill="1"/>
    <xf numFmtId="0" fontId="20" fillId="33" borderId="0" xfId="0" applyFont="1" applyFill="1"/>
    <xf numFmtId="0" fontId="19" fillId="33" borderId="0" xfId="0" applyFont="1" applyFill="1"/>
    <xf numFmtId="0" fontId="16" fillId="33" borderId="0" xfId="0" applyFont="1" applyFill="1"/>
    <xf numFmtId="2" fontId="0" fillId="0" borderId="0" xfId="0" applyNumberForma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2983-7886-F046-AB34-426E7E084EE9}">
  <dimension ref="A1:AE1761"/>
  <sheetViews>
    <sheetView tabSelected="1" zoomScale="115" zoomScaleNormal="115" workbookViewId="0">
      <selection activeCell="L2" sqref="L2:O1761"/>
    </sheetView>
  </sheetViews>
  <sheetFormatPr baseColWidth="10" defaultColWidth="11.1640625" defaultRowHeight="16" x14ac:dyDescent="0.2"/>
  <cols>
    <col min="1" max="1" width="14.5" bestFit="1" customWidth="1"/>
    <col min="2" max="2" width="60.1640625" customWidth="1"/>
    <col min="3" max="3" width="12.1640625" bestFit="1" customWidth="1"/>
    <col min="4" max="5" width="12.1640625" customWidth="1"/>
    <col min="6" max="6" width="56.33203125" customWidth="1"/>
    <col min="8" max="8" width="16" bestFit="1" customWidth="1"/>
    <col min="9" max="9" width="14.5" customWidth="1"/>
    <col min="10" max="10" width="7.1640625" bestFit="1" customWidth="1"/>
    <col min="11" max="11" width="6.1640625" bestFit="1" customWidth="1"/>
    <col min="12" max="12" width="6.5" bestFit="1" customWidth="1"/>
    <col min="13" max="13" width="8.33203125" bestFit="1" customWidth="1"/>
    <col min="14" max="14" width="4.33203125" bestFit="1" customWidth="1"/>
    <col min="15" max="15" width="9.1640625" bestFit="1" customWidth="1"/>
    <col min="16" max="16" width="12.1640625" bestFit="1" customWidth="1"/>
    <col min="17" max="17" width="12.5" bestFit="1" customWidth="1"/>
    <col min="18" max="18" width="12.5" customWidth="1"/>
    <col min="19" max="19" width="56.1640625" bestFit="1" customWidth="1"/>
    <col min="20" max="20" width="14.5" bestFit="1" customWidth="1"/>
    <col min="22" max="22" width="7" bestFit="1" customWidth="1"/>
  </cols>
  <sheetData>
    <row r="1" spans="1:31" s="5" customFormat="1" x14ac:dyDescent="0.2">
      <c r="A1" s="5" t="s">
        <v>279</v>
      </c>
      <c r="B1" s="5" t="s">
        <v>408</v>
      </c>
      <c r="C1" s="5" t="s">
        <v>283</v>
      </c>
      <c r="D1" s="5" t="s">
        <v>410</v>
      </c>
      <c r="E1" s="5" t="s">
        <v>411</v>
      </c>
      <c r="F1" s="5" t="s">
        <v>281</v>
      </c>
      <c r="G1" s="5" t="s">
        <v>409</v>
      </c>
      <c r="H1" s="5" t="s">
        <v>398</v>
      </c>
      <c r="I1" s="5" t="s">
        <v>396</v>
      </c>
      <c r="J1" s="5" t="s">
        <v>393</v>
      </c>
      <c r="K1" s="5" t="s">
        <v>406</v>
      </c>
      <c r="L1" s="5" t="s">
        <v>3761</v>
      </c>
      <c r="M1" s="5" t="s">
        <v>3762</v>
      </c>
      <c r="N1" s="5" t="s">
        <v>3763</v>
      </c>
      <c r="O1" s="5" t="s">
        <v>3764</v>
      </c>
      <c r="P1" s="5" t="s">
        <v>280</v>
      </c>
      <c r="Q1" s="5" t="s">
        <v>282</v>
      </c>
      <c r="R1" s="5" t="s">
        <v>412</v>
      </c>
      <c r="S1" s="5" t="s">
        <v>394</v>
      </c>
      <c r="Z1" s="3"/>
      <c r="AE1" s="3"/>
    </row>
    <row r="2" spans="1:31" x14ac:dyDescent="0.2">
      <c r="A2" t="s">
        <v>124</v>
      </c>
      <c r="B2" t="s">
        <v>413</v>
      </c>
      <c r="C2" t="s">
        <v>284</v>
      </c>
      <c r="D2" t="str">
        <f>"False"</f>
        <v>False</v>
      </c>
      <c r="E2" t="str">
        <f>"True"</f>
        <v>True</v>
      </c>
      <c r="F2" t="s">
        <v>123</v>
      </c>
      <c r="H2" t="s">
        <v>399</v>
      </c>
      <c r="I2" t="s">
        <v>397</v>
      </c>
      <c r="J2">
        <v>70</v>
      </c>
      <c r="K2" t="s">
        <v>407</v>
      </c>
      <c r="L2">
        <v>5.6</v>
      </c>
      <c r="M2">
        <v>5.6</v>
      </c>
      <c r="N2" t="s">
        <v>3765</v>
      </c>
      <c r="O2">
        <v>0.1</v>
      </c>
      <c r="P2">
        <v>20</v>
      </c>
      <c r="Q2">
        <v>400</v>
      </c>
      <c r="S2" t="s">
        <v>0</v>
      </c>
      <c r="Z2" s="1"/>
    </row>
    <row r="3" spans="1:31" x14ac:dyDescent="0.2">
      <c r="A3" t="s">
        <v>124</v>
      </c>
      <c r="B3" t="s">
        <v>414</v>
      </c>
      <c r="C3" t="s">
        <v>284</v>
      </c>
      <c r="D3" t="str">
        <f t="shared" ref="D3:D63" si="0">"False"</f>
        <v>False</v>
      </c>
      <c r="E3" t="str">
        <f t="shared" ref="E3:E63" si="1">"True"</f>
        <v>True</v>
      </c>
      <c r="F3" t="s">
        <v>125</v>
      </c>
      <c r="H3" t="s">
        <v>399</v>
      </c>
      <c r="I3" t="s">
        <v>397</v>
      </c>
      <c r="J3">
        <v>70</v>
      </c>
      <c r="K3" t="s">
        <v>407</v>
      </c>
      <c r="L3">
        <v>5.6</v>
      </c>
      <c r="M3">
        <v>5.6</v>
      </c>
      <c r="N3" t="s">
        <v>3765</v>
      </c>
      <c r="O3">
        <v>0.1</v>
      </c>
      <c r="P3">
        <v>20</v>
      </c>
      <c r="Q3">
        <v>400</v>
      </c>
      <c r="S3" t="s">
        <v>1</v>
      </c>
      <c r="Z3" s="1"/>
    </row>
    <row r="4" spans="1:31" x14ac:dyDescent="0.2">
      <c r="A4" t="s">
        <v>124</v>
      </c>
      <c r="B4" t="s">
        <v>415</v>
      </c>
      <c r="C4" t="s">
        <v>284</v>
      </c>
      <c r="D4" t="str">
        <f t="shared" si="0"/>
        <v>False</v>
      </c>
      <c r="E4" t="str">
        <f t="shared" si="1"/>
        <v>True</v>
      </c>
      <c r="F4" t="s">
        <v>126</v>
      </c>
      <c r="H4" t="s">
        <v>399</v>
      </c>
      <c r="I4" t="s">
        <v>397</v>
      </c>
      <c r="J4">
        <v>70</v>
      </c>
      <c r="K4" t="s">
        <v>407</v>
      </c>
      <c r="L4">
        <v>5.6</v>
      </c>
      <c r="M4">
        <v>5.6</v>
      </c>
      <c r="N4" t="s">
        <v>3765</v>
      </c>
      <c r="O4">
        <v>0.1</v>
      </c>
      <c r="P4">
        <v>20</v>
      </c>
      <c r="Q4">
        <v>400</v>
      </c>
      <c r="S4" t="s">
        <v>2</v>
      </c>
      <c r="Z4" s="1"/>
    </row>
    <row r="5" spans="1:31" x14ac:dyDescent="0.2">
      <c r="A5" t="s">
        <v>124</v>
      </c>
      <c r="B5" t="s">
        <v>416</v>
      </c>
      <c r="C5" t="s">
        <v>284</v>
      </c>
      <c r="D5" t="str">
        <f t="shared" si="0"/>
        <v>False</v>
      </c>
      <c r="E5" t="str">
        <f t="shared" si="1"/>
        <v>True</v>
      </c>
      <c r="F5" t="s">
        <v>127</v>
      </c>
      <c r="H5" t="s">
        <v>399</v>
      </c>
      <c r="I5" t="s">
        <v>397</v>
      </c>
      <c r="J5">
        <v>70</v>
      </c>
      <c r="K5" t="s">
        <v>407</v>
      </c>
      <c r="L5">
        <v>5.6</v>
      </c>
      <c r="M5">
        <v>5.6</v>
      </c>
      <c r="N5" t="s">
        <v>3765</v>
      </c>
      <c r="O5">
        <v>0.1</v>
      </c>
      <c r="P5">
        <v>20</v>
      </c>
      <c r="Q5">
        <v>400</v>
      </c>
      <c r="S5" t="s">
        <v>3</v>
      </c>
      <c r="Z5" s="1"/>
    </row>
    <row r="6" spans="1:31" x14ac:dyDescent="0.2">
      <c r="A6" t="s">
        <v>124</v>
      </c>
      <c r="B6" t="s">
        <v>417</v>
      </c>
      <c r="C6" t="s">
        <v>284</v>
      </c>
      <c r="D6" t="str">
        <f t="shared" si="0"/>
        <v>False</v>
      </c>
      <c r="E6" t="str">
        <f t="shared" si="1"/>
        <v>True</v>
      </c>
      <c r="F6" t="s">
        <v>128</v>
      </c>
      <c r="H6" t="s">
        <v>399</v>
      </c>
      <c r="I6" t="s">
        <v>397</v>
      </c>
      <c r="J6">
        <v>70</v>
      </c>
      <c r="K6" t="s">
        <v>407</v>
      </c>
      <c r="L6">
        <v>5.6</v>
      </c>
      <c r="M6">
        <v>5.6</v>
      </c>
      <c r="N6" t="s">
        <v>3765</v>
      </c>
      <c r="O6">
        <v>0.1</v>
      </c>
      <c r="P6">
        <v>20</v>
      </c>
      <c r="Q6">
        <v>600</v>
      </c>
      <c r="S6" t="s">
        <v>4</v>
      </c>
      <c r="Z6" s="1"/>
    </row>
    <row r="7" spans="1:31" x14ac:dyDescent="0.2">
      <c r="A7" t="s">
        <v>124</v>
      </c>
      <c r="B7" t="s">
        <v>418</v>
      </c>
      <c r="C7" t="s">
        <v>284</v>
      </c>
      <c r="D7" t="str">
        <f t="shared" si="0"/>
        <v>False</v>
      </c>
      <c r="E7" t="str">
        <f t="shared" si="1"/>
        <v>True</v>
      </c>
      <c r="F7" t="s">
        <v>129</v>
      </c>
      <c r="H7" t="s">
        <v>399</v>
      </c>
      <c r="I7" t="s">
        <v>397</v>
      </c>
      <c r="J7">
        <v>70</v>
      </c>
      <c r="K7" t="s">
        <v>407</v>
      </c>
      <c r="L7">
        <v>5.6</v>
      </c>
      <c r="M7">
        <v>5.6</v>
      </c>
      <c r="N7" t="s">
        <v>3765</v>
      </c>
      <c r="O7">
        <v>0.1</v>
      </c>
      <c r="P7">
        <v>20</v>
      </c>
      <c r="Q7">
        <v>600</v>
      </c>
      <c r="S7" t="s">
        <v>5</v>
      </c>
      <c r="Z7" s="1"/>
    </row>
    <row r="8" spans="1:31" x14ac:dyDescent="0.2">
      <c r="A8" t="s">
        <v>124</v>
      </c>
      <c r="B8" t="s">
        <v>419</v>
      </c>
      <c r="C8" t="s">
        <v>284</v>
      </c>
      <c r="D8" t="str">
        <f t="shared" si="0"/>
        <v>False</v>
      </c>
      <c r="E8" t="str">
        <f t="shared" si="1"/>
        <v>True</v>
      </c>
      <c r="F8" t="s">
        <v>130</v>
      </c>
      <c r="H8" t="s">
        <v>399</v>
      </c>
      <c r="I8" t="s">
        <v>397</v>
      </c>
      <c r="J8">
        <v>70</v>
      </c>
      <c r="K8" t="s">
        <v>407</v>
      </c>
      <c r="L8">
        <v>5.6</v>
      </c>
      <c r="M8">
        <v>5.6</v>
      </c>
      <c r="N8" t="s">
        <v>3765</v>
      </c>
      <c r="O8">
        <v>0.1</v>
      </c>
      <c r="P8">
        <v>20</v>
      </c>
      <c r="Q8">
        <v>600</v>
      </c>
      <c r="S8" t="s">
        <v>6</v>
      </c>
      <c r="Z8" s="1"/>
    </row>
    <row r="9" spans="1:31" x14ac:dyDescent="0.2">
      <c r="A9" t="s">
        <v>124</v>
      </c>
      <c r="B9" t="s">
        <v>420</v>
      </c>
      <c r="C9" t="s">
        <v>284</v>
      </c>
      <c r="D9" t="str">
        <f t="shared" si="0"/>
        <v>False</v>
      </c>
      <c r="E9" t="str">
        <f t="shared" si="1"/>
        <v>True</v>
      </c>
      <c r="F9" t="s">
        <v>131</v>
      </c>
      <c r="H9" t="s">
        <v>399</v>
      </c>
      <c r="I9" t="s">
        <v>397</v>
      </c>
      <c r="J9">
        <v>70</v>
      </c>
      <c r="K9" t="s">
        <v>407</v>
      </c>
      <c r="L9">
        <v>5.6</v>
      </c>
      <c r="M9">
        <v>5.6</v>
      </c>
      <c r="N9" t="s">
        <v>3765</v>
      </c>
      <c r="O9">
        <v>0.1</v>
      </c>
      <c r="P9">
        <v>20</v>
      </c>
      <c r="Q9">
        <v>600</v>
      </c>
      <c r="S9" t="s">
        <v>7</v>
      </c>
      <c r="Z9" s="1"/>
    </row>
    <row r="10" spans="1:31" x14ac:dyDescent="0.2">
      <c r="A10" t="s">
        <v>124</v>
      </c>
      <c r="B10" t="s">
        <v>421</v>
      </c>
      <c r="C10" t="s">
        <v>284</v>
      </c>
      <c r="D10" t="str">
        <f t="shared" si="0"/>
        <v>False</v>
      </c>
      <c r="E10" t="str">
        <f t="shared" si="1"/>
        <v>True</v>
      </c>
      <c r="F10" t="s">
        <v>132</v>
      </c>
      <c r="H10" t="s">
        <v>399</v>
      </c>
      <c r="I10" t="s">
        <v>397</v>
      </c>
      <c r="J10">
        <v>70</v>
      </c>
      <c r="K10" t="s">
        <v>407</v>
      </c>
      <c r="L10">
        <v>5.6</v>
      </c>
      <c r="M10">
        <v>5.6</v>
      </c>
      <c r="N10" t="s">
        <v>3765</v>
      </c>
      <c r="O10">
        <v>0.1</v>
      </c>
      <c r="P10">
        <v>20</v>
      </c>
      <c r="Q10">
        <v>600</v>
      </c>
      <c r="S10" t="s">
        <v>8</v>
      </c>
      <c r="Z10" s="1"/>
    </row>
    <row r="11" spans="1:31" x14ac:dyDescent="0.2">
      <c r="A11" t="s">
        <v>124</v>
      </c>
      <c r="B11" t="s">
        <v>422</v>
      </c>
      <c r="C11" t="s">
        <v>284</v>
      </c>
      <c r="D11" t="str">
        <f t="shared" si="0"/>
        <v>False</v>
      </c>
      <c r="E11" t="str">
        <f t="shared" si="1"/>
        <v>True</v>
      </c>
      <c r="F11" t="s">
        <v>133</v>
      </c>
      <c r="H11" t="s">
        <v>399</v>
      </c>
      <c r="I11" t="s">
        <v>397</v>
      </c>
      <c r="J11">
        <v>70</v>
      </c>
      <c r="K11" t="s">
        <v>407</v>
      </c>
      <c r="L11">
        <v>5.6</v>
      </c>
      <c r="M11">
        <v>5.6</v>
      </c>
      <c r="N11" t="s">
        <v>3765</v>
      </c>
      <c r="O11">
        <v>0.1</v>
      </c>
      <c r="P11">
        <v>20</v>
      </c>
      <c r="Q11">
        <v>600</v>
      </c>
      <c r="S11" t="s">
        <v>9</v>
      </c>
      <c r="Z11" s="1"/>
    </row>
    <row r="12" spans="1:31" x14ac:dyDescent="0.2">
      <c r="A12" t="s">
        <v>124</v>
      </c>
      <c r="B12" t="s">
        <v>423</v>
      </c>
      <c r="C12" t="s">
        <v>284</v>
      </c>
      <c r="D12" t="str">
        <f t="shared" si="0"/>
        <v>False</v>
      </c>
      <c r="E12" t="str">
        <f t="shared" si="1"/>
        <v>True</v>
      </c>
      <c r="F12" t="s">
        <v>134</v>
      </c>
      <c r="H12" t="s">
        <v>399</v>
      </c>
      <c r="I12" t="s">
        <v>397</v>
      </c>
      <c r="J12">
        <v>70</v>
      </c>
      <c r="K12" t="s">
        <v>407</v>
      </c>
      <c r="L12">
        <v>5.6</v>
      </c>
      <c r="M12">
        <v>5.6</v>
      </c>
      <c r="N12" t="s">
        <v>3765</v>
      </c>
      <c r="O12">
        <v>0.1</v>
      </c>
      <c r="P12">
        <v>20</v>
      </c>
      <c r="Q12">
        <v>600</v>
      </c>
      <c r="S12" t="s">
        <v>10</v>
      </c>
      <c r="Z12" s="1"/>
    </row>
    <row r="13" spans="1:31" x14ac:dyDescent="0.2">
      <c r="A13" t="s">
        <v>124</v>
      </c>
      <c r="B13" t="s">
        <v>424</v>
      </c>
      <c r="C13" t="s">
        <v>284</v>
      </c>
      <c r="D13" t="str">
        <f t="shared" si="0"/>
        <v>False</v>
      </c>
      <c r="E13" t="str">
        <f t="shared" si="1"/>
        <v>True</v>
      </c>
      <c r="F13" t="s">
        <v>135</v>
      </c>
      <c r="H13" t="s">
        <v>399</v>
      </c>
      <c r="I13" t="s">
        <v>397</v>
      </c>
      <c r="J13">
        <v>70</v>
      </c>
      <c r="K13" t="s">
        <v>407</v>
      </c>
      <c r="L13">
        <v>5.6</v>
      </c>
      <c r="M13">
        <v>5.6</v>
      </c>
      <c r="N13" t="s">
        <v>3765</v>
      </c>
      <c r="O13">
        <v>0.1</v>
      </c>
      <c r="P13">
        <v>20</v>
      </c>
      <c r="Q13">
        <v>600</v>
      </c>
      <c r="S13" t="s">
        <v>11</v>
      </c>
      <c r="Z13" s="1"/>
    </row>
    <row r="14" spans="1:31" x14ac:dyDescent="0.2">
      <c r="A14" t="s">
        <v>124</v>
      </c>
      <c r="B14" t="s">
        <v>425</v>
      </c>
      <c r="C14" t="s">
        <v>284</v>
      </c>
      <c r="D14" t="str">
        <f t="shared" si="0"/>
        <v>False</v>
      </c>
      <c r="E14" t="str">
        <f t="shared" si="1"/>
        <v>True</v>
      </c>
      <c r="F14" t="s">
        <v>136</v>
      </c>
      <c r="H14" t="s">
        <v>399</v>
      </c>
      <c r="I14" t="s">
        <v>397</v>
      </c>
      <c r="J14">
        <v>70</v>
      </c>
      <c r="K14" t="s">
        <v>407</v>
      </c>
      <c r="L14">
        <v>5.6</v>
      </c>
      <c r="M14">
        <v>5.6</v>
      </c>
      <c r="N14" t="s">
        <v>3765</v>
      </c>
      <c r="O14">
        <v>0.1</v>
      </c>
      <c r="P14">
        <v>20</v>
      </c>
      <c r="Q14">
        <v>600</v>
      </c>
      <c r="S14" t="s">
        <v>12</v>
      </c>
      <c r="Z14" s="1"/>
    </row>
    <row r="15" spans="1:31" x14ac:dyDescent="0.2">
      <c r="A15" t="s">
        <v>124</v>
      </c>
      <c r="B15" t="s">
        <v>426</v>
      </c>
      <c r="C15" t="s">
        <v>284</v>
      </c>
      <c r="D15" t="str">
        <f t="shared" si="0"/>
        <v>False</v>
      </c>
      <c r="E15" t="str">
        <f t="shared" si="1"/>
        <v>True</v>
      </c>
      <c r="F15" t="s">
        <v>137</v>
      </c>
      <c r="H15" t="s">
        <v>399</v>
      </c>
      <c r="I15" t="s">
        <v>397</v>
      </c>
      <c r="J15">
        <v>70</v>
      </c>
      <c r="K15" t="s">
        <v>407</v>
      </c>
      <c r="L15">
        <v>5.6</v>
      </c>
      <c r="M15">
        <v>5.6</v>
      </c>
      <c r="N15" t="s">
        <v>3765</v>
      </c>
      <c r="O15">
        <v>0.1</v>
      </c>
      <c r="P15">
        <v>20</v>
      </c>
      <c r="Q15">
        <v>500</v>
      </c>
      <c r="S15" t="s">
        <v>13</v>
      </c>
      <c r="Z15" s="1"/>
    </row>
    <row r="16" spans="1:31" x14ac:dyDescent="0.2">
      <c r="A16" t="s">
        <v>124</v>
      </c>
      <c r="B16" t="s">
        <v>427</v>
      </c>
      <c r="C16" t="s">
        <v>284</v>
      </c>
      <c r="D16" t="str">
        <f t="shared" si="0"/>
        <v>False</v>
      </c>
      <c r="E16" t="str">
        <f t="shared" si="1"/>
        <v>True</v>
      </c>
      <c r="F16" t="s">
        <v>138</v>
      </c>
      <c r="H16" t="s">
        <v>399</v>
      </c>
      <c r="I16" t="s">
        <v>397</v>
      </c>
      <c r="J16">
        <v>70</v>
      </c>
      <c r="K16" t="s">
        <v>407</v>
      </c>
      <c r="L16">
        <v>5.6</v>
      </c>
      <c r="M16">
        <v>5.6</v>
      </c>
      <c r="N16" t="s">
        <v>3765</v>
      </c>
      <c r="O16">
        <v>0.1</v>
      </c>
      <c r="P16">
        <v>20</v>
      </c>
      <c r="Q16">
        <v>500</v>
      </c>
      <c r="S16" t="s">
        <v>14</v>
      </c>
      <c r="Z16" s="1"/>
    </row>
    <row r="17" spans="1:26" x14ac:dyDescent="0.2">
      <c r="A17" t="s">
        <v>124</v>
      </c>
      <c r="B17" t="s">
        <v>428</v>
      </c>
      <c r="C17" t="s">
        <v>284</v>
      </c>
      <c r="D17" t="str">
        <f t="shared" si="0"/>
        <v>False</v>
      </c>
      <c r="E17" t="str">
        <f t="shared" si="1"/>
        <v>True</v>
      </c>
      <c r="F17" t="s">
        <v>139</v>
      </c>
      <c r="H17" t="s">
        <v>399</v>
      </c>
      <c r="I17" t="s">
        <v>397</v>
      </c>
      <c r="J17">
        <v>70</v>
      </c>
      <c r="K17" t="s">
        <v>407</v>
      </c>
      <c r="L17">
        <v>5.6</v>
      </c>
      <c r="M17">
        <v>5.6</v>
      </c>
      <c r="N17" t="s">
        <v>3765</v>
      </c>
      <c r="O17">
        <v>0.1</v>
      </c>
      <c r="P17">
        <v>20</v>
      </c>
      <c r="Q17">
        <v>500</v>
      </c>
      <c r="S17" t="s">
        <v>15</v>
      </c>
      <c r="Z17" s="1"/>
    </row>
    <row r="18" spans="1:26" x14ac:dyDescent="0.2">
      <c r="A18" t="s">
        <v>124</v>
      </c>
      <c r="B18" t="s">
        <v>429</v>
      </c>
      <c r="C18" t="s">
        <v>284</v>
      </c>
      <c r="D18" t="str">
        <f t="shared" si="0"/>
        <v>False</v>
      </c>
      <c r="E18" t="str">
        <f t="shared" si="1"/>
        <v>True</v>
      </c>
      <c r="F18" t="s">
        <v>140</v>
      </c>
      <c r="H18" t="s">
        <v>399</v>
      </c>
      <c r="I18" t="s">
        <v>397</v>
      </c>
      <c r="J18">
        <v>70</v>
      </c>
      <c r="K18" t="s">
        <v>407</v>
      </c>
      <c r="L18">
        <v>5.6</v>
      </c>
      <c r="M18">
        <v>5.6</v>
      </c>
      <c r="N18" t="s">
        <v>3765</v>
      </c>
      <c r="O18">
        <v>0.1</v>
      </c>
      <c r="P18">
        <v>20</v>
      </c>
      <c r="Q18">
        <v>500</v>
      </c>
      <c r="S18" t="s">
        <v>16</v>
      </c>
      <c r="Z18" s="1"/>
    </row>
    <row r="19" spans="1:26" x14ac:dyDescent="0.2">
      <c r="A19" t="s">
        <v>124</v>
      </c>
      <c r="B19" t="s">
        <v>430</v>
      </c>
      <c r="C19" t="s">
        <v>395</v>
      </c>
      <c r="D19" t="str">
        <f t="shared" si="0"/>
        <v>False</v>
      </c>
      <c r="E19" t="str">
        <f t="shared" si="1"/>
        <v>True</v>
      </c>
      <c r="F19" s="1" t="s">
        <v>266</v>
      </c>
      <c r="H19" t="s">
        <v>399</v>
      </c>
      <c r="I19" t="s">
        <v>397</v>
      </c>
      <c r="J19">
        <v>70</v>
      </c>
      <c r="K19" t="s">
        <v>407</v>
      </c>
      <c r="L19">
        <v>5.6</v>
      </c>
      <c r="M19">
        <v>5.6</v>
      </c>
      <c r="N19" t="s">
        <v>3765</v>
      </c>
      <c r="O19">
        <v>0.1</v>
      </c>
      <c r="P19">
        <v>20</v>
      </c>
      <c r="Q19">
        <v>400</v>
      </c>
      <c r="S19" t="s">
        <v>253</v>
      </c>
      <c r="Z19" s="1"/>
    </row>
    <row r="20" spans="1:26" x14ac:dyDescent="0.2">
      <c r="A20" t="s">
        <v>124</v>
      </c>
      <c r="B20" t="s">
        <v>431</v>
      </c>
      <c r="C20" t="s">
        <v>395</v>
      </c>
      <c r="D20" t="str">
        <f t="shared" si="0"/>
        <v>False</v>
      </c>
      <c r="E20" t="str">
        <f t="shared" si="1"/>
        <v>True</v>
      </c>
      <c r="F20" s="1" t="s">
        <v>267</v>
      </c>
      <c r="H20" t="s">
        <v>399</v>
      </c>
      <c r="I20" t="s">
        <v>397</v>
      </c>
      <c r="J20">
        <v>70</v>
      </c>
      <c r="K20" t="s">
        <v>407</v>
      </c>
      <c r="L20">
        <v>5.6</v>
      </c>
      <c r="M20">
        <v>5.6</v>
      </c>
      <c r="N20" t="s">
        <v>3765</v>
      </c>
      <c r="O20">
        <v>0.1</v>
      </c>
      <c r="P20">
        <v>20</v>
      </c>
      <c r="Q20">
        <v>400</v>
      </c>
      <c r="S20" t="s">
        <v>254</v>
      </c>
      <c r="Z20" s="1"/>
    </row>
    <row r="21" spans="1:26" x14ac:dyDescent="0.2">
      <c r="A21" t="s">
        <v>124</v>
      </c>
      <c r="B21" t="s">
        <v>432</v>
      </c>
      <c r="C21" t="s">
        <v>395</v>
      </c>
      <c r="D21" t="str">
        <f t="shared" si="0"/>
        <v>False</v>
      </c>
      <c r="E21" t="str">
        <f t="shared" si="1"/>
        <v>True</v>
      </c>
      <c r="F21" s="1" t="s">
        <v>268</v>
      </c>
      <c r="H21" t="s">
        <v>399</v>
      </c>
      <c r="I21" t="s">
        <v>397</v>
      </c>
      <c r="J21">
        <v>70</v>
      </c>
      <c r="K21" t="s">
        <v>407</v>
      </c>
      <c r="L21">
        <v>5.6</v>
      </c>
      <c r="M21">
        <v>5.6</v>
      </c>
      <c r="N21" t="s">
        <v>3765</v>
      </c>
      <c r="O21">
        <v>0.1</v>
      </c>
      <c r="P21">
        <v>20</v>
      </c>
      <c r="Q21">
        <v>400</v>
      </c>
      <c r="S21" t="s">
        <v>255</v>
      </c>
      <c r="Z21" s="1"/>
    </row>
    <row r="22" spans="1:26" x14ac:dyDescent="0.2">
      <c r="A22" t="s">
        <v>124</v>
      </c>
      <c r="B22" t="s">
        <v>433</v>
      </c>
      <c r="C22" t="s">
        <v>395</v>
      </c>
      <c r="D22" t="str">
        <f t="shared" si="0"/>
        <v>False</v>
      </c>
      <c r="E22" t="str">
        <f t="shared" si="1"/>
        <v>True</v>
      </c>
      <c r="F22" s="1" t="s">
        <v>269</v>
      </c>
      <c r="H22" t="s">
        <v>399</v>
      </c>
      <c r="I22" t="s">
        <v>397</v>
      </c>
      <c r="J22">
        <v>70</v>
      </c>
      <c r="K22" t="s">
        <v>407</v>
      </c>
      <c r="L22">
        <v>5.6</v>
      </c>
      <c r="M22">
        <v>5.6</v>
      </c>
      <c r="N22" t="s">
        <v>3765</v>
      </c>
      <c r="O22">
        <v>0.1</v>
      </c>
      <c r="P22">
        <v>20</v>
      </c>
      <c r="Q22">
        <v>400</v>
      </c>
      <c r="S22" t="s">
        <v>256</v>
      </c>
      <c r="Z22" s="1"/>
    </row>
    <row r="23" spans="1:26" x14ac:dyDescent="0.2">
      <c r="A23" t="s">
        <v>124</v>
      </c>
      <c r="B23" t="s">
        <v>434</v>
      </c>
      <c r="C23" t="s">
        <v>395</v>
      </c>
      <c r="D23" t="str">
        <f t="shared" si="0"/>
        <v>False</v>
      </c>
      <c r="E23" t="str">
        <f t="shared" si="1"/>
        <v>True</v>
      </c>
      <c r="F23" s="1" t="s">
        <v>270</v>
      </c>
      <c r="H23" t="s">
        <v>399</v>
      </c>
      <c r="I23" t="s">
        <v>397</v>
      </c>
      <c r="J23">
        <v>70</v>
      </c>
      <c r="K23" t="s">
        <v>407</v>
      </c>
      <c r="L23">
        <v>5.6</v>
      </c>
      <c r="M23">
        <v>5.6</v>
      </c>
      <c r="N23" t="s">
        <v>3765</v>
      </c>
      <c r="O23">
        <v>0.1</v>
      </c>
      <c r="P23">
        <v>20</v>
      </c>
      <c r="Q23">
        <v>400</v>
      </c>
      <c r="S23" t="s">
        <v>257</v>
      </c>
      <c r="Z23" s="1"/>
    </row>
    <row r="24" spans="1:26" x14ac:dyDescent="0.2">
      <c r="A24" t="s">
        <v>124</v>
      </c>
      <c r="B24" t="s">
        <v>435</v>
      </c>
      <c r="C24" t="s">
        <v>395</v>
      </c>
      <c r="D24" t="str">
        <f t="shared" si="0"/>
        <v>False</v>
      </c>
      <c r="E24" t="str">
        <f t="shared" si="1"/>
        <v>True</v>
      </c>
      <c r="F24" s="1" t="s">
        <v>271</v>
      </c>
      <c r="H24" t="s">
        <v>399</v>
      </c>
      <c r="I24" t="s">
        <v>397</v>
      </c>
      <c r="J24">
        <v>70</v>
      </c>
      <c r="K24" t="s">
        <v>407</v>
      </c>
      <c r="L24">
        <v>5.6</v>
      </c>
      <c r="M24">
        <v>5.6</v>
      </c>
      <c r="N24" t="s">
        <v>3765</v>
      </c>
      <c r="O24">
        <v>0.1</v>
      </c>
      <c r="P24">
        <v>20</v>
      </c>
      <c r="Q24">
        <v>400</v>
      </c>
      <c r="S24" t="s">
        <v>258</v>
      </c>
      <c r="Z24" s="1"/>
    </row>
    <row r="25" spans="1:26" x14ac:dyDescent="0.2">
      <c r="A25" t="s">
        <v>124</v>
      </c>
      <c r="B25" t="s">
        <v>436</v>
      </c>
      <c r="C25" t="s">
        <v>395</v>
      </c>
      <c r="D25" t="str">
        <f t="shared" si="0"/>
        <v>False</v>
      </c>
      <c r="E25" t="str">
        <f t="shared" si="1"/>
        <v>True</v>
      </c>
      <c r="F25" s="1" t="s">
        <v>272</v>
      </c>
      <c r="H25" t="s">
        <v>399</v>
      </c>
      <c r="I25" t="s">
        <v>397</v>
      </c>
      <c r="J25">
        <v>70</v>
      </c>
      <c r="K25" t="s">
        <v>407</v>
      </c>
      <c r="L25">
        <v>5.6</v>
      </c>
      <c r="M25">
        <v>5.6</v>
      </c>
      <c r="N25" t="s">
        <v>3765</v>
      </c>
      <c r="O25">
        <v>0.1</v>
      </c>
      <c r="P25">
        <v>20</v>
      </c>
      <c r="Q25">
        <v>400</v>
      </c>
      <c r="S25" t="s">
        <v>259</v>
      </c>
      <c r="Z25" s="1"/>
    </row>
    <row r="26" spans="1:26" x14ac:dyDescent="0.2">
      <c r="A26" t="s">
        <v>124</v>
      </c>
      <c r="B26" t="s">
        <v>437</v>
      </c>
      <c r="C26" t="s">
        <v>395</v>
      </c>
      <c r="D26" t="str">
        <f t="shared" si="0"/>
        <v>False</v>
      </c>
      <c r="E26" t="str">
        <f t="shared" si="1"/>
        <v>True</v>
      </c>
      <c r="F26" s="1" t="s">
        <v>273</v>
      </c>
      <c r="H26" t="s">
        <v>399</v>
      </c>
      <c r="I26" t="s">
        <v>397</v>
      </c>
      <c r="J26">
        <v>70</v>
      </c>
      <c r="K26" t="s">
        <v>407</v>
      </c>
      <c r="L26">
        <v>5.6</v>
      </c>
      <c r="M26">
        <v>5.6</v>
      </c>
      <c r="N26" t="s">
        <v>3765</v>
      </c>
      <c r="O26">
        <v>0.1</v>
      </c>
      <c r="P26">
        <v>20</v>
      </c>
      <c r="Q26">
        <v>400</v>
      </c>
      <c r="S26" t="s">
        <v>260</v>
      </c>
      <c r="Z26" s="1"/>
    </row>
    <row r="27" spans="1:26" x14ac:dyDescent="0.2">
      <c r="A27" t="s">
        <v>124</v>
      </c>
      <c r="B27" t="s">
        <v>438</v>
      </c>
      <c r="C27" t="s">
        <v>395</v>
      </c>
      <c r="D27" t="str">
        <f t="shared" si="0"/>
        <v>False</v>
      </c>
      <c r="E27" t="str">
        <f t="shared" si="1"/>
        <v>True</v>
      </c>
      <c r="F27" s="1" t="s">
        <v>274</v>
      </c>
      <c r="H27" t="s">
        <v>399</v>
      </c>
      <c r="I27" t="s">
        <v>397</v>
      </c>
      <c r="J27">
        <v>70</v>
      </c>
      <c r="K27" t="s">
        <v>407</v>
      </c>
      <c r="L27">
        <v>5.6</v>
      </c>
      <c r="M27">
        <v>5.6</v>
      </c>
      <c r="N27" t="s">
        <v>3765</v>
      </c>
      <c r="O27">
        <v>0.1</v>
      </c>
      <c r="P27">
        <v>20</v>
      </c>
      <c r="Q27">
        <v>400</v>
      </c>
      <c r="S27" t="s">
        <v>261</v>
      </c>
      <c r="Z27" s="1"/>
    </row>
    <row r="28" spans="1:26" x14ac:dyDescent="0.2">
      <c r="A28" t="s">
        <v>124</v>
      </c>
      <c r="B28" t="s">
        <v>439</v>
      </c>
      <c r="C28" t="s">
        <v>395</v>
      </c>
      <c r="D28" t="str">
        <f t="shared" si="0"/>
        <v>False</v>
      </c>
      <c r="E28" t="str">
        <f t="shared" si="1"/>
        <v>True</v>
      </c>
      <c r="F28" s="1" t="s">
        <v>275</v>
      </c>
      <c r="H28" t="s">
        <v>399</v>
      </c>
      <c r="I28" t="s">
        <v>397</v>
      </c>
      <c r="J28">
        <v>70</v>
      </c>
      <c r="K28" t="s">
        <v>407</v>
      </c>
      <c r="L28">
        <v>5.6</v>
      </c>
      <c r="M28">
        <v>5.6</v>
      </c>
      <c r="N28" t="s">
        <v>3765</v>
      </c>
      <c r="O28">
        <v>0.1</v>
      </c>
      <c r="P28">
        <v>20</v>
      </c>
      <c r="Q28">
        <v>400</v>
      </c>
      <c r="S28" t="s">
        <v>262</v>
      </c>
      <c r="Z28" s="1"/>
    </row>
    <row r="29" spans="1:26" x14ac:dyDescent="0.2">
      <c r="A29" t="s">
        <v>124</v>
      </c>
      <c r="B29" t="s">
        <v>440</v>
      </c>
      <c r="C29" t="s">
        <v>395</v>
      </c>
      <c r="D29" t="str">
        <f t="shared" si="0"/>
        <v>False</v>
      </c>
      <c r="E29" t="str">
        <f t="shared" si="1"/>
        <v>True</v>
      </c>
      <c r="F29" s="1" t="s">
        <v>276</v>
      </c>
      <c r="H29" t="s">
        <v>399</v>
      </c>
      <c r="I29" t="s">
        <v>397</v>
      </c>
      <c r="J29">
        <v>70</v>
      </c>
      <c r="K29" t="s">
        <v>407</v>
      </c>
      <c r="L29">
        <v>5.6</v>
      </c>
      <c r="M29">
        <v>5.6</v>
      </c>
      <c r="N29" t="s">
        <v>3765</v>
      </c>
      <c r="O29">
        <v>0.1</v>
      </c>
      <c r="P29">
        <v>20</v>
      </c>
      <c r="Q29">
        <v>400</v>
      </c>
      <c r="S29" t="s">
        <v>263</v>
      </c>
      <c r="Z29" s="1"/>
    </row>
    <row r="30" spans="1:26" x14ac:dyDescent="0.2">
      <c r="A30" t="s">
        <v>124</v>
      </c>
      <c r="B30" t="s">
        <v>441</v>
      </c>
      <c r="C30" t="s">
        <v>395</v>
      </c>
      <c r="D30" t="str">
        <f t="shared" si="0"/>
        <v>False</v>
      </c>
      <c r="E30" t="str">
        <f t="shared" si="1"/>
        <v>True</v>
      </c>
      <c r="F30" s="1" t="s">
        <v>277</v>
      </c>
      <c r="H30" t="s">
        <v>399</v>
      </c>
      <c r="I30" t="s">
        <v>397</v>
      </c>
      <c r="J30">
        <v>70</v>
      </c>
      <c r="K30" t="s">
        <v>407</v>
      </c>
      <c r="L30">
        <v>5.6</v>
      </c>
      <c r="M30">
        <v>5.6</v>
      </c>
      <c r="N30" t="s">
        <v>3765</v>
      </c>
      <c r="O30">
        <v>0.1</v>
      </c>
      <c r="P30">
        <v>20</v>
      </c>
      <c r="Q30">
        <v>400</v>
      </c>
      <c r="S30" t="s">
        <v>264</v>
      </c>
      <c r="Z30" s="1"/>
    </row>
    <row r="31" spans="1:26" x14ac:dyDescent="0.2">
      <c r="A31" t="s">
        <v>124</v>
      </c>
      <c r="B31" t="s">
        <v>442</v>
      </c>
      <c r="C31" t="s">
        <v>395</v>
      </c>
      <c r="D31" t="str">
        <f t="shared" si="0"/>
        <v>False</v>
      </c>
      <c r="E31" t="str">
        <f t="shared" si="1"/>
        <v>True</v>
      </c>
      <c r="F31" s="1" t="s">
        <v>278</v>
      </c>
      <c r="H31" t="s">
        <v>399</v>
      </c>
      <c r="I31" t="s">
        <v>397</v>
      </c>
      <c r="J31">
        <v>70</v>
      </c>
      <c r="K31" t="s">
        <v>407</v>
      </c>
      <c r="L31">
        <v>5.6</v>
      </c>
      <c r="M31">
        <v>5.6</v>
      </c>
      <c r="N31" t="s">
        <v>3765</v>
      </c>
      <c r="O31">
        <v>0.1</v>
      </c>
      <c r="P31">
        <v>20</v>
      </c>
      <c r="Q31">
        <v>400</v>
      </c>
      <c r="S31" t="s">
        <v>265</v>
      </c>
      <c r="Z31" s="1"/>
    </row>
    <row r="32" spans="1:26" s="2" customFormat="1" x14ac:dyDescent="0.2">
      <c r="A32" s="2" t="s">
        <v>142</v>
      </c>
      <c r="B32" s="2" t="s">
        <v>443</v>
      </c>
      <c r="C32" s="2" t="s">
        <v>284</v>
      </c>
      <c r="D32" s="2" t="str">
        <f t="shared" si="0"/>
        <v>False</v>
      </c>
      <c r="E32" s="2" t="str">
        <f t="shared" si="1"/>
        <v>True</v>
      </c>
      <c r="F32" s="2" t="s">
        <v>141</v>
      </c>
      <c r="H32" s="2" t="s">
        <v>400</v>
      </c>
      <c r="I32" s="2" t="s">
        <v>397</v>
      </c>
      <c r="J32" s="2">
        <v>70</v>
      </c>
      <c r="K32" s="2" t="s">
        <v>407</v>
      </c>
      <c r="L32">
        <v>5.6</v>
      </c>
      <c r="M32">
        <v>5.6</v>
      </c>
      <c r="N32" t="s">
        <v>3765</v>
      </c>
      <c r="O32">
        <v>0.1</v>
      </c>
      <c r="P32" s="2">
        <v>20</v>
      </c>
      <c r="Q32" s="2">
        <v>400</v>
      </c>
      <c r="S32" s="2" t="s">
        <v>17</v>
      </c>
      <c r="Z32" s="4"/>
    </row>
    <row r="33" spans="1:26" s="2" customFormat="1" x14ac:dyDescent="0.2">
      <c r="A33" s="2" t="s">
        <v>142</v>
      </c>
      <c r="B33" s="2" t="s">
        <v>444</v>
      </c>
      <c r="C33" s="2" t="s">
        <v>284</v>
      </c>
      <c r="D33" s="2" t="str">
        <f t="shared" si="0"/>
        <v>False</v>
      </c>
      <c r="E33" s="2" t="str">
        <f t="shared" si="1"/>
        <v>True</v>
      </c>
      <c r="F33" s="2" t="s">
        <v>143</v>
      </c>
      <c r="H33" s="2" t="s">
        <v>400</v>
      </c>
      <c r="I33" s="2" t="s">
        <v>397</v>
      </c>
      <c r="J33" s="2">
        <v>70</v>
      </c>
      <c r="K33" s="2" t="s">
        <v>407</v>
      </c>
      <c r="L33">
        <v>5.6</v>
      </c>
      <c r="M33">
        <v>5.6</v>
      </c>
      <c r="N33" t="s">
        <v>3765</v>
      </c>
      <c r="O33">
        <v>0.1</v>
      </c>
      <c r="P33" s="2">
        <v>20</v>
      </c>
      <c r="Q33" s="2">
        <v>400</v>
      </c>
      <c r="S33" s="2" t="s">
        <v>18</v>
      </c>
      <c r="Z33" s="4"/>
    </row>
    <row r="34" spans="1:26" s="2" customFormat="1" x14ac:dyDescent="0.2">
      <c r="A34" s="2" t="s">
        <v>142</v>
      </c>
      <c r="B34" s="2" t="s">
        <v>445</v>
      </c>
      <c r="C34" s="2" t="s">
        <v>284</v>
      </c>
      <c r="D34" s="2" t="str">
        <f t="shared" si="0"/>
        <v>False</v>
      </c>
      <c r="E34" s="2" t="str">
        <f t="shared" si="1"/>
        <v>True</v>
      </c>
      <c r="F34" s="2" t="s">
        <v>144</v>
      </c>
      <c r="H34" s="2" t="s">
        <v>400</v>
      </c>
      <c r="I34" s="2" t="s">
        <v>397</v>
      </c>
      <c r="J34" s="2">
        <v>70</v>
      </c>
      <c r="K34" s="2" t="s">
        <v>407</v>
      </c>
      <c r="L34">
        <v>5.6</v>
      </c>
      <c r="M34">
        <v>5.6</v>
      </c>
      <c r="N34" t="s">
        <v>3765</v>
      </c>
      <c r="O34">
        <v>0.1</v>
      </c>
      <c r="P34" s="2">
        <v>20</v>
      </c>
      <c r="Q34" s="2">
        <v>400</v>
      </c>
      <c r="S34" s="2" t="s">
        <v>19</v>
      </c>
      <c r="Z34" s="4"/>
    </row>
    <row r="35" spans="1:26" s="2" customFormat="1" x14ac:dyDescent="0.2">
      <c r="A35" s="2" t="s">
        <v>142</v>
      </c>
      <c r="B35" s="2" t="s">
        <v>446</v>
      </c>
      <c r="C35" s="2" t="s">
        <v>284</v>
      </c>
      <c r="D35" s="2" t="str">
        <f t="shared" si="0"/>
        <v>False</v>
      </c>
      <c r="E35" s="2" t="str">
        <f t="shared" si="1"/>
        <v>True</v>
      </c>
      <c r="F35" s="2" t="s">
        <v>145</v>
      </c>
      <c r="H35" s="2" t="s">
        <v>400</v>
      </c>
      <c r="I35" s="2" t="s">
        <v>397</v>
      </c>
      <c r="J35" s="2">
        <v>70</v>
      </c>
      <c r="K35" s="2" t="s">
        <v>407</v>
      </c>
      <c r="L35">
        <v>5.6</v>
      </c>
      <c r="M35">
        <v>5.6</v>
      </c>
      <c r="N35" t="s">
        <v>3765</v>
      </c>
      <c r="O35">
        <v>0.1</v>
      </c>
      <c r="P35" s="2">
        <v>20</v>
      </c>
      <c r="Q35" s="2">
        <v>400</v>
      </c>
      <c r="S35" s="2" t="s">
        <v>20</v>
      </c>
      <c r="Z35" s="4"/>
    </row>
    <row r="36" spans="1:26" s="2" customFormat="1" x14ac:dyDescent="0.2">
      <c r="A36" s="2" t="s">
        <v>142</v>
      </c>
      <c r="B36" s="2" t="s">
        <v>447</v>
      </c>
      <c r="C36" s="2" t="s">
        <v>284</v>
      </c>
      <c r="D36" s="2" t="str">
        <f t="shared" si="0"/>
        <v>False</v>
      </c>
      <c r="E36" s="2" t="str">
        <f t="shared" si="1"/>
        <v>True</v>
      </c>
      <c r="F36" s="2" t="s">
        <v>146</v>
      </c>
      <c r="H36" s="2" t="s">
        <v>400</v>
      </c>
      <c r="I36" s="2" t="s">
        <v>397</v>
      </c>
      <c r="J36" s="2">
        <v>70</v>
      </c>
      <c r="K36" s="2" t="s">
        <v>407</v>
      </c>
      <c r="L36">
        <v>5.6</v>
      </c>
      <c r="M36">
        <v>5.6</v>
      </c>
      <c r="N36" t="s">
        <v>3765</v>
      </c>
      <c r="O36">
        <v>0.1</v>
      </c>
      <c r="P36" s="2">
        <v>20</v>
      </c>
      <c r="Q36" s="2">
        <v>400</v>
      </c>
      <c r="S36" s="2" t="s">
        <v>21</v>
      </c>
      <c r="Z36" s="4"/>
    </row>
    <row r="37" spans="1:26" s="2" customFormat="1" x14ac:dyDescent="0.2">
      <c r="A37" s="2" t="s">
        <v>142</v>
      </c>
      <c r="B37" s="2" t="s">
        <v>448</v>
      </c>
      <c r="C37" s="2" t="s">
        <v>284</v>
      </c>
      <c r="D37" s="2" t="str">
        <f t="shared" si="0"/>
        <v>False</v>
      </c>
      <c r="E37" s="2" t="str">
        <f t="shared" si="1"/>
        <v>True</v>
      </c>
      <c r="F37" s="2" t="s">
        <v>147</v>
      </c>
      <c r="H37" s="2" t="s">
        <v>400</v>
      </c>
      <c r="I37" s="2" t="s">
        <v>397</v>
      </c>
      <c r="J37" s="2">
        <v>70</v>
      </c>
      <c r="K37" s="2" t="s">
        <v>407</v>
      </c>
      <c r="L37">
        <v>5.6</v>
      </c>
      <c r="M37">
        <v>5.6</v>
      </c>
      <c r="N37" t="s">
        <v>3765</v>
      </c>
      <c r="O37">
        <v>0.1</v>
      </c>
      <c r="P37" s="2">
        <v>20</v>
      </c>
      <c r="Q37" s="2">
        <v>400</v>
      </c>
      <c r="S37" s="2" t="s">
        <v>22</v>
      </c>
      <c r="Z37" s="4"/>
    </row>
    <row r="38" spans="1:26" s="2" customFormat="1" x14ac:dyDescent="0.2">
      <c r="A38" s="2" t="s">
        <v>142</v>
      </c>
      <c r="B38" s="2" t="s">
        <v>449</v>
      </c>
      <c r="C38" s="2" t="s">
        <v>284</v>
      </c>
      <c r="D38" s="2" t="str">
        <f t="shared" si="0"/>
        <v>False</v>
      </c>
      <c r="E38" s="2" t="str">
        <f t="shared" si="1"/>
        <v>True</v>
      </c>
      <c r="F38" s="2" t="s">
        <v>148</v>
      </c>
      <c r="H38" s="2" t="s">
        <v>400</v>
      </c>
      <c r="I38" s="2" t="s">
        <v>397</v>
      </c>
      <c r="J38" s="2">
        <v>70</v>
      </c>
      <c r="K38" s="2" t="s">
        <v>407</v>
      </c>
      <c r="L38">
        <v>5.6</v>
      </c>
      <c r="M38">
        <v>5.6</v>
      </c>
      <c r="N38" t="s">
        <v>3765</v>
      </c>
      <c r="O38">
        <v>0.1</v>
      </c>
      <c r="P38" s="2">
        <v>20</v>
      </c>
      <c r="Q38" s="2">
        <v>400</v>
      </c>
      <c r="S38" s="2" t="s">
        <v>23</v>
      </c>
      <c r="Z38" s="4"/>
    </row>
    <row r="39" spans="1:26" s="2" customFormat="1" x14ac:dyDescent="0.2">
      <c r="A39" s="2" t="s">
        <v>142</v>
      </c>
      <c r="B39" s="2" t="s">
        <v>450</v>
      </c>
      <c r="C39" s="2" t="s">
        <v>284</v>
      </c>
      <c r="D39" s="2" t="str">
        <f t="shared" si="0"/>
        <v>False</v>
      </c>
      <c r="E39" s="2" t="str">
        <f t="shared" si="1"/>
        <v>True</v>
      </c>
      <c r="F39" s="2" t="s">
        <v>149</v>
      </c>
      <c r="H39" s="2" t="s">
        <v>400</v>
      </c>
      <c r="I39" s="2" t="s">
        <v>397</v>
      </c>
      <c r="J39" s="2">
        <v>70</v>
      </c>
      <c r="K39" s="2" t="s">
        <v>407</v>
      </c>
      <c r="L39">
        <v>5.6</v>
      </c>
      <c r="M39">
        <v>5.6</v>
      </c>
      <c r="N39" t="s">
        <v>3765</v>
      </c>
      <c r="O39">
        <v>0.1</v>
      </c>
      <c r="P39" s="2">
        <v>20</v>
      </c>
      <c r="Q39" s="2">
        <v>400</v>
      </c>
      <c r="S39" s="2" t="s">
        <v>24</v>
      </c>
      <c r="Z39" s="4"/>
    </row>
    <row r="40" spans="1:26" s="2" customFormat="1" x14ac:dyDescent="0.2">
      <c r="A40" s="2" t="s">
        <v>142</v>
      </c>
      <c r="B40" s="2" t="s">
        <v>451</v>
      </c>
      <c r="C40" s="2" t="s">
        <v>284</v>
      </c>
      <c r="D40" s="2" t="str">
        <f t="shared" si="0"/>
        <v>False</v>
      </c>
      <c r="E40" s="2" t="str">
        <f t="shared" si="1"/>
        <v>True</v>
      </c>
      <c r="F40" s="2" t="s">
        <v>150</v>
      </c>
      <c r="H40" s="2" t="s">
        <v>400</v>
      </c>
      <c r="I40" s="2" t="s">
        <v>397</v>
      </c>
      <c r="J40" s="2">
        <v>70</v>
      </c>
      <c r="K40" s="2" t="s">
        <v>407</v>
      </c>
      <c r="L40">
        <v>5.6</v>
      </c>
      <c r="M40">
        <v>5.6</v>
      </c>
      <c r="N40" t="s">
        <v>3765</v>
      </c>
      <c r="O40">
        <v>0.1</v>
      </c>
      <c r="P40" s="2">
        <v>20</v>
      </c>
      <c r="Q40" s="2">
        <v>400</v>
      </c>
      <c r="S40" s="2" t="s">
        <v>25</v>
      </c>
      <c r="Z40" s="4"/>
    </row>
    <row r="41" spans="1:26" s="2" customFormat="1" x14ac:dyDescent="0.2">
      <c r="A41" s="2" t="s">
        <v>142</v>
      </c>
      <c r="B41" s="2" t="s">
        <v>452</v>
      </c>
      <c r="C41" s="2" t="s">
        <v>284</v>
      </c>
      <c r="D41" s="2" t="str">
        <f t="shared" si="0"/>
        <v>False</v>
      </c>
      <c r="E41" s="2" t="str">
        <f t="shared" si="1"/>
        <v>True</v>
      </c>
      <c r="F41" s="2" t="s">
        <v>151</v>
      </c>
      <c r="H41" s="2" t="s">
        <v>400</v>
      </c>
      <c r="I41" s="2" t="s">
        <v>397</v>
      </c>
      <c r="J41" s="2">
        <v>70</v>
      </c>
      <c r="K41" s="2" t="s">
        <v>407</v>
      </c>
      <c r="L41">
        <v>5.6</v>
      </c>
      <c r="M41">
        <v>5.6</v>
      </c>
      <c r="N41" t="s">
        <v>3765</v>
      </c>
      <c r="O41">
        <v>0.1</v>
      </c>
      <c r="P41" s="2">
        <v>20</v>
      </c>
      <c r="Q41" s="2">
        <v>400</v>
      </c>
      <c r="S41" s="2" t="s">
        <v>26</v>
      </c>
      <c r="Z41" s="4"/>
    </row>
    <row r="42" spans="1:26" s="2" customFormat="1" x14ac:dyDescent="0.2">
      <c r="A42" s="2" t="s">
        <v>142</v>
      </c>
      <c r="B42" s="2" t="s">
        <v>453</v>
      </c>
      <c r="C42" s="2" t="s">
        <v>284</v>
      </c>
      <c r="D42" s="2" t="str">
        <f t="shared" si="0"/>
        <v>False</v>
      </c>
      <c r="E42" s="2" t="str">
        <f t="shared" si="1"/>
        <v>True</v>
      </c>
      <c r="F42" s="2" t="s">
        <v>152</v>
      </c>
      <c r="H42" s="2" t="s">
        <v>400</v>
      </c>
      <c r="I42" s="2" t="s">
        <v>397</v>
      </c>
      <c r="J42" s="2">
        <v>70</v>
      </c>
      <c r="K42" s="2" t="s">
        <v>407</v>
      </c>
      <c r="L42">
        <v>5.6</v>
      </c>
      <c r="M42">
        <v>5.6</v>
      </c>
      <c r="N42" t="s">
        <v>3765</v>
      </c>
      <c r="O42">
        <v>0.1</v>
      </c>
      <c r="P42" s="2">
        <v>20</v>
      </c>
      <c r="Q42" s="2">
        <v>400</v>
      </c>
      <c r="S42" s="2" t="s">
        <v>27</v>
      </c>
      <c r="Z42" s="4"/>
    </row>
    <row r="43" spans="1:26" s="2" customFormat="1" x14ac:dyDescent="0.2">
      <c r="A43" s="2" t="s">
        <v>142</v>
      </c>
      <c r="B43" s="2" t="s">
        <v>454</v>
      </c>
      <c r="C43" s="2" t="s">
        <v>284</v>
      </c>
      <c r="D43" s="2" t="str">
        <f t="shared" si="0"/>
        <v>False</v>
      </c>
      <c r="E43" s="2" t="str">
        <f t="shared" si="1"/>
        <v>True</v>
      </c>
      <c r="F43" s="2" t="s">
        <v>153</v>
      </c>
      <c r="H43" s="2" t="s">
        <v>400</v>
      </c>
      <c r="I43" s="2" t="s">
        <v>397</v>
      </c>
      <c r="J43" s="2">
        <v>70</v>
      </c>
      <c r="K43" s="2" t="s">
        <v>407</v>
      </c>
      <c r="L43">
        <v>5.6</v>
      </c>
      <c r="M43">
        <v>5.6</v>
      </c>
      <c r="N43" t="s">
        <v>3765</v>
      </c>
      <c r="O43">
        <v>0.1</v>
      </c>
      <c r="P43" s="2">
        <v>20</v>
      </c>
      <c r="Q43" s="2">
        <v>400</v>
      </c>
      <c r="S43" s="2" t="s">
        <v>28</v>
      </c>
      <c r="Z43" s="4"/>
    </row>
    <row r="44" spans="1:26" s="2" customFormat="1" x14ac:dyDescent="0.2">
      <c r="A44" s="2" t="s">
        <v>142</v>
      </c>
      <c r="B44" s="2" t="s">
        <v>455</v>
      </c>
      <c r="C44" s="2" t="s">
        <v>284</v>
      </c>
      <c r="D44" s="2" t="str">
        <f t="shared" si="0"/>
        <v>False</v>
      </c>
      <c r="E44" s="2" t="str">
        <f t="shared" si="1"/>
        <v>True</v>
      </c>
      <c r="F44" s="2" t="s">
        <v>154</v>
      </c>
      <c r="H44" s="2" t="s">
        <v>400</v>
      </c>
      <c r="I44" s="2" t="s">
        <v>397</v>
      </c>
      <c r="J44" s="2">
        <v>70</v>
      </c>
      <c r="K44" s="2" t="s">
        <v>407</v>
      </c>
      <c r="L44">
        <v>5.6</v>
      </c>
      <c r="M44">
        <v>5.6</v>
      </c>
      <c r="N44" t="s">
        <v>3765</v>
      </c>
      <c r="O44">
        <v>0.1</v>
      </c>
      <c r="P44" s="2">
        <v>20</v>
      </c>
      <c r="Q44" s="2">
        <v>400</v>
      </c>
      <c r="S44" s="2" t="s">
        <v>29</v>
      </c>
      <c r="Z44" s="4"/>
    </row>
    <row r="45" spans="1:26" x14ac:dyDescent="0.2">
      <c r="A45" t="s">
        <v>156</v>
      </c>
      <c r="B45" t="s">
        <v>456</v>
      </c>
      <c r="C45" t="s">
        <v>284</v>
      </c>
      <c r="D45" t="str">
        <f t="shared" si="0"/>
        <v>False</v>
      </c>
      <c r="E45" t="str">
        <f t="shared" si="1"/>
        <v>True</v>
      </c>
      <c r="F45" t="s">
        <v>155</v>
      </c>
      <c r="H45" t="s">
        <v>401</v>
      </c>
      <c r="I45" t="s">
        <v>397</v>
      </c>
      <c r="J45">
        <v>70</v>
      </c>
      <c r="K45" t="s">
        <v>407</v>
      </c>
      <c r="L45">
        <v>5.6</v>
      </c>
      <c r="M45">
        <v>5.6</v>
      </c>
      <c r="N45" t="s">
        <v>3765</v>
      </c>
      <c r="O45">
        <v>0.1</v>
      </c>
      <c r="P45">
        <v>19</v>
      </c>
      <c r="Q45">
        <v>400</v>
      </c>
      <c r="S45" t="s">
        <v>30</v>
      </c>
      <c r="Z45" s="1"/>
    </row>
    <row r="46" spans="1:26" x14ac:dyDescent="0.2">
      <c r="A46" t="s">
        <v>156</v>
      </c>
      <c r="B46" t="s">
        <v>457</v>
      </c>
      <c r="C46" t="s">
        <v>284</v>
      </c>
      <c r="D46" t="str">
        <f t="shared" si="0"/>
        <v>False</v>
      </c>
      <c r="E46" t="str">
        <f t="shared" si="1"/>
        <v>True</v>
      </c>
      <c r="F46" t="s">
        <v>157</v>
      </c>
      <c r="H46" t="s">
        <v>401</v>
      </c>
      <c r="I46" t="s">
        <v>397</v>
      </c>
      <c r="J46">
        <v>70</v>
      </c>
      <c r="K46" t="s">
        <v>407</v>
      </c>
      <c r="L46">
        <v>5.6</v>
      </c>
      <c r="M46">
        <v>5.6</v>
      </c>
      <c r="N46" t="s">
        <v>3765</v>
      </c>
      <c r="O46">
        <v>0.1</v>
      </c>
      <c r="P46">
        <v>19</v>
      </c>
      <c r="Q46">
        <v>400</v>
      </c>
      <c r="S46" t="s">
        <v>31</v>
      </c>
      <c r="Z46" s="1"/>
    </row>
    <row r="47" spans="1:26" x14ac:dyDescent="0.2">
      <c r="A47" t="s">
        <v>156</v>
      </c>
      <c r="B47" t="s">
        <v>458</v>
      </c>
      <c r="C47" t="s">
        <v>284</v>
      </c>
      <c r="D47" t="str">
        <f t="shared" si="0"/>
        <v>False</v>
      </c>
      <c r="E47" t="str">
        <f t="shared" si="1"/>
        <v>True</v>
      </c>
      <c r="F47" t="s">
        <v>158</v>
      </c>
      <c r="H47" t="s">
        <v>401</v>
      </c>
      <c r="I47" t="s">
        <v>397</v>
      </c>
      <c r="J47">
        <v>70</v>
      </c>
      <c r="K47" t="s">
        <v>407</v>
      </c>
      <c r="L47">
        <v>5.6</v>
      </c>
      <c r="M47">
        <v>5.6</v>
      </c>
      <c r="N47" t="s">
        <v>3765</v>
      </c>
      <c r="O47">
        <v>0.1</v>
      </c>
      <c r="P47">
        <v>19</v>
      </c>
      <c r="Q47">
        <v>400</v>
      </c>
      <c r="S47" t="s">
        <v>32</v>
      </c>
      <c r="Z47" s="1"/>
    </row>
    <row r="48" spans="1:26" x14ac:dyDescent="0.2">
      <c r="A48" t="s">
        <v>156</v>
      </c>
      <c r="B48" t="s">
        <v>459</v>
      </c>
      <c r="C48" t="s">
        <v>284</v>
      </c>
      <c r="D48" t="str">
        <f t="shared" si="0"/>
        <v>False</v>
      </c>
      <c r="E48" t="str">
        <f t="shared" si="1"/>
        <v>True</v>
      </c>
      <c r="F48" t="s">
        <v>159</v>
      </c>
      <c r="H48" t="s">
        <v>401</v>
      </c>
      <c r="I48" t="s">
        <v>397</v>
      </c>
      <c r="J48">
        <v>70</v>
      </c>
      <c r="K48" t="s">
        <v>407</v>
      </c>
      <c r="L48">
        <v>5.6</v>
      </c>
      <c r="M48">
        <v>5.6</v>
      </c>
      <c r="N48" t="s">
        <v>3765</v>
      </c>
      <c r="O48">
        <v>0.1</v>
      </c>
      <c r="P48">
        <v>19</v>
      </c>
      <c r="Q48">
        <v>400</v>
      </c>
      <c r="S48" t="s">
        <v>33</v>
      </c>
      <c r="Z48" s="1"/>
    </row>
    <row r="49" spans="1:26" x14ac:dyDescent="0.2">
      <c r="A49" t="s">
        <v>156</v>
      </c>
      <c r="B49" t="s">
        <v>460</v>
      </c>
      <c r="C49" t="s">
        <v>284</v>
      </c>
      <c r="D49" t="str">
        <f t="shared" si="0"/>
        <v>False</v>
      </c>
      <c r="E49" t="str">
        <f t="shared" si="1"/>
        <v>True</v>
      </c>
      <c r="F49" t="s">
        <v>160</v>
      </c>
      <c r="H49" t="s">
        <v>401</v>
      </c>
      <c r="I49" t="s">
        <v>397</v>
      </c>
      <c r="J49">
        <v>70</v>
      </c>
      <c r="K49" t="s">
        <v>407</v>
      </c>
      <c r="L49">
        <v>5.6</v>
      </c>
      <c r="M49">
        <v>5.6</v>
      </c>
      <c r="N49" t="s">
        <v>3765</v>
      </c>
      <c r="O49">
        <v>0.1</v>
      </c>
      <c r="P49">
        <v>19</v>
      </c>
      <c r="Q49">
        <v>400</v>
      </c>
      <c r="S49" t="s">
        <v>34</v>
      </c>
      <c r="Z49" s="1"/>
    </row>
    <row r="50" spans="1:26" x14ac:dyDescent="0.2">
      <c r="A50" t="s">
        <v>156</v>
      </c>
      <c r="B50" t="s">
        <v>461</v>
      </c>
      <c r="C50" t="s">
        <v>284</v>
      </c>
      <c r="D50" t="str">
        <f t="shared" si="0"/>
        <v>False</v>
      </c>
      <c r="E50" t="str">
        <f t="shared" si="1"/>
        <v>True</v>
      </c>
      <c r="F50" t="s">
        <v>161</v>
      </c>
      <c r="H50" t="s">
        <v>401</v>
      </c>
      <c r="I50" t="s">
        <v>397</v>
      </c>
      <c r="J50">
        <v>70</v>
      </c>
      <c r="K50" t="s">
        <v>407</v>
      </c>
      <c r="L50">
        <v>5.6</v>
      </c>
      <c r="M50">
        <v>5.6</v>
      </c>
      <c r="N50" t="s">
        <v>3765</v>
      </c>
      <c r="O50">
        <v>0.1</v>
      </c>
      <c r="P50">
        <v>19</v>
      </c>
      <c r="Q50">
        <v>400</v>
      </c>
      <c r="S50" t="s">
        <v>35</v>
      </c>
      <c r="Z50" s="1"/>
    </row>
    <row r="51" spans="1:26" s="2" customFormat="1" x14ac:dyDescent="0.2">
      <c r="A51" s="2" t="s">
        <v>163</v>
      </c>
      <c r="B51" s="2" t="s">
        <v>462</v>
      </c>
      <c r="C51" s="2" t="s">
        <v>284</v>
      </c>
      <c r="D51" s="2" t="str">
        <f t="shared" si="0"/>
        <v>False</v>
      </c>
      <c r="E51" s="2" t="str">
        <f t="shared" si="1"/>
        <v>True</v>
      </c>
      <c r="F51" s="2" t="s">
        <v>162</v>
      </c>
      <c r="H51" s="2" t="s">
        <v>402</v>
      </c>
      <c r="I51" s="2" t="s">
        <v>397</v>
      </c>
      <c r="J51" s="2">
        <v>70</v>
      </c>
      <c r="K51" s="2" t="s">
        <v>407</v>
      </c>
      <c r="L51">
        <v>5.6</v>
      </c>
      <c r="M51">
        <v>5.6</v>
      </c>
      <c r="N51" t="s">
        <v>3765</v>
      </c>
      <c r="O51">
        <v>0.1</v>
      </c>
      <c r="P51" s="2">
        <v>7.4</v>
      </c>
      <c r="Q51" s="2">
        <v>400</v>
      </c>
      <c r="S51" s="2" t="s">
        <v>36</v>
      </c>
      <c r="Z51" s="4"/>
    </row>
    <row r="52" spans="1:26" s="2" customFormat="1" x14ac:dyDescent="0.2">
      <c r="A52" s="2" t="s">
        <v>163</v>
      </c>
      <c r="B52" s="2" t="s">
        <v>463</v>
      </c>
      <c r="C52" s="2" t="s">
        <v>284</v>
      </c>
      <c r="D52" s="2" t="str">
        <f t="shared" si="0"/>
        <v>False</v>
      </c>
      <c r="E52" s="2" t="str">
        <f t="shared" si="1"/>
        <v>True</v>
      </c>
      <c r="F52" s="2" t="s">
        <v>164</v>
      </c>
      <c r="H52" s="2" t="s">
        <v>402</v>
      </c>
      <c r="I52" s="2" t="s">
        <v>397</v>
      </c>
      <c r="J52" s="2">
        <v>70</v>
      </c>
      <c r="K52" s="2" t="s">
        <v>407</v>
      </c>
      <c r="L52">
        <v>5.6</v>
      </c>
      <c r="M52">
        <v>5.6</v>
      </c>
      <c r="N52" t="s">
        <v>3765</v>
      </c>
      <c r="O52">
        <v>0.1</v>
      </c>
      <c r="P52" s="2">
        <v>7.4</v>
      </c>
      <c r="Q52" s="2">
        <v>400</v>
      </c>
      <c r="S52" s="2" t="s">
        <v>37</v>
      </c>
      <c r="Z52" s="4"/>
    </row>
    <row r="53" spans="1:26" s="2" customFormat="1" x14ac:dyDescent="0.2">
      <c r="A53" s="2" t="s">
        <v>163</v>
      </c>
      <c r="B53" s="2" t="s">
        <v>464</v>
      </c>
      <c r="C53" s="2" t="s">
        <v>284</v>
      </c>
      <c r="D53" s="2" t="str">
        <f t="shared" si="0"/>
        <v>False</v>
      </c>
      <c r="E53" s="2" t="str">
        <f t="shared" si="1"/>
        <v>True</v>
      </c>
      <c r="F53" s="2" t="s">
        <v>165</v>
      </c>
      <c r="H53" s="2" t="s">
        <v>402</v>
      </c>
      <c r="I53" s="2" t="s">
        <v>397</v>
      </c>
      <c r="J53" s="2">
        <v>70</v>
      </c>
      <c r="K53" s="2" t="s">
        <v>407</v>
      </c>
      <c r="L53">
        <v>5.6</v>
      </c>
      <c r="M53">
        <v>5.6</v>
      </c>
      <c r="N53" t="s">
        <v>3765</v>
      </c>
      <c r="O53">
        <v>0.1</v>
      </c>
      <c r="P53" s="2">
        <v>7.4</v>
      </c>
      <c r="Q53" s="2">
        <v>400</v>
      </c>
      <c r="S53" s="2" t="s">
        <v>38</v>
      </c>
      <c r="Z53" s="4"/>
    </row>
    <row r="54" spans="1:26" s="2" customFormat="1" x14ac:dyDescent="0.2">
      <c r="A54" s="2" t="s">
        <v>163</v>
      </c>
      <c r="B54" s="2" t="s">
        <v>465</v>
      </c>
      <c r="C54" s="2" t="s">
        <v>284</v>
      </c>
      <c r="D54" s="2" t="str">
        <f t="shared" si="0"/>
        <v>False</v>
      </c>
      <c r="E54" s="2" t="str">
        <f t="shared" si="1"/>
        <v>True</v>
      </c>
      <c r="F54" s="2" t="s">
        <v>166</v>
      </c>
      <c r="H54" s="2" t="s">
        <v>402</v>
      </c>
      <c r="I54" s="2" t="s">
        <v>397</v>
      </c>
      <c r="J54" s="2">
        <v>70</v>
      </c>
      <c r="K54" s="2" t="s">
        <v>407</v>
      </c>
      <c r="L54">
        <v>5.6</v>
      </c>
      <c r="M54">
        <v>5.6</v>
      </c>
      <c r="N54" t="s">
        <v>3765</v>
      </c>
      <c r="O54">
        <v>0.1</v>
      </c>
      <c r="P54" s="2">
        <v>7.4</v>
      </c>
      <c r="Q54" s="2">
        <v>400</v>
      </c>
      <c r="S54" s="2" t="s">
        <v>39</v>
      </c>
      <c r="Z54" s="4"/>
    </row>
    <row r="55" spans="1:26" s="2" customFormat="1" x14ac:dyDescent="0.2">
      <c r="A55" s="2" t="s">
        <v>163</v>
      </c>
      <c r="B55" s="2" t="s">
        <v>466</v>
      </c>
      <c r="C55" s="2" t="s">
        <v>284</v>
      </c>
      <c r="D55" s="2" t="str">
        <f t="shared" si="0"/>
        <v>False</v>
      </c>
      <c r="E55" s="2" t="str">
        <f t="shared" si="1"/>
        <v>True</v>
      </c>
      <c r="F55" s="2" t="s">
        <v>167</v>
      </c>
      <c r="H55" s="2" t="s">
        <v>402</v>
      </c>
      <c r="I55" s="2" t="s">
        <v>397</v>
      </c>
      <c r="J55" s="2">
        <v>70</v>
      </c>
      <c r="K55" s="2" t="s">
        <v>407</v>
      </c>
      <c r="L55">
        <v>5.6</v>
      </c>
      <c r="M55">
        <v>5.6</v>
      </c>
      <c r="N55" t="s">
        <v>3765</v>
      </c>
      <c r="O55">
        <v>0.1</v>
      </c>
      <c r="P55" s="2">
        <v>7.4</v>
      </c>
      <c r="Q55" s="2">
        <v>400</v>
      </c>
      <c r="S55" s="2" t="s">
        <v>40</v>
      </c>
      <c r="Z55" s="4"/>
    </row>
    <row r="56" spans="1:26" s="2" customFormat="1" x14ac:dyDescent="0.2">
      <c r="A56" s="2" t="s">
        <v>163</v>
      </c>
      <c r="B56" s="2" t="s">
        <v>467</v>
      </c>
      <c r="C56" s="2" t="s">
        <v>284</v>
      </c>
      <c r="D56" s="2" t="str">
        <f t="shared" si="0"/>
        <v>False</v>
      </c>
      <c r="E56" s="2" t="str">
        <f t="shared" si="1"/>
        <v>True</v>
      </c>
      <c r="F56" s="2" t="s">
        <v>168</v>
      </c>
      <c r="H56" s="2" t="s">
        <v>402</v>
      </c>
      <c r="I56" s="2" t="s">
        <v>397</v>
      </c>
      <c r="J56" s="2">
        <v>70</v>
      </c>
      <c r="K56" s="2" t="s">
        <v>407</v>
      </c>
      <c r="L56">
        <v>5.6</v>
      </c>
      <c r="M56">
        <v>5.6</v>
      </c>
      <c r="N56" t="s">
        <v>3765</v>
      </c>
      <c r="O56">
        <v>0.1</v>
      </c>
      <c r="P56" s="2">
        <v>7.4</v>
      </c>
      <c r="Q56" s="2">
        <v>400</v>
      </c>
      <c r="S56" s="2" t="s">
        <v>41</v>
      </c>
      <c r="Z56" s="4"/>
    </row>
    <row r="57" spans="1:26" s="2" customFormat="1" x14ac:dyDescent="0.2">
      <c r="A57" s="2" t="s">
        <v>163</v>
      </c>
      <c r="B57" s="2" t="s">
        <v>468</v>
      </c>
      <c r="C57" s="2" t="s">
        <v>284</v>
      </c>
      <c r="D57" s="2" t="str">
        <f t="shared" si="0"/>
        <v>False</v>
      </c>
      <c r="E57" s="2" t="str">
        <f t="shared" si="1"/>
        <v>True</v>
      </c>
      <c r="F57" s="2" t="s">
        <v>169</v>
      </c>
      <c r="H57" s="2" t="s">
        <v>402</v>
      </c>
      <c r="I57" s="2" t="s">
        <v>397</v>
      </c>
      <c r="J57" s="2">
        <v>70</v>
      </c>
      <c r="K57" s="2" t="s">
        <v>407</v>
      </c>
      <c r="L57">
        <v>5.6</v>
      </c>
      <c r="M57">
        <v>5.6</v>
      </c>
      <c r="N57" t="s">
        <v>3765</v>
      </c>
      <c r="O57">
        <v>0.1</v>
      </c>
      <c r="P57" s="2">
        <v>20</v>
      </c>
      <c r="Q57" s="2">
        <v>400</v>
      </c>
      <c r="S57" s="2" t="s">
        <v>42</v>
      </c>
      <c r="Z57" s="4"/>
    </row>
    <row r="58" spans="1:26" s="2" customFormat="1" x14ac:dyDescent="0.2">
      <c r="A58" s="2" t="s">
        <v>163</v>
      </c>
      <c r="B58" s="2" t="s">
        <v>469</v>
      </c>
      <c r="C58" s="2" t="s">
        <v>284</v>
      </c>
      <c r="D58" s="2" t="str">
        <f t="shared" si="0"/>
        <v>False</v>
      </c>
      <c r="E58" s="2" t="str">
        <f t="shared" si="1"/>
        <v>True</v>
      </c>
      <c r="F58" s="2" t="s">
        <v>170</v>
      </c>
      <c r="H58" s="2" t="s">
        <v>402</v>
      </c>
      <c r="I58" s="2" t="s">
        <v>397</v>
      </c>
      <c r="J58" s="2">
        <v>70</v>
      </c>
      <c r="K58" s="2" t="s">
        <v>407</v>
      </c>
      <c r="L58">
        <v>5.6</v>
      </c>
      <c r="M58">
        <v>5.6</v>
      </c>
      <c r="N58" t="s">
        <v>3765</v>
      </c>
      <c r="O58">
        <v>0.1</v>
      </c>
      <c r="P58" s="2">
        <v>7.4</v>
      </c>
      <c r="Q58" s="2">
        <v>400</v>
      </c>
      <c r="S58" s="2" t="s">
        <v>43</v>
      </c>
      <c r="Z58" s="4"/>
    </row>
    <row r="59" spans="1:26" s="2" customFormat="1" x14ac:dyDescent="0.2">
      <c r="A59" s="2" t="s">
        <v>163</v>
      </c>
      <c r="B59" s="2" t="s">
        <v>470</v>
      </c>
      <c r="C59" s="2" t="s">
        <v>284</v>
      </c>
      <c r="D59" s="2" t="str">
        <f t="shared" si="0"/>
        <v>False</v>
      </c>
      <c r="E59" s="2" t="str">
        <f t="shared" si="1"/>
        <v>True</v>
      </c>
      <c r="F59" s="2" t="s">
        <v>171</v>
      </c>
      <c r="H59" s="2" t="s">
        <v>402</v>
      </c>
      <c r="I59" s="2" t="s">
        <v>397</v>
      </c>
      <c r="J59" s="2">
        <v>70</v>
      </c>
      <c r="K59" s="2" t="s">
        <v>407</v>
      </c>
      <c r="L59">
        <v>5.6</v>
      </c>
      <c r="M59">
        <v>5.6</v>
      </c>
      <c r="N59" t="s">
        <v>3765</v>
      </c>
      <c r="O59">
        <v>0.1</v>
      </c>
      <c r="P59" s="2">
        <v>7.4</v>
      </c>
      <c r="Q59" s="2">
        <v>400</v>
      </c>
      <c r="S59" s="2" t="s">
        <v>44</v>
      </c>
      <c r="Z59" s="4"/>
    </row>
    <row r="60" spans="1:26" s="2" customFormat="1" x14ac:dyDescent="0.2">
      <c r="A60" s="2" t="s">
        <v>163</v>
      </c>
      <c r="B60" s="2" t="s">
        <v>471</v>
      </c>
      <c r="C60" s="2" t="s">
        <v>284</v>
      </c>
      <c r="D60" s="2" t="str">
        <f t="shared" si="0"/>
        <v>False</v>
      </c>
      <c r="E60" s="2" t="str">
        <f t="shared" si="1"/>
        <v>True</v>
      </c>
      <c r="F60" s="2" t="s">
        <v>172</v>
      </c>
      <c r="H60" s="2" t="s">
        <v>402</v>
      </c>
      <c r="I60" s="2" t="s">
        <v>397</v>
      </c>
      <c r="J60" s="2">
        <v>70</v>
      </c>
      <c r="K60" s="2" t="s">
        <v>407</v>
      </c>
      <c r="L60">
        <v>5.6</v>
      </c>
      <c r="M60">
        <v>5.6</v>
      </c>
      <c r="N60" t="s">
        <v>3765</v>
      </c>
      <c r="O60">
        <v>0.1</v>
      </c>
      <c r="P60" s="2">
        <v>7.4</v>
      </c>
      <c r="Q60" s="2">
        <v>400</v>
      </c>
      <c r="S60" s="2" t="s">
        <v>45</v>
      </c>
      <c r="Z60" s="4"/>
    </row>
    <row r="61" spans="1:26" s="2" customFormat="1" x14ac:dyDescent="0.2">
      <c r="A61" s="2" t="s">
        <v>163</v>
      </c>
      <c r="B61" s="2" t="s">
        <v>472</v>
      </c>
      <c r="C61" s="2" t="s">
        <v>284</v>
      </c>
      <c r="D61" s="2" t="str">
        <f t="shared" si="0"/>
        <v>False</v>
      </c>
      <c r="E61" s="2" t="str">
        <f t="shared" si="1"/>
        <v>True</v>
      </c>
      <c r="F61" s="2" t="s">
        <v>173</v>
      </c>
      <c r="H61" s="2" t="s">
        <v>402</v>
      </c>
      <c r="I61" s="2" t="s">
        <v>397</v>
      </c>
      <c r="J61" s="2">
        <v>70</v>
      </c>
      <c r="K61" s="2" t="s">
        <v>407</v>
      </c>
      <c r="L61">
        <v>5.6</v>
      </c>
      <c r="M61">
        <v>5.6</v>
      </c>
      <c r="N61" t="s">
        <v>3765</v>
      </c>
      <c r="O61">
        <v>0.1</v>
      </c>
      <c r="P61" s="2">
        <v>7.4</v>
      </c>
      <c r="Q61" s="2">
        <v>400</v>
      </c>
      <c r="S61" s="2" t="s">
        <v>46</v>
      </c>
      <c r="Z61" s="4"/>
    </row>
    <row r="62" spans="1:26" s="2" customFormat="1" x14ac:dyDescent="0.2">
      <c r="A62" s="2" t="s">
        <v>163</v>
      </c>
      <c r="B62" s="2" t="s">
        <v>473</v>
      </c>
      <c r="C62" s="2" t="s">
        <v>284</v>
      </c>
      <c r="D62" s="2" t="str">
        <f t="shared" si="0"/>
        <v>False</v>
      </c>
      <c r="E62" s="2" t="str">
        <f t="shared" si="1"/>
        <v>True</v>
      </c>
      <c r="F62" s="2" t="s">
        <v>174</v>
      </c>
      <c r="H62" s="2" t="s">
        <v>402</v>
      </c>
      <c r="I62" s="2" t="s">
        <v>397</v>
      </c>
      <c r="J62" s="2">
        <v>70</v>
      </c>
      <c r="K62" s="2" t="s">
        <v>407</v>
      </c>
      <c r="L62">
        <v>5.6</v>
      </c>
      <c r="M62">
        <v>5.6</v>
      </c>
      <c r="N62" t="s">
        <v>3765</v>
      </c>
      <c r="O62">
        <v>0.1</v>
      </c>
      <c r="P62" s="2">
        <v>7.4</v>
      </c>
      <c r="Q62" s="2">
        <v>400</v>
      </c>
      <c r="S62" s="2" t="s">
        <v>47</v>
      </c>
      <c r="Z62" s="4"/>
    </row>
    <row r="63" spans="1:26" s="2" customFormat="1" x14ac:dyDescent="0.2">
      <c r="A63" s="2" t="s">
        <v>163</v>
      </c>
      <c r="B63" s="2" t="s">
        <v>474</v>
      </c>
      <c r="C63" s="2" t="s">
        <v>284</v>
      </c>
      <c r="D63" s="2" t="str">
        <f t="shared" si="0"/>
        <v>False</v>
      </c>
      <c r="E63" s="2" t="str">
        <f t="shared" si="1"/>
        <v>True</v>
      </c>
      <c r="F63" s="2" t="s">
        <v>175</v>
      </c>
      <c r="H63" s="2" t="s">
        <v>402</v>
      </c>
      <c r="I63" s="2" t="s">
        <v>397</v>
      </c>
      <c r="J63" s="2">
        <v>70</v>
      </c>
      <c r="K63" s="2" t="s">
        <v>407</v>
      </c>
      <c r="L63">
        <v>5.6</v>
      </c>
      <c r="M63">
        <v>5.6</v>
      </c>
      <c r="N63" t="s">
        <v>3765</v>
      </c>
      <c r="O63">
        <v>0.1</v>
      </c>
      <c r="P63" s="2">
        <v>74</v>
      </c>
      <c r="Q63" s="2">
        <v>400</v>
      </c>
      <c r="S63" s="2" t="s">
        <v>48</v>
      </c>
      <c r="Z63" s="4"/>
    </row>
    <row r="64" spans="1:26" s="2" customFormat="1" x14ac:dyDescent="0.2">
      <c r="A64" s="2" t="s">
        <v>163</v>
      </c>
      <c r="B64" s="2" t="s">
        <v>475</v>
      </c>
      <c r="C64" s="2" t="s">
        <v>284</v>
      </c>
      <c r="D64" s="2" t="str">
        <f t="shared" ref="D64:D126" si="2">"False"</f>
        <v>False</v>
      </c>
      <c r="E64" s="2" t="str">
        <f t="shared" ref="E64:E126" si="3">"True"</f>
        <v>True</v>
      </c>
      <c r="F64" s="2" t="s">
        <v>176</v>
      </c>
      <c r="H64" s="2" t="s">
        <v>402</v>
      </c>
      <c r="I64" s="2" t="s">
        <v>397</v>
      </c>
      <c r="J64" s="2">
        <v>70</v>
      </c>
      <c r="K64" s="2" t="s">
        <v>407</v>
      </c>
      <c r="L64">
        <v>5.6</v>
      </c>
      <c r="M64">
        <v>5.6</v>
      </c>
      <c r="N64" t="s">
        <v>3765</v>
      </c>
      <c r="O64">
        <v>0.1</v>
      </c>
      <c r="P64" s="2">
        <v>74</v>
      </c>
      <c r="Q64" s="2">
        <v>400</v>
      </c>
      <c r="S64" s="2" t="s">
        <v>49</v>
      </c>
      <c r="Z64" s="4"/>
    </row>
    <row r="65" spans="1:26" s="2" customFormat="1" x14ac:dyDescent="0.2">
      <c r="A65" s="2" t="s">
        <v>163</v>
      </c>
      <c r="B65" s="2" t="s">
        <v>476</v>
      </c>
      <c r="C65" s="2" t="s">
        <v>284</v>
      </c>
      <c r="D65" s="2" t="str">
        <f t="shared" si="2"/>
        <v>False</v>
      </c>
      <c r="E65" s="2" t="str">
        <f t="shared" si="3"/>
        <v>True</v>
      </c>
      <c r="F65" s="2" t="s">
        <v>177</v>
      </c>
      <c r="H65" s="2" t="s">
        <v>402</v>
      </c>
      <c r="I65" s="2" t="s">
        <v>397</v>
      </c>
      <c r="J65" s="2">
        <v>70</v>
      </c>
      <c r="K65" s="2" t="s">
        <v>407</v>
      </c>
      <c r="L65">
        <v>5.6</v>
      </c>
      <c r="M65">
        <v>5.6</v>
      </c>
      <c r="N65" t="s">
        <v>3765</v>
      </c>
      <c r="O65">
        <v>0.1</v>
      </c>
      <c r="P65" s="2">
        <v>74</v>
      </c>
      <c r="Q65" s="2">
        <v>400</v>
      </c>
      <c r="S65" s="2" t="s">
        <v>50</v>
      </c>
      <c r="Z65" s="4"/>
    </row>
    <row r="66" spans="1:26" s="2" customFormat="1" x14ac:dyDescent="0.2">
      <c r="A66" s="2" t="s">
        <v>163</v>
      </c>
      <c r="B66" s="2" t="s">
        <v>477</v>
      </c>
      <c r="C66" s="2" t="s">
        <v>284</v>
      </c>
      <c r="D66" s="2" t="str">
        <f t="shared" si="2"/>
        <v>False</v>
      </c>
      <c r="E66" s="2" t="str">
        <f t="shared" si="3"/>
        <v>True</v>
      </c>
      <c r="F66" s="2" t="s">
        <v>178</v>
      </c>
      <c r="H66" s="2" t="s">
        <v>402</v>
      </c>
      <c r="I66" s="2" t="s">
        <v>397</v>
      </c>
      <c r="J66" s="2">
        <v>70</v>
      </c>
      <c r="K66" s="2" t="s">
        <v>407</v>
      </c>
      <c r="L66">
        <v>5.6</v>
      </c>
      <c r="M66">
        <v>5.6</v>
      </c>
      <c r="N66" t="s">
        <v>3765</v>
      </c>
      <c r="O66">
        <v>0.1</v>
      </c>
      <c r="P66" s="2">
        <v>74</v>
      </c>
      <c r="Q66" s="2">
        <v>400</v>
      </c>
      <c r="S66" s="2" t="s">
        <v>51</v>
      </c>
      <c r="Z66" s="4"/>
    </row>
    <row r="67" spans="1:26" s="2" customFormat="1" x14ac:dyDescent="0.2">
      <c r="A67" s="2" t="s">
        <v>163</v>
      </c>
      <c r="B67" s="2" t="s">
        <v>478</v>
      </c>
      <c r="C67" s="2" t="s">
        <v>284</v>
      </c>
      <c r="D67" s="2" t="str">
        <f t="shared" si="2"/>
        <v>False</v>
      </c>
      <c r="E67" s="2" t="str">
        <f t="shared" si="3"/>
        <v>True</v>
      </c>
      <c r="F67" s="2" t="s">
        <v>179</v>
      </c>
      <c r="H67" s="2" t="s">
        <v>402</v>
      </c>
      <c r="I67" s="2" t="s">
        <v>397</v>
      </c>
      <c r="J67" s="2">
        <v>70</v>
      </c>
      <c r="K67" s="2" t="s">
        <v>407</v>
      </c>
      <c r="L67">
        <v>5.6</v>
      </c>
      <c r="M67">
        <v>5.6</v>
      </c>
      <c r="N67" t="s">
        <v>3765</v>
      </c>
      <c r="O67">
        <v>0.1</v>
      </c>
      <c r="P67" s="2">
        <v>20</v>
      </c>
      <c r="Q67" s="2">
        <v>600</v>
      </c>
      <c r="S67" s="2" t="s">
        <v>52</v>
      </c>
      <c r="Z67" s="4"/>
    </row>
    <row r="68" spans="1:26" s="2" customFormat="1" x14ac:dyDescent="0.2">
      <c r="A68" s="2" t="s">
        <v>163</v>
      </c>
      <c r="B68" s="2" t="s">
        <v>479</v>
      </c>
      <c r="C68" s="2" t="s">
        <v>284</v>
      </c>
      <c r="D68" s="2" t="str">
        <f t="shared" si="2"/>
        <v>False</v>
      </c>
      <c r="E68" s="2" t="str">
        <f t="shared" si="3"/>
        <v>True</v>
      </c>
      <c r="F68" s="2" t="s">
        <v>180</v>
      </c>
      <c r="H68" s="2" t="s">
        <v>402</v>
      </c>
      <c r="I68" s="2" t="s">
        <v>397</v>
      </c>
      <c r="J68" s="2">
        <v>70</v>
      </c>
      <c r="K68" s="2" t="s">
        <v>407</v>
      </c>
      <c r="L68">
        <v>5.6</v>
      </c>
      <c r="M68">
        <v>5.6</v>
      </c>
      <c r="N68" t="s">
        <v>3765</v>
      </c>
      <c r="O68">
        <v>0.1</v>
      </c>
      <c r="P68" s="2">
        <v>20</v>
      </c>
      <c r="Q68" s="2">
        <v>600</v>
      </c>
      <c r="S68" s="2" t="s">
        <v>53</v>
      </c>
      <c r="Z68" s="4"/>
    </row>
    <row r="69" spans="1:26" s="2" customFormat="1" x14ac:dyDescent="0.2">
      <c r="A69" s="2" t="s">
        <v>163</v>
      </c>
      <c r="B69" s="2" t="s">
        <v>480</v>
      </c>
      <c r="C69" s="2" t="s">
        <v>284</v>
      </c>
      <c r="D69" s="2" t="str">
        <f t="shared" si="2"/>
        <v>False</v>
      </c>
      <c r="E69" s="2" t="str">
        <f t="shared" si="3"/>
        <v>True</v>
      </c>
      <c r="F69" s="2" t="s">
        <v>181</v>
      </c>
      <c r="H69" s="2" t="s">
        <v>402</v>
      </c>
      <c r="I69" s="2" t="s">
        <v>397</v>
      </c>
      <c r="J69" s="2">
        <v>70</v>
      </c>
      <c r="K69" s="2" t="s">
        <v>407</v>
      </c>
      <c r="L69">
        <v>5.6</v>
      </c>
      <c r="M69">
        <v>5.6</v>
      </c>
      <c r="N69" t="s">
        <v>3765</v>
      </c>
      <c r="O69">
        <v>0.1</v>
      </c>
      <c r="P69" s="2">
        <v>20</v>
      </c>
      <c r="Q69" s="2">
        <v>600</v>
      </c>
      <c r="S69" s="2" t="s">
        <v>54</v>
      </c>
      <c r="Z69" s="4"/>
    </row>
    <row r="70" spans="1:26" s="2" customFormat="1" x14ac:dyDescent="0.2">
      <c r="A70" s="2" t="s">
        <v>163</v>
      </c>
      <c r="B70" s="2" t="s">
        <v>481</v>
      </c>
      <c r="C70" s="2" t="s">
        <v>284</v>
      </c>
      <c r="D70" s="2" t="str">
        <f t="shared" si="2"/>
        <v>False</v>
      </c>
      <c r="E70" s="2" t="str">
        <f t="shared" si="3"/>
        <v>True</v>
      </c>
      <c r="F70" s="2" t="s">
        <v>182</v>
      </c>
      <c r="H70" s="2" t="s">
        <v>402</v>
      </c>
      <c r="I70" s="2" t="s">
        <v>397</v>
      </c>
      <c r="J70" s="2">
        <v>70</v>
      </c>
      <c r="K70" s="2" t="s">
        <v>407</v>
      </c>
      <c r="L70">
        <v>5.6</v>
      </c>
      <c r="M70">
        <v>5.6</v>
      </c>
      <c r="N70" t="s">
        <v>3765</v>
      </c>
      <c r="O70">
        <v>0.1</v>
      </c>
      <c r="P70" s="2">
        <v>20</v>
      </c>
      <c r="Q70" s="2">
        <v>600</v>
      </c>
      <c r="S70" s="2" t="s">
        <v>55</v>
      </c>
      <c r="Z70" s="4"/>
    </row>
    <row r="71" spans="1:26" s="2" customFormat="1" x14ac:dyDescent="0.2">
      <c r="A71" s="2" t="s">
        <v>163</v>
      </c>
      <c r="B71" s="2" t="s">
        <v>482</v>
      </c>
      <c r="C71" s="2" t="s">
        <v>284</v>
      </c>
      <c r="D71" s="2" t="str">
        <f t="shared" si="2"/>
        <v>False</v>
      </c>
      <c r="E71" s="2" t="str">
        <f t="shared" si="3"/>
        <v>True</v>
      </c>
      <c r="F71" s="2" t="s">
        <v>183</v>
      </c>
      <c r="H71" s="2" t="s">
        <v>402</v>
      </c>
      <c r="I71" s="2" t="s">
        <v>397</v>
      </c>
      <c r="J71" s="2">
        <v>70</v>
      </c>
      <c r="K71" s="2" t="s">
        <v>407</v>
      </c>
      <c r="L71">
        <v>5.6</v>
      </c>
      <c r="M71">
        <v>5.6</v>
      </c>
      <c r="N71" t="s">
        <v>3765</v>
      </c>
      <c r="O71">
        <v>0.1</v>
      </c>
      <c r="P71" s="2">
        <v>20</v>
      </c>
      <c r="Q71" s="2">
        <v>600</v>
      </c>
      <c r="S71" s="2" t="s">
        <v>56</v>
      </c>
      <c r="Z71" s="4"/>
    </row>
    <row r="72" spans="1:26" s="2" customFormat="1" x14ac:dyDescent="0.2">
      <c r="A72" s="2" t="s">
        <v>163</v>
      </c>
      <c r="B72" s="2" t="s">
        <v>483</v>
      </c>
      <c r="C72" s="2" t="s">
        <v>284</v>
      </c>
      <c r="D72" s="2" t="str">
        <f t="shared" si="2"/>
        <v>False</v>
      </c>
      <c r="E72" s="2" t="str">
        <f t="shared" si="3"/>
        <v>True</v>
      </c>
      <c r="F72" s="2" t="s">
        <v>184</v>
      </c>
      <c r="H72" s="2" t="s">
        <v>402</v>
      </c>
      <c r="I72" s="2" t="s">
        <v>397</v>
      </c>
      <c r="J72" s="2">
        <v>70</v>
      </c>
      <c r="K72" s="2" t="s">
        <v>407</v>
      </c>
      <c r="L72">
        <v>5.6</v>
      </c>
      <c r="M72">
        <v>5.6</v>
      </c>
      <c r="N72" t="s">
        <v>3765</v>
      </c>
      <c r="O72">
        <v>0.1</v>
      </c>
      <c r="P72" s="2">
        <v>20</v>
      </c>
      <c r="Q72" s="2">
        <v>600</v>
      </c>
      <c r="S72" s="2" t="s">
        <v>57</v>
      </c>
      <c r="Z72" s="4"/>
    </row>
    <row r="73" spans="1:26" s="2" customFormat="1" x14ac:dyDescent="0.2">
      <c r="A73" s="2" t="s">
        <v>163</v>
      </c>
      <c r="B73" s="2" t="s">
        <v>484</v>
      </c>
      <c r="C73" s="2" t="s">
        <v>284</v>
      </c>
      <c r="D73" s="2" t="str">
        <f t="shared" si="2"/>
        <v>False</v>
      </c>
      <c r="E73" s="2" t="str">
        <f t="shared" si="3"/>
        <v>True</v>
      </c>
      <c r="F73" s="2" t="s">
        <v>185</v>
      </c>
      <c r="H73" s="2" t="s">
        <v>402</v>
      </c>
      <c r="I73" s="2" t="s">
        <v>397</v>
      </c>
      <c r="J73" s="2">
        <v>70</v>
      </c>
      <c r="K73" s="2" t="s">
        <v>407</v>
      </c>
      <c r="L73">
        <v>5.6</v>
      </c>
      <c r="M73">
        <v>5.6</v>
      </c>
      <c r="N73" t="s">
        <v>3765</v>
      </c>
      <c r="O73">
        <v>0.1</v>
      </c>
      <c r="P73" s="2">
        <v>20</v>
      </c>
      <c r="Q73" s="2">
        <v>600</v>
      </c>
      <c r="S73" s="2" t="s">
        <v>58</v>
      </c>
      <c r="Z73" s="4"/>
    </row>
    <row r="74" spans="1:26" s="2" customFormat="1" x14ac:dyDescent="0.2">
      <c r="A74" s="2" t="s">
        <v>163</v>
      </c>
      <c r="B74" s="2" t="s">
        <v>485</v>
      </c>
      <c r="C74" s="2" t="s">
        <v>284</v>
      </c>
      <c r="D74" s="2" t="str">
        <f t="shared" si="2"/>
        <v>False</v>
      </c>
      <c r="E74" s="2" t="str">
        <f t="shared" si="3"/>
        <v>True</v>
      </c>
      <c r="F74" s="2" t="s">
        <v>186</v>
      </c>
      <c r="H74" s="2" t="s">
        <v>402</v>
      </c>
      <c r="I74" s="2" t="s">
        <v>397</v>
      </c>
      <c r="J74" s="2">
        <v>70</v>
      </c>
      <c r="K74" s="2" t="s">
        <v>407</v>
      </c>
      <c r="L74">
        <v>5.6</v>
      </c>
      <c r="M74">
        <v>5.6</v>
      </c>
      <c r="N74" t="s">
        <v>3765</v>
      </c>
      <c r="O74">
        <v>0.1</v>
      </c>
      <c r="P74" s="2">
        <v>20</v>
      </c>
      <c r="Q74" s="2">
        <v>600</v>
      </c>
      <c r="S74" s="2" t="s">
        <v>59</v>
      </c>
      <c r="Z74" s="4"/>
    </row>
    <row r="75" spans="1:26" s="2" customFormat="1" x14ac:dyDescent="0.2">
      <c r="A75" s="2" t="s">
        <v>163</v>
      </c>
      <c r="B75" s="2" t="s">
        <v>486</v>
      </c>
      <c r="C75" s="2" t="s">
        <v>284</v>
      </c>
      <c r="D75" s="2" t="str">
        <f t="shared" si="2"/>
        <v>False</v>
      </c>
      <c r="E75" s="2" t="str">
        <f t="shared" si="3"/>
        <v>True</v>
      </c>
      <c r="F75" s="2" t="s">
        <v>187</v>
      </c>
      <c r="H75" s="2" t="s">
        <v>402</v>
      </c>
      <c r="I75" s="2" t="s">
        <v>397</v>
      </c>
      <c r="J75" s="2">
        <v>70</v>
      </c>
      <c r="K75" s="2" t="s">
        <v>407</v>
      </c>
      <c r="L75">
        <v>5.6</v>
      </c>
      <c r="M75">
        <v>5.6</v>
      </c>
      <c r="N75" t="s">
        <v>3765</v>
      </c>
      <c r="O75">
        <v>0.1</v>
      </c>
      <c r="P75" s="2">
        <v>20</v>
      </c>
      <c r="Q75" s="2">
        <v>600</v>
      </c>
      <c r="S75" s="2" t="s">
        <v>60</v>
      </c>
      <c r="Z75" s="4"/>
    </row>
    <row r="76" spans="1:26" s="2" customFormat="1" x14ac:dyDescent="0.2">
      <c r="A76" s="2" t="s">
        <v>163</v>
      </c>
      <c r="B76" s="2" t="s">
        <v>487</v>
      </c>
      <c r="C76" s="2" t="s">
        <v>284</v>
      </c>
      <c r="D76" s="2" t="str">
        <f t="shared" si="2"/>
        <v>False</v>
      </c>
      <c r="E76" s="2" t="str">
        <f t="shared" si="3"/>
        <v>True</v>
      </c>
      <c r="F76" s="2" t="s">
        <v>188</v>
      </c>
      <c r="H76" s="2" t="s">
        <v>402</v>
      </c>
      <c r="I76" s="2" t="s">
        <v>397</v>
      </c>
      <c r="J76" s="2">
        <v>70</v>
      </c>
      <c r="K76" s="2" t="s">
        <v>407</v>
      </c>
      <c r="L76">
        <v>5.6</v>
      </c>
      <c r="M76">
        <v>5.6</v>
      </c>
      <c r="N76" t="s">
        <v>3765</v>
      </c>
      <c r="O76">
        <v>0.1</v>
      </c>
      <c r="P76" s="2">
        <v>20</v>
      </c>
      <c r="Q76" s="2">
        <v>600</v>
      </c>
      <c r="S76" s="2" t="s">
        <v>61</v>
      </c>
      <c r="Z76" s="4"/>
    </row>
    <row r="77" spans="1:26" s="2" customFormat="1" x14ac:dyDescent="0.2">
      <c r="A77" s="2" t="s">
        <v>163</v>
      </c>
      <c r="B77" s="2" t="s">
        <v>488</v>
      </c>
      <c r="C77" s="2" t="s">
        <v>284</v>
      </c>
      <c r="D77" s="2" t="str">
        <f t="shared" si="2"/>
        <v>False</v>
      </c>
      <c r="E77" s="2" t="str">
        <f t="shared" si="3"/>
        <v>True</v>
      </c>
      <c r="F77" s="2" t="s">
        <v>189</v>
      </c>
      <c r="H77" s="2" t="s">
        <v>402</v>
      </c>
      <c r="I77" s="2" t="s">
        <v>397</v>
      </c>
      <c r="J77" s="2">
        <v>70</v>
      </c>
      <c r="K77" s="2" t="s">
        <v>407</v>
      </c>
      <c r="L77">
        <v>5.6</v>
      </c>
      <c r="M77">
        <v>5.6</v>
      </c>
      <c r="N77" t="s">
        <v>3765</v>
      </c>
      <c r="O77">
        <v>0.1</v>
      </c>
      <c r="P77" s="2">
        <v>20</v>
      </c>
      <c r="Q77" s="2">
        <v>600</v>
      </c>
      <c r="S77" s="2" t="s">
        <v>62</v>
      </c>
      <c r="Z77" s="4"/>
    </row>
    <row r="78" spans="1:26" s="2" customFormat="1" x14ac:dyDescent="0.2">
      <c r="A78" s="2" t="s">
        <v>163</v>
      </c>
      <c r="B78" s="2" t="s">
        <v>489</v>
      </c>
      <c r="C78" s="2" t="s">
        <v>284</v>
      </c>
      <c r="D78" s="2" t="str">
        <f t="shared" si="2"/>
        <v>False</v>
      </c>
      <c r="E78" s="2" t="str">
        <f t="shared" si="3"/>
        <v>True</v>
      </c>
      <c r="F78" s="2" t="s">
        <v>190</v>
      </c>
      <c r="H78" s="2" t="s">
        <v>402</v>
      </c>
      <c r="I78" s="2" t="s">
        <v>397</v>
      </c>
      <c r="J78" s="2">
        <v>70</v>
      </c>
      <c r="K78" s="2" t="s">
        <v>407</v>
      </c>
      <c r="L78">
        <v>5.6</v>
      </c>
      <c r="M78">
        <v>5.6</v>
      </c>
      <c r="N78" t="s">
        <v>3765</v>
      </c>
      <c r="O78">
        <v>0.1</v>
      </c>
      <c r="P78" s="2">
        <v>20</v>
      </c>
      <c r="Q78" s="2">
        <v>600</v>
      </c>
      <c r="S78" s="2" t="s">
        <v>63</v>
      </c>
      <c r="Z78" s="4"/>
    </row>
    <row r="79" spans="1:26" s="2" customFormat="1" x14ac:dyDescent="0.2">
      <c r="A79" s="2" t="s">
        <v>163</v>
      </c>
      <c r="B79" s="2" t="s">
        <v>490</v>
      </c>
      <c r="C79" s="2" t="s">
        <v>284</v>
      </c>
      <c r="D79" s="2" t="str">
        <f t="shared" si="2"/>
        <v>False</v>
      </c>
      <c r="E79" s="2" t="str">
        <f t="shared" si="3"/>
        <v>True</v>
      </c>
      <c r="F79" s="2" t="s">
        <v>191</v>
      </c>
      <c r="H79" s="2" t="s">
        <v>402</v>
      </c>
      <c r="I79" s="2" t="s">
        <v>397</v>
      </c>
      <c r="J79" s="2">
        <v>70</v>
      </c>
      <c r="K79" s="2" t="s">
        <v>407</v>
      </c>
      <c r="L79">
        <v>5.6</v>
      </c>
      <c r="M79">
        <v>5.6</v>
      </c>
      <c r="N79" t="s">
        <v>3765</v>
      </c>
      <c r="O79">
        <v>0.1</v>
      </c>
      <c r="P79" s="2">
        <v>20</v>
      </c>
      <c r="Q79" s="2">
        <v>600</v>
      </c>
      <c r="S79" s="2" t="s">
        <v>64</v>
      </c>
      <c r="Z79" s="4"/>
    </row>
    <row r="80" spans="1:26" s="2" customFormat="1" x14ac:dyDescent="0.2">
      <c r="A80" s="2" t="s">
        <v>163</v>
      </c>
      <c r="B80" s="2" t="s">
        <v>491</v>
      </c>
      <c r="C80" s="2" t="s">
        <v>284</v>
      </c>
      <c r="D80" s="2" t="str">
        <f t="shared" si="2"/>
        <v>False</v>
      </c>
      <c r="E80" s="2" t="str">
        <f t="shared" si="3"/>
        <v>True</v>
      </c>
      <c r="F80" s="2" t="s">
        <v>192</v>
      </c>
      <c r="H80" s="2" t="s">
        <v>402</v>
      </c>
      <c r="I80" s="2" t="s">
        <v>397</v>
      </c>
      <c r="J80" s="2">
        <v>70</v>
      </c>
      <c r="K80" s="2" t="s">
        <v>407</v>
      </c>
      <c r="L80">
        <v>5.6</v>
      </c>
      <c r="M80">
        <v>5.6</v>
      </c>
      <c r="N80" t="s">
        <v>3765</v>
      </c>
      <c r="O80">
        <v>0.1</v>
      </c>
      <c r="P80" s="2">
        <v>20</v>
      </c>
      <c r="Q80" s="2">
        <v>600</v>
      </c>
      <c r="S80" s="2" t="s">
        <v>65</v>
      </c>
      <c r="Z80" s="4"/>
    </row>
    <row r="81" spans="1:26" s="2" customFormat="1" x14ac:dyDescent="0.2">
      <c r="A81" s="2" t="s">
        <v>163</v>
      </c>
      <c r="B81" s="2" t="s">
        <v>492</v>
      </c>
      <c r="C81" s="2" t="s">
        <v>284</v>
      </c>
      <c r="D81" s="2" t="str">
        <f t="shared" si="2"/>
        <v>False</v>
      </c>
      <c r="E81" s="2" t="str">
        <f t="shared" si="3"/>
        <v>True</v>
      </c>
      <c r="F81" s="2" t="s">
        <v>193</v>
      </c>
      <c r="H81" s="2" t="s">
        <v>402</v>
      </c>
      <c r="I81" s="2" t="s">
        <v>397</v>
      </c>
      <c r="J81" s="2">
        <v>70</v>
      </c>
      <c r="K81" s="2" t="s">
        <v>407</v>
      </c>
      <c r="L81">
        <v>5.6</v>
      </c>
      <c r="M81">
        <v>5.6</v>
      </c>
      <c r="N81" t="s">
        <v>3765</v>
      </c>
      <c r="O81">
        <v>0.1</v>
      </c>
      <c r="P81" s="2">
        <v>20</v>
      </c>
      <c r="Q81" s="2">
        <v>600</v>
      </c>
      <c r="S81" s="2" t="s">
        <v>66</v>
      </c>
      <c r="Z81" s="4"/>
    </row>
    <row r="82" spans="1:26" s="2" customFormat="1" x14ac:dyDescent="0.2">
      <c r="A82" s="2" t="s">
        <v>163</v>
      </c>
      <c r="B82" s="2" t="s">
        <v>493</v>
      </c>
      <c r="C82" s="2" t="s">
        <v>284</v>
      </c>
      <c r="D82" s="2" t="str">
        <f t="shared" si="2"/>
        <v>False</v>
      </c>
      <c r="E82" s="2" t="str">
        <f t="shared" si="3"/>
        <v>True</v>
      </c>
      <c r="F82" s="2" t="s">
        <v>194</v>
      </c>
      <c r="H82" s="2" t="s">
        <v>402</v>
      </c>
      <c r="I82" s="2" t="s">
        <v>397</v>
      </c>
      <c r="J82" s="2">
        <v>70</v>
      </c>
      <c r="K82" s="2" t="s">
        <v>407</v>
      </c>
      <c r="L82">
        <v>5.6</v>
      </c>
      <c r="M82">
        <v>5.6</v>
      </c>
      <c r="N82" t="s">
        <v>3765</v>
      </c>
      <c r="O82">
        <v>0.1</v>
      </c>
      <c r="P82" s="2">
        <v>20</v>
      </c>
      <c r="Q82" s="2">
        <v>600</v>
      </c>
      <c r="S82" s="2" t="s">
        <v>67</v>
      </c>
      <c r="Z82" s="4"/>
    </row>
    <row r="83" spans="1:26" s="2" customFormat="1" x14ac:dyDescent="0.2">
      <c r="A83" s="2" t="s">
        <v>163</v>
      </c>
      <c r="B83" s="2" t="s">
        <v>494</v>
      </c>
      <c r="C83" s="2" t="s">
        <v>284</v>
      </c>
      <c r="D83" s="2" t="str">
        <f t="shared" si="2"/>
        <v>False</v>
      </c>
      <c r="E83" s="2" t="str">
        <f t="shared" si="3"/>
        <v>True</v>
      </c>
      <c r="F83" s="2" t="s">
        <v>195</v>
      </c>
      <c r="H83" s="2" t="s">
        <v>402</v>
      </c>
      <c r="I83" s="2" t="s">
        <v>397</v>
      </c>
      <c r="J83" s="2">
        <v>70</v>
      </c>
      <c r="K83" s="2" t="s">
        <v>407</v>
      </c>
      <c r="L83">
        <v>5.6</v>
      </c>
      <c r="M83">
        <v>5.6</v>
      </c>
      <c r="N83" t="s">
        <v>3765</v>
      </c>
      <c r="O83">
        <v>0.1</v>
      </c>
      <c r="P83" s="2">
        <v>20</v>
      </c>
      <c r="Q83" s="2">
        <v>600</v>
      </c>
      <c r="S83" s="2" t="s">
        <v>68</v>
      </c>
      <c r="Z83" s="4"/>
    </row>
    <row r="84" spans="1:26" s="2" customFormat="1" x14ac:dyDescent="0.2">
      <c r="A84" s="2" t="s">
        <v>163</v>
      </c>
      <c r="B84" s="2" t="s">
        <v>495</v>
      </c>
      <c r="C84" s="2" t="s">
        <v>284</v>
      </c>
      <c r="D84" s="2" t="str">
        <f t="shared" si="2"/>
        <v>False</v>
      </c>
      <c r="E84" s="2" t="str">
        <f t="shared" si="3"/>
        <v>True</v>
      </c>
      <c r="F84" s="2" t="s">
        <v>196</v>
      </c>
      <c r="H84" s="2" t="s">
        <v>402</v>
      </c>
      <c r="I84" s="2" t="s">
        <v>397</v>
      </c>
      <c r="J84" s="2">
        <v>70</v>
      </c>
      <c r="K84" s="2" t="s">
        <v>407</v>
      </c>
      <c r="L84">
        <v>5.6</v>
      </c>
      <c r="M84">
        <v>5.6</v>
      </c>
      <c r="N84" t="s">
        <v>3765</v>
      </c>
      <c r="O84">
        <v>0.1</v>
      </c>
      <c r="P84" s="2">
        <v>20</v>
      </c>
      <c r="Q84" s="2">
        <v>600</v>
      </c>
      <c r="S84" s="2" t="s">
        <v>69</v>
      </c>
      <c r="Z84" s="4"/>
    </row>
    <row r="85" spans="1:26" s="2" customFormat="1" x14ac:dyDescent="0.2">
      <c r="A85" s="2" t="s">
        <v>163</v>
      </c>
      <c r="B85" s="2" t="s">
        <v>496</v>
      </c>
      <c r="C85" s="2" t="s">
        <v>284</v>
      </c>
      <c r="D85" s="2" t="str">
        <f t="shared" si="2"/>
        <v>False</v>
      </c>
      <c r="E85" s="2" t="str">
        <f t="shared" si="3"/>
        <v>True</v>
      </c>
      <c r="F85" s="2" t="s">
        <v>197</v>
      </c>
      <c r="H85" s="2" t="s">
        <v>402</v>
      </c>
      <c r="I85" s="2" t="s">
        <v>397</v>
      </c>
      <c r="J85" s="2">
        <v>70</v>
      </c>
      <c r="K85" s="2" t="s">
        <v>407</v>
      </c>
      <c r="L85">
        <v>5.6</v>
      </c>
      <c r="M85">
        <v>5.6</v>
      </c>
      <c r="N85" t="s">
        <v>3765</v>
      </c>
      <c r="O85">
        <v>0.1</v>
      </c>
      <c r="P85" s="2">
        <v>20</v>
      </c>
      <c r="Q85" s="2">
        <v>600</v>
      </c>
      <c r="S85" s="2" t="s">
        <v>70</v>
      </c>
      <c r="Z85" s="4"/>
    </row>
    <row r="86" spans="1:26" s="2" customFormat="1" x14ac:dyDescent="0.2">
      <c r="A86" s="2" t="s">
        <v>163</v>
      </c>
      <c r="B86" s="2" t="s">
        <v>497</v>
      </c>
      <c r="C86" s="2" t="s">
        <v>284</v>
      </c>
      <c r="D86" s="2" t="str">
        <f t="shared" si="2"/>
        <v>False</v>
      </c>
      <c r="E86" s="2" t="str">
        <f t="shared" si="3"/>
        <v>True</v>
      </c>
      <c r="F86" s="2" t="s">
        <v>198</v>
      </c>
      <c r="H86" s="2" t="s">
        <v>402</v>
      </c>
      <c r="I86" s="2" t="s">
        <v>397</v>
      </c>
      <c r="J86" s="2">
        <v>70</v>
      </c>
      <c r="K86" s="2" t="s">
        <v>407</v>
      </c>
      <c r="L86">
        <v>5.6</v>
      </c>
      <c r="M86">
        <v>5.6</v>
      </c>
      <c r="N86" t="s">
        <v>3765</v>
      </c>
      <c r="O86">
        <v>0.1</v>
      </c>
      <c r="P86" s="2">
        <v>20</v>
      </c>
      <c r="Q86" s="2">
        <v>600</v>
      </c>
      <c r="S86" s="2" t="s">
        <v>71</v>
      </c>
      <c r="Z86" s="4"/>
    </row>
    <row r="87" spans="1:26" s="2" customFormat="1" x14ac:dyDescent="0.2">
      <c r="A87" s="2" t="s">
        <v>163</v>
      </c>
      <c r="B87" s="2" t="s">
        <v>498</v>
      </c>
      <c r="C87" s="2" t="s">
        <v>284</v>
      </c>
      <c r="D87" s="2" t="str">
        <f t="shared" si="2"/>
        <v>False</v>
      </c>
      <c r="E87" s="2" t="str">
        <f t="shared" si="3"/>
        <v>True</v>
      </c>
      <c r="F87" s="2" t="s">
        <v>199</v>
      </c>
      <c r="H87" s="2" t="s">
        <v>402</v>
      </c>
      <c r="I87" s="2" t="s">
        <v>397</v>
      </c>
      <c r="J87" s="2">
        <v>70</v>
      </c>
      <c r="K87" s="2" t="s">
        <v>407</v>
      </c>
      <c r="L87">
        <v>5.6</v>
      </c>
      <c r="M87">
        <v>5.6</v>
      </c>
      <c r="N87" t="s">
        <v>3765</v>
      </c>
      <c r="O87">
        <v>0.1</v>
      </c>
      <c r="P87" s="2">
        <v>20</v>
      </c>
      <c r="Q87" s="2">
        <v>600</v>
      </c>
      <c r="S87" s="2" t="s">
        <v>72</v>
      </c>
      <c r="Z87" s="4"/>
    </row>
    <row r="88" spans="1:26" s="2" customFormat="1" x14ac:dyDescent="0.2">
      <c r="A88" s="2" t="s">
        <v>163</v>
      </c>
      <c r="B88" s="2" t="s">
        <v>499</v>
      </c>
      <c r="C88" s="2" t="s">
        <v>284</v>
      </c>
      <c r="D88" s="2" t="str">
        <f t="shared" si="2"/>
        <v>False</v>
      </c>
      <c r="E88" s="2" t="str">
        <f t="shared" si="3"/>
        <v>True</v>
      </c>
      <c r="F88" s="2" t="s">
        <v>200</v>
      </c>
      <c r="H88" s="2" t="s">
        <v>402</v>
      </c>
      <c r="I88" s="2" t="s">
        <v>397</v>
      </c>
      <c r="J88" s="2">
        <v>70</v>
      </c>
      <c r="K88" s="2" t="s">
        <v>407</v>
      </c>
      <c r="L88">
        <v>5.6</v>
      </c>
      <c r="M88">
        <v>5.6</v>
      </c>
      <c r="N88" t="s">
        <v>3765</v>
      </c>
      <c r="O88">
        <v>0.1</v>
      </c>
      <c r="P88" s="2">
        <v>20</v>
      </c>
      <c r="Q88" s="2">
        <v>600</v>
      </c>
      <c r="S88" s="2" t="s">
        <v>73</v>
      </c>
      <c r="Z88" s="4"/>
    </row>
    <row r="89" spans="1:26" s="2" customFormat="1" x14ac:dyDescent="0.2">
      <c r="A89" s="2" t="s">
        <v>163</v>
      </c>
      <c r="B89" s="2" t="s">
        <v>500</v>
      </c>
      <c r="C89" s="2" t="s">
        <v>284</v>
      </c>
      <c r="D89" s="2" t="str">
        <f t="shared" si="2"/>
        <v>False</v>
      </c>
      <c r="E89" s="2" t="str">
        <f t="shared" si="3"/>
        <v>True</v>
      </c>
      <c r="F89" s="2" t="s">
        <v>201</v>
      </c>
      <c r="H89" s="2" t="s">
        <v>402</v>
      </c>
      <c r="I89" s="2" t="s">
        <v>397</v>
      </c>
      <c r="J89" s="2">
        <v>70</v>
      </c>
      <c r="K89" s="2" t="s">
        <v>407</v>
      </c>
      <c r="L89">
        <v>5.6</v>
      </c>
      <c r="M89">
        <v>5.6</v>
      </c>
      <c r="N89" t="s">
        <v>3765</v>
      </c>
      <c r="O89">
        <v>0.1</v>
      </c>
      <c r="P89" s="2">
        <v>20</v>
      </c>
      <c r="Q89" s="2">
        <v>600</v>
      </c>
      <c r="S89" s="2" t="s">
        <v>74</v>
      </c>
      <c r="Z89" s="4"/>
    </row>
    <row r="90" spans="1:26" s="2" customFormat="1" x14ac:dyDescent="0.2">
      <c r="A90" s="2" t="s">
        <v>163</v>
      </c>
      <c r="B90" s="2" t="s">
        <v>501</v>
      </c>
      <c r="C90" s="2" t="s">
        <v>395</v>
      </c>
      <c r="D90" s="2" t="str">
        <f t="shared" si="2"/>
        <v>False</v>
      </c>
      <c r="E90" s="2" t="str">
        <f t="shared" si="3"/>
        <v>True</v>
      </c>
      <c r="F90" s="4" t="s">
        <v>285</v>
      </c>
      <c r="H90" s="2" t="s">
        <v>402</v>
      </c>
      <c r="I90" s="2" t="s">
        <v>397</v>
      </c>
      <c r="J90" s="2">
        <v>70</v>
      </c>
      <c r="K90" s="2" t="s">
        <v>407</v>
      </c>
      <c r="L90">
        <v>5.6</v>
      </c>
      <c r="M90">
        <v>5.6</v>
      </c>
      <c r="N90" t="s">
        <v>3765</v>
      </c>
      <c r="O90">
        <v>0.1</v>
      </c>
      <c r="P90" s="2">
        <v>20</v>
      </c>
      <c r="Q90" s="2">
        <v>400</v>
      </c>
      <c r="S90" s="2" t="s">
        <v>308</v>
      </c>
      <c r="Z90" s="4"/>
    </row>
    <row r="91" spans="1:26" s="2" customFormat="1" x14ac:dyDescent="0.2">
      <c r="A91" s="2" t="s">
        <v>163</v>
      </c>
      <c r="B91" s="2" t="s">
        <v>502</v>
      </c>
      <c r="C91" s="2" t="s">
        <v>395</v>
      </c>
      <c r="D91" s="2" t="str">
        <f t="shared" si="2"/>
        <v>False</v>
      </c>
      <c r="E91" s="2" t="str">
        <f t="shared" si="3"/>
        <v>True</v>
      </c>
      <c r="F91" s="4" t="s">
        <v>286</v>
      </c>
      <c r="H91" s="2" t="s">
        <v>402</v>
      </c>
      <c r="I91" s="2" t="s">
        <v>397</v>
      </c>
      <c r="J91" s="2">
        <v>70</v>
      </c>
      <c r="K91" s="2" t="s">
        <v>407</v>
      </c>
      <c r="L91">
        <v>5.6</v>
      </c>
      <c r="M91">
        <v>5.6</v>
      </c>
      <c r="N91" t="s">
        <v>3765</v>
      </c>
      <c r="O91">
        <v>0.1</v>
      </c>
      <c r="P91" s="2">
        <v>20</v>
      </c>
      <c r="Q91" s="2">
        <v>400</v>
      </c>
      <c r="S91" s="2" t="s">
        <v>309</v>
      </c>
      <c r="Z91" s="4"/>
    </row>
    <row r="92" spans="1:26" s="2" customFormat="1" x14ac:dyDescent="0.2">
      <c r="A92" s="2" t="s">
        <v>163</v>
      </c>
      <c r="B92" s="2" t="s">
        <v>503</v>
      </c>
      <c r="C92" s="2" t="s">
        <v>395</v>
      </c>
      <c r="D92" s="2" t="str">
        <f t="shared" si="2"/>
        <v>False</v>
      </c>
      <c r="E92" s="2" t="str">
        <f t="shared" si="3"/>
        <v>True</v>
      </c>
      <c r="F92" s="4" t="s">
        <v>287</v>
      </c>
      <c r="H92" s="2" t="s">
        <v>402</v>
      </c>
      <c r="I92" s="2" t="s">
        <v>397</v>
      </c>
      <c r="J92" s="2">
        <v>70</v>
      </c>
      <c r="K92" s="2" t="s">
        <v>407</v>
      </c>
      <c r="L92">
        <v>5.6</v>
      </c>
      <c r="M92">
        <v>5.6</v>
      </c>
      <c r="N92" t="s">
        <v>3765</v>
      </c>
      <c r="O92">
        <v>0.1</v>
      </c>
      <c r="P92" s="2">
        <v>20</v>
      </c>
      <c r="Q92" s="2">
        <v>400</v>
      </c>
      <c r="S92" s="2" t="s">
        <v>310</v>
      </c>
      <c r="Z92" s="4"/>
    </row>
    <row r="93" spans="1:26" s="2" customFormat="1" x14ac:dyDescent="0.2">
      <c r="A93" s="2" t="s">
        <v>163</v>
      </c>
      <c r="B93" s="2" t="s">
        <v>504</v>
      </c>
      <c r="C93" s="2" t="s">
        <v>395</v>
      </c>
      <c r="D93" s="2" t="str">
        <f t="shared" si="2"/>
        <v>False</v>
      </c>
      <c r="E93" s="2" t="str">
        <f t="shared" si="3"/>
        <v>True</v>
      </c>
      <c r="F93" s="4" t="s">
        <v>288</v>
      </c>
      <c r="H93" s="2" t="s">
        <v>402</v>
      </c>
      <c r="I93" s="2" t="s">
        <v>397</v>
      </c>
      <c r="J93" s="2">
        <v>70</v>
      </c>
      <c r="K93" s="2" t="s">
        <v>407</v>
      </c>
      <c r="L93">
        <v>5.6</v>
      </c>
      <c r="M93">
        <v>5.6</v>
      </c>
      <c r="N93" t="s">
        <v>3765</v>
      </c>
      <c r="O93">
        <v>0.1</v>
      </c>
      <c r="P93" s="2">
        <v>20</v>
      </c>
      <c r="Q93" s="2">
        <v>400</v>
      </c>
      <c r="S93" s="2" t="s">
        <v>311</v>
      </c>
      <c r="Z93" s="4"/>
    </row>
    <row r="94" spans="1:26" s="2" customFormat="1" x14ac:dyDescent="0.2">
      <c r="A94" s="2" t="s">
        <v>163</v>
      </c>
      <c r="B94" s="2" t="s">
        <v>505</v>
      </c>
      <c r="C94" s="2" t="s">
        <v>395</v>
      </c>
      <c r="D94" s="2" t="str">
        <f t="shared" si="2"/>
        <v>False</v>
      </c>
      <c r="E94" s="2" t="str">
        <f t="shared" si="3"/>
        <v>True</v>
      </c>
      <c r="F94" s="4" t="s">
        <v>289</v>
      </c>
      <c r="H94" s="2" t="s">
        <v>402</v>
      </c>
      <c r="I94" s="2" t="s">
        <v>397</v>
      </c>
      <c r="J94" s="2">
        <v>70</v>
      </c>
      <c r="K94" s="2" t="s">
        <v>407</v>
      </c>
      <c r="L94">
        <v>5.6</v>
      </c>
      <c r="M94">
        <v>5.6</v>
      </c>
      <c r="N94" t="s">
        <v>3765</v>
      </c>
      <c r="O94">
        <v>0.1</v>
      </c>
      <c r="P94" s="2">
        <v>20</v>
      </c>
      <c r="Q94" s="2">
        <v>400</v>
      </c>
      <c r="S94" s="2" t="s">
        <v>312</v>
      </c>
      <c r="Z94" s="4"/>
    </row>
    <row r="95" spans="1:26" s="2" customFormat="1" x14ac:dyDescent="0.2">
      <c r="A95" s="2" t="s">
        <v>163</v>
      </c>
      <c r="B95" s="2" t="s">
        <v>506</v>
      </c>
      <c r="C95" s="2" t="s">
        <v>395</v>
      </c>
      <c r="D95" s="2" t="str">
        <f t="shared" si="2"/>
        <v>False</v>
      </c>
      <c r="E95" s="2" t="str">
        <f t="shared" si="3"/>
        <v>True</v>
      </c>
      <c r="F95" s="4" t="s">
        <v>290</v>
      </c>
      <c r="H95" s="2" t="s">
        <v>402</v>
      </c>
      <c r="I95" s="2" t="s">
        <v>397</v>
      </c>
      <c r="J95" s="2">
        <v>70</v>
      </c>
      <c r="K95" s="2" t="s">
        <v>407</v>
      </c>
      <c r="L95">
        <v>5.6</v>
      </c>
      <c r="M95">
        <v>5.6</v>
      </c>
      <c r="N95" t="s">
        <v>3765</v>
      </c>
      <c r="O95">
        <v>0.1</v>
      </c>
      <c r="P95" s="2">
        <v>20</v>
      </c>
      <c r="Q95" s="2">
        <v>400</v>
      </c>
      <c r="S95" s="2" t="s">
        <v>313</v>
      </c>
      <c r="Z95" s="4"/>
    </row>
    <row r="96" spans="1:26" s="2" customFormat="1" x14ac:dyDescent="0.2">
      <c r="A96" s="2" t="s">
        <v>163</v>
      </c>
      <c r="B96" s="2" t="s">
        <v>507</v>
      </c>
      <c r="C96" s="2" t="s">
        <v>395</v>
      </c>
      <c r="D96" s="2" t="str">
        <f t="shared" si="2"/>
        <v>False</v>
      </c>
      <c r="E96" s="2" t="str">
        <f t="shared" si="3"/>
        <v>True</v>
      </c>
      <c r="F96" s="4" t="s">
        <v>291</v>
      </c>
      <c r="H96" s="2" t="s">
        <v>402</v>
      </c>
      <c r="I96" s="2" t="s">
        <v>397</v>
      </c>
      <c r="J96" s="2">
        <v>70</v>
      </c>
      <c r="K96" s="2" t="s">
        <v>407</v>
      </c>
      <c r="L96">
        <v>5.6</v>
      </c>
      <c r="M96">
        <v>5.6</v>
      </c>
      <c r="N96" t="s">
        <v>3765</v>
      </c>
      <c r="O96">
        <v>0.1</v>
      </c>
      <c r="P96" s="2">
        <v>20</v>
      </c>
      <c r="Q96" s="2">
        <v>400</v>
      </c>
      <c r="S96" s="2" t="s">
        <v>314</v>
      </c>
      <c r="Z96" s="4"/>
    </row>
    <row r="97" spans="1:26" s="2" customFormat="1" x14ac:dyDescent="0.2">
      <c r="A97" s="2" t="s">
        <v>163</v>
      </c>
      <c r="B97" s="2" t="s">
        <v>508</v>
      </c>
      <c r="C97" s="2" t="s">
        <v>395</v>
      </c>
      <c r="D97" s="2" t="str">
        <f t="shared" si="2"/>
        <v>False</v>
      </c>
      <c r="E97" s="2" t="str">
        <f t="shared" si="3"/>
        <v>True</v>
      </c>
      <c r="F97" s="4" t="s">
        <v>292</v>
      </c>
      <c r="H97" s="2" t="s">
        <v>402</v>
      </c>
      <c r="I97" s="2" t="s">
        <v>397</v>
      </c>
      <c r="J97" s="2">
        <v>70</v>
      </c>
      <c r="K97" s="2" t="s">
        <v>407</v>
      </c>
      <c r="L97">
        <v>5.6</v>
      </c>
      <c r="M97">
        <v>5.6</v>
      </c>
      <c r="N97" t="s">
        <v>3765</v>
      </c>
      <c r="O97">
        <v>0.1</v>
      </c>
      <c r="P97" s="2">
        <v>20</v>
      </c>
      <c r="Q97" s="2">
        <v>400</v>
      </c>
      <c r="S97" s="2" t="s">
        <v>315</v>
      </c>
      <c r="Z97" s="4"/>
    </row>
    <row r="98" spans="1:26" s="2" customFormat="1" x14ac:dyDescent="0.2">
      <c r="A98" s="2" t="s">
        <v>163</v>
      </c>
      <c r="B98" s="2" t="s">
        <v>509</v>
      </c>
      <c r="C98" s="2" t="s">
        <v>395</v>
      </c>
      <c r="D98" s="2" t="str">
        <f t="shared" si="2"/>
        <v>False</v>
      </c>
      <c r="E98" s="2" t="str">
        <f t="shared" si="3"/>
        <v>True</v>
      </c>
      <c r="F98" s="4" t="s">
        <v>293</v>
      </c>
      <c r="H98" s="2" t="s">
        <v>402</v>
      </c>
      <c r="I98" s="2" t="s">
        <v>397</v>
      </c>
      <c r="J98" s="2">
        <v>70</v>
      </c>
      <c r="K98" s="2" t="s">
        <v>407</v>
      </c>
      <c r="L98">
        <v>5.6</v>
      </c>
      <c r="M98">
        <v>5.6</v>
      </c>
      <c r="N98" t="s">
        <v>3765</v>
      </c>
      <c r="O98">
        <v>0.1</v>
      </c>
      <c r="P98" s="2">
        <v>20</v>
      </c>
      <c r="Q98" s="2">
        <v>400</v>
      </c>
      <c r="S98" s="2" t="s">
        <v>316</v>
      </c>
      <c r="Z98" s="4"/>
    </row>
    <row r="99" spans="1:26" s="2" customFormat="1" x14ac:dyDescent="0.2">
      <c r="A99" s="2" t="s">
        <v>163</v>
      </c>
      <c r="B99" s="2" t="s">
        <v>510</v>
      </c>
      <c r="C99" s="2" t="s">
        <v>395</v>
      </c>
      <c r="D99" s="2" t="str">
        <f t="shared" si="2"/>
        <v>False</v>
      </c>
      <c r="E99" s="2" t="str">
        <f t="shared" si="3"/>
        <v>True</v>
      </c>
      <c r="F99" s="4" t="s">
        <v>294</v>
      </c>
      <c r="H99" s="2" t="s">
        <v>402</v>
      </c>
      <c r="I99" s="2" t="s">
        <v>397</v>
      </c>
      <c r="J99" s="2">
        <v>70</v>
      </c>
      <c r="K99" s="2" t="s">
        <v>407</v>
      </c>
      <c r="L99">
        <v>5.6</v>
      </c>
      <c r="M99">
        <v>5.6</v>
      </c>
      <c r="N99" t="s">
        <v>3765</v>
      </c>
      <c r="O99">
        <v>0.1</v>
      </c>
      <c r="P99" s="2">
        <v>20</v>
      </c>
      <c r="Q99" s="2">
        <v>400</v>
      </c>
      <c r="S99" s="2" t="s">
        <v>317</v>
      </c>
      <c r="Z99" s="4"/>
    </row>
    <row r="100" spans="1:26" s="2" customFormat="1" x14ac:dyDescent="0.2">
      <c r="A100" s="2" t="s">
        <v>163</v>
      </c>
      <c r="B100" s="2" t="s">
        <v>511</v>
      </c>
      <c r="C100" s="2" t="s">
        <v>395</v>
      </c>
      <c r="D100" s="2" t="str">
        <f t="shared" si="2"/>
        <v>False</v>
      </c>
      <c r="E100" s="2" t="str">
        <f t="shared" si="3"/>
        <v>True</v>
      </c>
      <c r="F100" s="4" t="s">
        <v>295</v>
      </c>
      <c r="H100" s="2" t="s">
        <v>402</v>
      </c>
      <c r="I100" s="2" t="s">
        <v>397</v>
      </c>
      <c r="J100" s="2">
        <v>70</v>
      </c>
      <c r="K100" s="2" t="s">
        <v>407</v>
      </c>
      <c r="L100">
        <v>5.6</v>
      </c>
      <c r="M100">
        <v>5.6</v>
      </c>
      <c r="N100" t="s">
        <v>3765</v>
      </c>
      <c r="O100">
        <v>0.1</v>
      </c>
      <c r="P100" s="2">
        <v>20</v>
      </c>
      <c r="Q100" s="2">
        <v>400</v>
      </c>
      <c r="S100" s="2" t="s">
        <v>318</v>
      </c>
      <c r="Z100" s="4"/>
    </row>
    <row r="101" spans="1:26" s="2" customFormat="1" x14ac:dyDescent="0.2">
      <c r="A101" s="2" t="s">
        <v>163</v>
      </c>
      <c r="B101" s="2" t="s">
        <v>512</v>
      </c>
      <c r="C101" s="2" t="s">
        <v>395</v>
      </c>
      <c r="D101" s="2" t="str">
        <f t="shared" si="2"/>
        <v>False</v>
      </c>
      <c r="E101" s="2" t="str">
        <f t="shared" si="3"/>
        <v>True</v>
      </c>
      <c r="F101" s="4" t="s">
        <v>296</v>
      </c>
      <c r="H101" s="2" t="s">
        <v>402</v>
      </c>
      <c r="I101" s="2" t="s">
        <v>397</v>
      </c>
      <c r="J101" s="2">
        <v>70</v>
      </c>
      <c r="K101" s="2" t="s">
        <v>407</v>
      </c>
      <c r="L101">
        <v>5.6</v>
      </c>
      <c r="M101">
        <v>5.6</v>
      </c>
      <c r="N101" t="s">
        <v>3765</v>
      </c>
      <c r="O101">
        <v>0.1</v>
      </c>
      <c r="P101" s="2">
        <v>20</v>
      </c>
      <c r="Q101" s="2">
        <v>400</v>
      </c>
      <c r="S101" s="2" t="s">
        <v>319</v>
      </c>
      <c r="Z101" s="4"/>
    </row>
    <row r="102" spans="1:26" s="2" customFormat="1" x14ac:dyDescent="0.2">
      <c r="A102" s="2" t="s">
        <v>163</v>
      </c>
      <c r="B102" s="2" t="s">
        <v>513</v>
      </c>
      <c r="C102" s="2" t="s">
        <v>395</v>
      </c>
      <c r="D102" s="2" t="str">
        <f t="shared" si="2"/>
        <v>False</v>
      </c>
      <c r="E102" s="2" t="str">
        <f t="shared" si="3"/>
        <v>True</v>
      </c>
      <c r="F102" s="4" t="s">
        <v>297</v>
      </c>
      <c r="H102" s="2" t="s">
        <v>402</v>
      </c>
      <c r="I102" s="2" t="s">
        <v>397</v>
      </c>
      <c r="J102" s="2">
        <v>70</v>
      </c>
      <c r="K102" s="2" t="s">
        <v>407</v>
      </c>
      <c r="L102">
        <v>5.6</v>
      </c>
      <c r="M102">
        <v>5.6</v>
      </c>
      <c r="N102" t="s">
        <v>3765</v>
      </c>
      <c r="O102">
        <v>0.1</v>
      </c>
      <c r="P102" s="2">
        <v>20</v>
      </c>
      <c r="Q102" s="2">
        <v>400</v>
      </c>
      <c r="S102" s="2" t="s">
        <v>320</v>
      </c>
      <c r="Z102" s="4"/>
    </row>
    <row r="103" spans="1:26" s="2" customFormat="1" x14ac:dyDescent="0.2">
      <c r="A103" s="2" t="s">
        <v>163</v>
      </c>
      <c r="B103" s="2" t="s">
        <v>514</v>
      </c>
      <c r="C103" s="2" t="s">
        <v>395</v>
      </c>
      <c r="D103" s="2" t="str">
        <f t="shared" si="2"/>
        <v>False</v>
      </c>
      <c r="E103" s="2" t="str">
        <f t="shared" si="3"/>
        <v>True</v>
      </c>
      <c r="F103" s="4" t="s">
        <v>298</v>
      </c>
      <c r="H103" s="2" t="s">
        <v>402</v>
      </c>
      <c r="I103" s="2" t="s">
        <v>397</v>
      </c>
      <c r="J103" s="2">
        <v>70</v>
      </c>
      <c r="K103" s="2" t="s">
        <v>407</v>
      </c>
      <c r="L103">
        <v>5.6</v>
      </c>
      <c r="M103">
        <v>5.6</v>
      </c>
      <c r="N103" t="s">
        <v>3765</v>
      </c>
      <c r="O103">
        <v>0.1</v>
      </c>
      <c r="P103" s="2">
        <v>20</v>
      </c>
      <c r="Q103" s="2">
        <v>400</v>
      </c>
      <c r="S103" s="2" t="s">
        <v>321</v>
      </c>
      <c r="Z103" s="4"/>
    </row>
    <row r="104" spans="1:26" s="2" customFormat="1" x14ac:dyDescent="0.2">
      <c r="A104" s="2" t="s">
        <v>163</v>
      </c>
      <c r="B104" s="2" t="s">
        <v>515</v>
      </c>
      <c r="C104" s="2" t="s">
        <v>395</v>
      </c>
      <c r="D104" s="2" t="str">
        <f t="shared" si="2"/>
        <v>False</v>
      </c>
      <c r="E104" s="2" t="str">
        <f t="shared" si="3"/>
        <v>True</v>
      </c>
      <c r="F104" s="4" t="s">
        <v>299</v>
      </c>
      <c r="H104" s="2" t="s">
        <v>402</v>
      </c>
      <c r="I104" s="2" t="s">
        <v>397</v>
      </c>
      <c r="J104" s="2">
        <v>70</v>
      </c>
      <c r="K104" s="2" t="s">
        <v>407</v>
      </c>
      <c r="L104">
        <v>5.6</v>
      </c>
      <c r="M104">
        <v>5.6</v>
      </c>
      <c r="N104" t="s">
        <v>3765</v>
      </c>
      <c r="O104">
        <v>0.1</v>
      </c>
      <c r="P104" s="2">
        <v>20</v>
      </c>
      <c r="Q104" s="2">
        <v>400</v>
      </c>
      <c r="S104" s="2" t="s">
        <v>322</v>
      </c>
      <c r="Z104" s="4"/>
    </row>
    <row r="105" spans="1:26" s="2" customFormat="1" x14ac:dyDescent="0.2">
      <c r="A105" s="2" t="s">
        <v>163</v>
      </c>
      <c r="B105" s="2" t="s">
        <v>516</v>
      </c>
      <c r="C105" s="2" t="s">
        <v>395</v>
      </c>
      <c r="D105" s="2" t="str">
        <f t="shared" si="2"/>
        <v>False</v>
      </c>
      <c r="E105" s="2" t="str">
        <f t="shared" si="3"/>
        <v>True</v>
      </c>
      <c r="F105" s="4" t="s">
        <v>300</v>
      </c>
      <c r="H105" s="2" t="s">
        <v>402</v>
      </c>
      <c r="I105" s="2" t="s">
        <v>397</v>
      </c>
      <c r="J105" s="2">
        <v>70</v>
      </c>
      <c r="K105" s="2" t="s">
        <v>407</v>
      </c>
      <c r="L105">
        <v>5.6</v>
      </c>
      <c r="M105">
        <v>5.6</v>
      </c>
      <c r="N105" t="s">
        <v>3765</v>
      </c>
      <c r="O105">
        <v>0.1</v>
      </c>
      <c r="P105" s="2">
        <v>20</v>
      </c>
      <c r="Q105" s="2">
        <v>400</v>
      </c>
      <c r="S105" s="2" t="s">
        <v>323</v>
      </c>
      <c r="Z105" s="4"/>
    </row>
    <row r="106" spans="1:26" s="2" customFormat="1" x14ac:dyDescent="0.2">
      <c r="A106" s="2" t="s">
        <v>163</v>
      </c>
      <c r="B106" s="2" t="s">
        <v>517</v>
      </c>
      <c r="C106" s="2" t="s">
        <v>395</v>
      </c>
      <c r="D106" s="2" t="str">
        <f t="shared" si="2"/>
        <v>False</v>
      </c>
      <c r="E106" s="2" t="str">
        <f t="shared" si="3"/>
        <v>True</v>
      </c>
      <c r="F106" s="4" t="s">
        <v>301</v>
      </c>
      <c r="H106" s="2" t="s">
        <v>402</v>
      </c>
      <c r="I106" s="2" t="s">
        <v>397</v>
      </c>
      <c r="J106" s="2">
        <v>70</v>
      </c>
      <c r="K106" s="2" t="s">
        <v>407</v>
      </c>
      <c r="L106">
        <v>5.6</v>
      </c>
      <c r="M106">
        <v>5.6</v>
      </c>
      <c r="N106" t="s">
        <v>3765</v>
      </c>
      <c r="O106">
        <v>0.1</v>
      </c>
      <c r="P106" s="2">
        <v>20</v>
      </c>
      <c r="Q106" s="2">
        <v>400</v>
      </c>
      <c r="S106" s="2" t="s">
        <v>324</v>
      </c>
      <c r="Z106" s="4"/>
    </row>
    <row r="107" spans="1:26" s="2" customFormat="1" x14ac:dyDescent="0.2">
      <c r="A107" s="2" t="s">
        <v>163</v>
      </c>
      <c r="B107" s="2" t="s">
        <v>518</v>
      </c>
      <c r="C107" s="2" t="s">
        <v>395</v>
      </c>
      <c r="D107" s="2" t="str">
        <f t="shared" si="2"/>
        <v>False</v>
      </c>
      <c r="E107" s="2" t="str">
        <f t="shared" si="3"/>
        <v>True</v>
      </c>
      <c r="F107" s="4" t="s">
        <v>302</v>
      </c>
      <c r="H107" s="2" t="s">
        <v>402</v>
      </c>
      <c r="I107" s="2" t="s">
        <v>397</v>
      </c>
      <c r="J107" s="2">
        <v>70</v>
      </c>
      <c r="K107" s="2" t="s">
        <v>407</v>
      </c>
      <c r="L107">
        <v>5.6</v>
      </c>
      <c r="M107">
        <v>5.6</v>
      </c>
      <c r="N107" t="s">
        <v>3765</v>
      </c>
      <c r="O107">
        <v>0.1</v>
      </c>
      <c r="P107" s="2">
        <v>20</v>
      </c>
      <c r="Q107" s="2">
        <v>400</v>
      </c>
      <c r="S107" s="2" t="s">
        <v>325</v>
      </c>
      <c r="Z107" s="4"/>
    </row>
    <row r="108" spans="1:26" s="2" customFormat="1" x14ac:dyDescent="0.2">
      <c r="A108" s="2" t="s">
        <v>163</v>
      </c>
      <c r="B108" s="2" t="s">
        <v>519</v>
      </c>
      <c r="C108" s="2" t="s">
        <v>395</v>
      </c>
      <c r="D108" s="2" t="str">
        <f t="shared" si="2"/>
        <v>False</v>
      </c>
      <c r="E108" s="2" t="str">
        <f t="shared" si="3"/>
        <v>True</v>
      </c>
      <c r="F108" s="4" t="s">
        <v>303</v>
      </c>
      <c r="H108" s="2" t="s">
        <v>402</v>
      </c>
      <c r="I108" s="2" t="s">
        <v>397</v>
      </c>
      <c r="J108" s="2">
        <v>70</v>
      </c>
      <c r="K108" s="2" t="s">
        <v>407</v>
      </c>
      <c r="L108">
        <v>5.6</v>
      </c>
      <c r="M108">
        <v>5.6</v>
      </c>
      <c r="N108" t="s">
        <v>3765</v>
      </c>
      <c r="O108">
        <v>0.1</v>
      </c>
      <c r="P108" s="2">
        <v>20</v>
      </c>
      <c r="Q108" s="2">
        <v>400</v>
      </c>
      <c r="S108" s="2" t="s">
        <v>326</v>
      </c>
      <c r="Z108" s="4"/>
    </row>
    <row r="109" spans="1:26" s="2" customFormat="1" x14ac:dyDescent="0.2">
      <c r="A109" s="2" t="s">
        <v>163</v>
      </c>
      <c r="B109" s="2" t="s">
        <v>520</v>
      </c>
      <c r="C109" s="2" t="s">
        <v>395</v>
      </c>
      <c r="D109" s="2" t="str">
        <f t="shared" si="2"/>
        <v>False</v>
      </c>
      <c r="E109" s="2" t="str">
        <f t="shared" si="3"/>
        <v>True</v>
      </c>
      <c r="F109" s="4" t="s">
        <v>304</v>
      </c>
      <c r="H109" s="2" t="s">
        <v>402</v>
      </c>
      <c r="I109" s="2" t="s">
        <v>397</v>
      </c>
      <c r="J109" s="2">
        <v>70</v>
      </c>
      <c r="K109" s="2" t="s">
        <v>407</v>
      </c>
      <c r="L109">
        <v>5.6</v>
      </c>
      <c r="M109">
        <v>5.6</v>
      </c>
      <c r="N109" t="s">
        <v>3765</v>
      </c>
      <c r="O109">
        <v>0.1</v>
      </c>
      <c r="P109" s="2">
        <v>20</v>
      </c>
      <c r="Q109" s="2">
        <v>400</v>
      </c>
      <c r="S109" s="2" t="s">
        <v>327</v>
      </c>
      <c r="Z109" s="4"/>
    </row>
    <row r="110" spans="1:26" s="2" customFormat="1" x14ac:dyDescent="0.2">
      <c r="A110" s="2" t="s">
        <v>163</v>
      </c>
      <c r="B110" s="2" t="s">
        <v>521</v>
      </c>
      <c r="C110" s="2" t="s">
        <v>395</v>
      </c>
      <c r="D110" s="2" t="str">
        <f t="shared" si="2"/>
        <v>False</v>
      </c>
      <c r="E110" s="2" t="str">
        <f t="shared" si="3"/>
        <v>True</v>
      </c>
      <c r="F110" s="4" t="s">
        <v>305</v>
      </c>
      <c r="H110" s="2" t="s">
        <v>402</v>
      </c>
      <c r="I110" s="2" t="s">
        <v>397</v>
      </c>
      <c r="J110" s="2">
        <v>70</v>
      </c>
      <c r="K110" s="2" t="s">
        <v>407</v>
      </c>
      <c r="L110">
        <v>5.6</v>
      </c>
      <c r="M110">
        <v>5.6</v>
      </c>
      <c r="N110" t="s">
        <v>3765</v>
      </c>
      <c r="O110">
        <v>0.1</v>
      </c>
      <c r="P110" s="2">
        <v>20</v>
      </c>
      <c r="Q110" s="2">
        <v>400</v>
      </c>
      <c r="S110" s="2" t="s">
        <v>328</v>
      </c>
      <c r="Z110" s="4"/>
    </row>
    <row r="111" spans="1:26" s="2" customFormat="1" x14ac:dyDescent="0.2">
      <c r="A111" s="2" t="s">
        <v>163</v>
      </c>
      <c r="B111" s="2" t="s">
        <v>522</v>
      </c>
      <c r="C111" s="2" t="s">
        <v>395</v>
      </c>
      <c r="D111" s="2" t="str">
        <f t="shared" si="2"/>
        <v>False</v>
      </c>
      <c r="E111" s="2" t="str">
        <f t="shared" si="3"/>
        <v>True</v>
      </c>
      <c r="F111" s="4" t="s">
        <v>306</v>
      </c>
      <c r="H111" s="2" t="s">
        <v>402</v>
      </c>
      <c r="I111" s="2" t="s">
        <v>397</v>
      </c>
      <c r="J111" s="2">
        <v>70</v>
      </c>
      <c r="K111" s="2" t="s">
        <v>407</v>
      </c>
      <c r="L111">
        <v>5.6</v>
      </c>
      <c r="M111">
        <v>5.6</v>
      </c>
      <c r="N111" t="s">
        <v>3765</v>
      </c>
      <c r="O111">
        <v>0.1</v>
      </c>
      <c r="P111" s="2">
        <v>20</v>
      </c>
      <c r="Q111" s="2">
        <v>400</v>
      </c>
      <c r="S111" s="2" t="s">
        <v>329</v>
      </c>
      <c r="Z111" s="4"/>
    </row>
    <row r="112" spans="1:26" s="2" customFormat="1" x14ac:dyDescent="0.2">
      <c r="A112" s="2" t="s">
        <v>163</v>
      </c>
      <c r="B112" s="2" t="s">
        <v>523</v>
      </c>
      <c r="C112" s="2" t="s">
        <v>395</v>
      </c>
      <c r="D112" s="2" t="str">
        <f t="shared" si="2"/>
        <v>False</v>
      </c>
      <c r="E112" s="2" t="str">
        <f t="shared" si="3"/>
        <v>True</v>
      </c>
      <c r="F112" s="4" t="s">
        <v>307</v>
      </c>
      <c r="H112" s="2" t="s">
        <v>402</v>
      </c>
      <c r="I112" s="2" t="s">
        <v>397</v>
      </c>
      <c r="J112" s="2">
        <v>70</v>
      </c>
      <c r="K112" s="2" t="s">
        <v>407</v>
      </c>
      <c r="L112">
        <v>5.6</v>
      </c>
      <c r="M112">
        <v>5.6</v>
      </c>
      <c r="N112" t="s">
        <v>3765</v>
      </c>
      <c r="O112">
        <v>0.1</v>
      </c>
      <c r="P112" s="2">
        <v>20</v>
      </c>
      <c r="Q112" s="2">
        <v>400</v>
      </c>
      <c r="S112" s="2" t="s">
        <v>330</v>
      </c>
      <c r="Z112" s="4"/>
    </row>
    <row r="113" spans="1:26" x14ac:dyDescent="0.2">
      <c r="A113" t="s">
        <v>203</v>
      </c>
      <c r="B113" t="s">
        <v>524</v>
      </c>
      <c r="C113" t="s">
        <v>284</v>
      </c>
      <c r="D113" t="str">
        <f t="shared" si="2"/>
        <v>False</v>
      </c>
      <c r="E113" t="str">
        <f t="shared" si="3"/>
        <v>True</v>
      </c>
      <c r="F113" t="s">
        <v>202</v>
      </c>
      <c r="H113" t="s">
        <v>403</v>
      </c>
      <c r="I113" t="s">
        <v>397</v>
      </c>
      <c r="J113">
        <v>70</v>
      </c>
      <c r="K113" t="s">
        <v>407</v>
      </c>
      <c r="L113">
        <v>5.6</v>
      </c>
      <c r="M113">
        <v>5.6</v>
      </c>
      <c r="N113" t="s">
        <v>3765</v>
      </c>
      <c r="O113">
        <v>0.1</v>
      </c>
      <c r="P113">
        <v>90</v>
      </c>
      <c r="Q113">
        <v>400</v>
      </c>
      <c r="S113" t="s">
        <v>75</v>
      </c>
      <c r="Z113" s="1"/>
    </row>
    <row r="114" spans="1:26" x14ac:dyDescent="0.2">
      <c r="A114" t="s">
        <v>203</v>
      </c>
      <c r="B114" t="s">
        <v>525</v>
      </c>
      <c r="C114" t="s">
        <v>284</v>
      </c>
      <c r="D114" t="str">
        <f t="shared" si="2"/>
        <v>False</v>
      </c>
      <c r="E114" t="str">
        <f t="shared" si="3"/>
        <v>True</v>
      </c>
      <c r="F114" t="s">
        <v>204</v>
      </c>
      <c r="H114" t="s">
        <v>403</v>
      </c>
      <c r="I114" t="s">
        <v>397</v>
      </c>
      <c r="J114">
        <v>70</v>
      </c>
      <c r="K114" t="s">
        <v>407</v>
      </c>
      <c r="L114">
        <v>5.6</v>
      </c>
      <c r="M114">
        <v>5.6</v>
      </c>
      <c r="N114" t="s">
        <v>3765</v>
      </c>
      <c r="O114">
        <v>0.1</v>
      </c>
      <c r="P114">
        <v>90</v>
      </c>
      <c r="Q114">
        <v>400</v>
      </c>
      <c r="S114" t="s">
        <v>76</v>
      </c>
      <c r="Z114" s="1"/>
    </row>
    <row r="115" spans="1:26" x14ac:dyDescent="0.2">
      <c r="A115" t="s">
        <v>203</v>
      </c>
      <c r="B115" t="s">
        <v>526</v>
      </c>
      <c r="C115" t="s">
        <v>284</v>
      </c>
      <c r="D115" t="str">
        <f t="shared" si="2"/>
        <v>False</v>
      </c>
      <c r="E115" t="str">
        <f t="shared" si="3"/>
        <v>True</v>
      </c>
      <c r="F115" t="s">
        <v>205</v>
      </c>
      <c r="H115" t="s">
        <v>403</v>
      </c>
      <c r="I115" t="s">
        <v>397</v>
      </c>
      <c r="J115">
        <v>70</v>
      </c>
      <c r="K115" t="s">
        <v>407</v>
      </c>
      <c r="L115">
        <v>5.6</v>
      </c>
      <c r="M115">
        <v>5.6</v>
      </c>
      <c r="N115" t="s">
        <v>3765</v>
      </c>
      <c r="O115">
        <v>0.1</v>
      </c>
      <c r="P115">
        <v>90</v>
      </c>
      <c r="Q115">
        <v>400</v>
      </c>
      <c r="S115" t="s">
        <v>77</v>
      </c>
      <c r="Z115" s="1"/>
    </row>
    <row r="116" spans="1:26" x14ac:dyDescent="0.2">
      <c r="A116" t="s">
        <v>203</v>
      </c>
      <c r="B116" t="s">
        <v>527</v>
      </c>
      <c r="C116" t="s">
        <v>284</v>
      </c>
      <c r="D116" t="str">
        <f t="shared" si="2"/>
        <v>False</v>
      </c>
      <c r="E116" t="str">
        <f t="shared" si="3"/>
        <v>True</v>
      </c>
      <c r="F116" t="s">
        <v>206</v>
      </c>
      <c r="H116" t="s">
        <v>403</v>
      </c>
      <c r="I116" t="s">
        <v>397</v>
      </c>
      <c r="J116">
        <v>70</v>
      </c>
      <c r="K116" t="s">
        <v>407</v>
      </c>
      <c r="L116">
        <v>5.6</v>
      </c>
      <c r="M116">
        <v>5.6</v>
      </c>
      <c r="N116" t="s">
        <v>3765</v>
      </c>
      <c r="O116">
        <v>0.1</v>
      </c>
      <c r="P116">
        <v>18</v>
      </c>
      <c r="Q116">
        <v>400</v>
      </c>
      <c r="S116" t="s">
        <v>78</v>
      </c>
      <c r="Z116" s="1"/>
    </row>
    <row r="117" spans="1:26" x14ac:dyDescent="0.2">
      <c r="A117" t="s">
        <v>203</v>
      </c>
      <c r="B117" t="s">
        <v>528</v>
      </c>
      <c r="C117" t="s">
        <v>284</v>
      </c>
      <c r="D117" t="str">
        <f t="shared" si="2"/>
        <v>False</v>
      </c>
      <c r="E117" t="str">
        <f t="shared" si="3"/>
        <v>True</v>
      </c>
      <c r="F117" t="s">
        <v>207</v>
      </c>
      <c r="H117" t="s">
        <v>403</v>
      </c>
      <c r="I117" t="s">
        <v>397</v>
      </c>
      <c r="J117">
        <v>70</v>
      </c>
      <c r="K117" t="s">
        <v>407</v>
      </c>
      <c r="L117">
        <v>5.6</v>
      </c>
      <c r="M117">
        <v>5.6</v>
      </c>
      <c r="N117" t="s">
        <v>3765</v>
      </c>
      <c r="O117">
        <v>0.1</v>
      </c>
      <c r="P117">
        <v>18</v>
      </c>
      <c r="Q117">
        <v>400</v>
      </c>
      <c r="S117" t="s">
        <v>79</v>
      </c>
      <c r="Z117" s="1"/>
    </row>
    <row r="118" spans="1:26" x14ac:dyDescent="0.2">
      <c r="A118" t="s">
        <v>203</v>
      </c>
      <c r="B118" t="s">
        <v>529</v>
      </c>
      <c r="C118" t="s">
        <v>284</v>
      </c>
      <c r="D118" t="str">
        <f t="shared" si="2"/>
        <v>False</v>
      </c>
      <c r="E118" t="str">
        <f t="shared" si="3"/>
        <v>True</v>
      </c>
      <c r="F118" t="s">
        <v>208</v>
      </c>
      <c r="H118" t="s">
        <v>403</v>
      </c>
      <c r="I118" t="s">
        <v>397</v>
      </c>
      <c r="J118">
        <v>70</v>
      </c>
      <c r="K118" t="s">
        <v>407</v>
      </c>
      <c r="L118">
        <v>5.6</v>
      </c>
      <c r="M118">
        <v>5.6</v>
      </c>
      <c r="N118" t="s">
        <v>3765</v>
      </c>
      <c r="O118">
        <v>0.1</v>
      </c>
      <c r="P118">
        <v>18</v>
      </c>
      <c r="Q118">
        <v>400</v>
      </c>
      <c r="S118" t="s">
        <v>80</v>
      </c>
      <c r="Z118" s="1"/>
    </row>
    <row r="119" spans="1:26" x14ac:dyDescent="0.2">
      <c r="A119" t="s">
        <v>203</v>
      </c>
      <c r="B119" t="s">
        <v>530</v>
      </c>
      <c r="C119" t="s">
        <v>284</v>
      </c>
      <c r="D119" t="str">
        <f t="shared" si="2"/>
        <v>False</v>
      </c>
      <c r="E119" t="str">
        <f t="shared" si="3"/>
        <v>True</v>
      </c>
      <c r="F119" t="s">
        <v>209</v>
      </c>
      <c r="H119" t="s">
        <v>403</v>
      </c>
      <c r="I119" t="s">
        <v>397</v>
      </c>
      <c r="J119">
        <v>70</v>
      </c>
      <c r="K119" t="s">
        <v>407</v>
      </c>
      <c r="L119">
        <v>5.6</v>
      </c>
      <c r="M119">
        <v>5.6</v>
      </c>
      <c r="N119" t="s">
        <v>3765</v>
      </c>
      <c r="O119">
        <v>0.1</v>
      </c>
      <c r="P119">
        <v>18</v>
      </c>
      <c r="Q119">
        <v>400</v>
      </c>
      <c r="S119" t="s">
        <v>81</v>
      </c>
      <c r="Z119" s="1"/>
    </row>
    <row r="120" spans="1:26" x14ac:dyDescent="0.2">
      <c r="A120" t="s">
        <v>203</v>
      </c>
      <c r="B120" t="s">
        <v>531</v>
      </c>
      <c r="C120" t="s">
        <v>284</v>
      </c>
      <c r="D120" t="str">
        <f t="shared" si="2"/>
        <v>False</v>
      </c>
      <c r="E120" t="str">
        <f t="shared" si="3"/>
        <v>True</v>
      </c>
      <c r="F120" t="s">
        <v>210</v>
      </c>
      <c r="H120" t="s">
        <v>403</v>
      </c>
      <c r="I120" t="s">
        <v>397</v>
      </c>
      <c r="J120">
        <v>70</v>
      </c>
      <c r="K120" t="s">
        <v>407</v>
      </c>
      <c r="L120">
        <v>5.6</v>
      </c>
      <c r="M120">
        <v>5.6</v>
      </c>
      <c r="N120" t="s">
        <v>3765</v>
      </c>
      <c r="O120">
        <v>0.1</v>
      </c>
      <c r="P120">
        <v>18</v>
      </c>
      <c r="Q120">
        <v>400</v>
      </c>
      <c r="S120" t="s">
        <v>82</v>
      </c>
      <c r="Z120" s="1"/>
    </row>
    <row r="121" spans="1:26" x14ac:dyDescent="0.2">
      <c r="A121" t="s">
        <v>203</v>
      </c>
      <c r="B121" t="s">
        <v>532</v>
      </c>
      <c r="C121" t="s">
        <v>284</v>
      </c>
      <c r="D121" t="str">
        <f t="shared" si="2"/>
        <v>False</v>
      </c>
      <c r="E121" t="str">
        <f t="shared" si="3"/>
        <v>True</v>
      </c>
      <c r="F121" t="s">
        <v>211</v>
      </c>
      <c r="H121" t="s">
        <v>403</v>
      </c>
      <c r="I121" t="s">
        <v>397</v>
      </c>
      <c r="J121">
        <v>70</v>
      </c>
      <c r="K121" t="s">
        <v>407</v>
      </c>
      <c r="L121">
        <v>5.6</v>
      </c>
      <c r="M121">
        <v>5.6</v>
      </c>
      <c r="N121" t="s">
        <v>3765</v>
      </c>
      <c r="O121">
        <v>0.1</v>
      </c>
      <c r="P121">
        <v>18</v>
      </c>
      <c r="Q121">
        <v>400</v>
      </c>
      <c r="S121" t="s">
        <v>83</v>
      </c>
      <c r="Z121" s="1"/>
    </row>
    <row r="122" spans="1:26" x14ac:dyDescent="0.2">
      <c r="A122" t="s">
        <v>203</v>
      </c>
      <c r="B122" t="s">
        <v>533</v>
      </c>
      <c r="C122" t="s">
        <v>284</v>
      </c>
      <c r="D122" t="str">
        <f t="shared" si="2"/>
        <v>False</v>
      </c>
      <c r="E122" t="str">
        <f t="shared" si="3"/>
        <v>True</v>
      </c>
      <c r="F122" t="s">
        <v>212</v>
      </c>
      <c r="H122" t="s">
        <v>403</v>
      </c>
      <c r="I122" t="s">
        <v>397</v>
      </c>
      <c r="J122">
        <v>70</v>
      </c>
      <c r="K122" t="s">
        <v>407</v>
      </c>
      <c r="L122">
        <v>5.6</v>
      </c>
      <c r="M122">
        <v>5.6</v>
      </c>
      <c r="N122" t="s">
        <v>3765</v>
      </c>
      <c r="O122">
        <v>0.1</v>
      </c>
      <c r="P122">
        <v>18</v>
      </c>
      <c r="Q122">
        <v>400</v>
      </c>
      <c r="S122" t="s">
        <v>84</v>
      </c>
      <c r="Z122" s="1"/>
    </row>
    <row r="123" spans="1:26" x14ac:dyDescent="0.2">
      <c r="A123" t="s">
        <v>203</v>
      </c>
      <c r="B123" t="s">
        <v>534</v>
      </c>
      <c r="C123" t="s">
        <v>284</v>
      </c>
      <c r="D123" t="str">
        <f t="shared" si="2"/>
        <v>False</v>
      </c>
      <c r="E123" t="str">
        <f t="shared" si="3"/>
        <v>True</v>
      </c>
      <c r="F123" t="s">
        <v>213</v>
      </c>
      <c r="H123" t="s">
        <v>403</v>
      </c>
      <c r="I123" t="s">
        <v>397</v>
      </c>
      <c r="J123">
        <v>70</v>
      </c>
      <c r="K123" t="s">
        <v>407</v>
      </c>
      <c r="L123">
        <v>5.6</v>
      </c>
      <c r="M123">
        <v>5.6</v>
      </c>
      <c r="N123" t="s">
        <v>3765</v>
      </c>
      <c r="O123">
        <v>0.1</v>
      </c>
      <c r="P123">
        <v>53</v>
      </c>
      <c r="Q123">
        <v>400</v>
      </c>
      <c r="S123" t="s">
        <v>85</v>
      </c>
      <c r="Z123" s="1"/>
    </row>
    <row r="124" spans="1:26" x14ac:dyDescent="0.2">
      <c r="A124" t="s">
        <v>203</v>
      </c>
      <c r="B124" t="s">
        <v>535</v>
      </c>
      <c r="C124" t="s">
        <v>284</v>
      </c>
      <c r="D124" t="str">
        <f t="shared" si="2"/>
        <v>False</v>
      </c>
      <c r="E124" t="str">
        <f t="shared" si="3"/>
        <v>True</v>
      </c>
      <c r="F124" t="s">
        <v>214</v>
      </c>
      <c r="H124" t="s">
        <v>403</v>
      </c>
      <c r="I124" t="s">
        <v>397</v>
      </c>
      <c r="J124">
        <v>70</v>
      </c>
      <c r="K124" t="s">
        <v>407</v>
      </c>
      <c r="L124">
        <v>5.6</v>
      </c>
      <c r="M124">
        <v>5.6</v>
      </c>
      <c r="N124" t="s">
        <v>3765</v>
      </c>
      <c r="O124">
        <v>0.1</v>
      </c>
      <c r="P124">
        <v>53</v>
      </c>
      <c r="Q124">
        <v>400</v>
      </c>
      <c r="S124" t="s">
        <v>86</v>
      </c>
      <c r="Z124" s="1"/>
    </row>
    <row r="125" spans="1:26" x14ac:dyDescent="0.2">
      <c r="A125" t="s">
        <v>203</v>
      </c>
      <c r="B125" t="s">
        <v>536</v>
      </c>
      <c r="C125" t="s">
        <v>284</v>
      </c>
      <c r="D125" t="str">
        <f t="shared" si="2"/>
        <v>False</v>
      </c>
      <c r="E125" t="str">
        <f t="shared" si="3"/>
        <v>True</v>
      </c>
      <c r="F125" t="s">
        <v>215</v>
      </c>
      <c r="H125" t="s">
        <v>403</v>
      </c>
      <c r="I125" t="s">
        <v>397</v>
      </c>
      <c r="J125">
        <v>70</v>
      </c>
      <c r="K125" t="s">
        <v>407</v>
      </c>
      <c r="L125">
        <v>5.6</v>
      </c>
      <c r="M125">
        <v>5.6</v>
      </c>
      <c r="N125" t="s">
        <v>3765</v>
      </c>
      <c r="O125">
        <v>0.1</v>
      </c>
      <c r="P125">
        <v>53</v>
      </c>
      <c r="Q125">
        <v>400</v>
      </c>
      <c r="S125" t="s">
        <v>87</v>
      </c>
      <c r="Z125" s="1"/>
    </row>
    <row r="126" spans="1:26" x14ac:dyDescent="0.2">
      <c r="A126" t="s">
        <v>203</v>
      </c>
      <c r="B126" t="s">
        <v>537</v>
      </c>
      <c r="C126" t="s">
        <v>284</v>
      </c>
      <c r="D126" t="str">
        <f t="shared" si="2"/>
        <v>False</v>
      </c>
      <c r="E126" t="str">
        <f t="shared" si="3"/>
        <v>True</v>
      </c>
      <c r="F126" t="s">
        <v>216</v>
      </c>
      <c r="H126" t="s">
        <v>403</v>
      </c>
      <c r="I126" t="s">
        <v>397</v>
      </c>
      <c r="J126">
        <v>70</v>
      </c>
      <c r="K126" t="s">
        <v>407</v>
      </c>
      <c r="L126">
        <v>5.6</v>
      </c>
      <c r="M126">
        <v>5.6</v>
      </c>
      <c r="N126" t="s">
        <v>3765</v>
      </c>
      <c r="O126">
        <v>0.1</v>
      </c>
      <c r="P126">
        <v>18</v>
      </c>
      <c r="Q126">
        <v>600</v>
      </c>
      <c r="S126" t="s">
        <v>88</v>
      </c>
      <c r="Z126" s="1"/>
    </row>
    <row r="127" spans="1:26" x14ac:dyDescent="0.2">
      <c r="A127" t="s">
        <v>203</v>
      </c>
      <c r="B127" t="s">
        <v>538</v>
      </c>
      <c r="C127" t="s">
        <v>284</v>
      </c>
      <c r="D127" t="str">
        <f t="shared" ref="D127:D188" si="4">"False"</f>
        <v>False</v>
      </c>
      <c r="E127" t="str">
        <f t="shared" ref="E127:E188" si="5">"True"</f>
        <v>True</v>
      </c>
      <c r="F127" t="s">
        <v>217</v>
      </c>
      <c r="H127" t="s">
        <v>403</v>
      </c>
      <c r="I127" t="s">
        <v>397</v>
      </c>
      <c r="J127">
        <v>70</v>
      </c>
      <c r="K127" t="s">
        <v>407</v>
      </c>
      <c r="L127">
        <v>5.6</v>
      </c>
      <c r="M127">
        <v>5.6</v>
      </c>
      <c r="N127" t="s">
        <v>3765</v>
      </c>
      <c r="O127">
        <v>0.1</v>
      </c>
      <c r="P127">
        <v>18</v>
      </c>
      <c r="Q127">
        <v>600</v>
      </c>
      <c r="S127" t="s">
        <v>89</v>
      </c>
      <c r="Z127" s="1"/>
    </row>
    <row r="128" spans="1:26" x14ac:dyDescent="0.2">
      <c r="A128" t="s">
        <v>203</v>
      </c>
      <c r="B128" t="s">
        <v>539</v>
      </c>
      <c r="C128" t="s">
        <v>284</v>
      </c>
      <c r="D128" t="str">
        <f t="shared" si="4"/>
        <v>False</v>
      </c>
      <c r="E128" t="str">
        <f t="shared" si="5"/>
        <v>True</v>
      </c>
      <c r="F128" t="s">
        <v>218</v>
      </c>
      <c r="H128" t="s">
        <v>403</v>
      </c>
      <c r="I128" t="s">
        <v>397</v>
      </c>
      <c r="J128">
        <v>70</v>
      </c>
      <c r="K128" t="s">
        <v>407</v>
      </c>
      <c r="L128">
        <v>5.6</v>
      </c>
      <c r="M128">
        <v>5.6</v>
      </c>
      <c r="N128" t="s">
        <v>3765</v>
      </c>
      <c r="O128">
        <v>0.1</v>
      </c>
      <c r="P128">
        <v>18</v>
      </c>
      <c r="Q128">
        <v>600</v>
      </c>
      <c r="S128" t="s">
        <v>90</v>
      </c>
      <c r="Z128" s="1"/>
    </row>
    <row r="129" spans="1:26" x14ac:dyDescent="0.2">
      <c r="A129" t="s">
        <v>203</v>
      </c>
      <c r="B129" t="s">
        <v>540</v>
      </c>
      <c r="C129" t="s">
        <v>284</v>
      </c>
      <c r="D129" t="str">
        <f t="shared" si="4"/>
        <v>False</v>
      </c>
      <c r="E129" t="str">
        <f t="shared" si="5"/>
        <v>True</v>
      </c>
      <c r="F129" t="s">
        <v>219</v>
      </c>
      <c r="H129" t="s">
        <v>403</v>
      </c>
      <c r="I129" t="s">
        <v>397</v>
      </c>
      <c r="J129">
        <v>70</v>
      </c>
      <c r="K129" t="s">
        <v>407</v>
      </c>
      <c r="L129">
        <v>5.6</v>
      </c>
      <c r="M129">
        <v>5.6</v>
      </c>
      <c r="N129" t="s">
        <v>3765</v>
      </c>
      <c r="O129">
        <v>0.1</v>
      </c>
      <c r="P129">
        <v>18</v>
      </c>
      <c r="Q129">
        <v>600</v>
      </c>
      <c r="S129" t="s">
        <v>91</v>
      </c>
      <c r="Z129" s="1"/>
    </row>
    <row r="130" spans="1:26" ht="15" customHeight="1" x14ac:dyDescent="0.2">
      <c r="A130" t="s">
        <v>203</v>
      </c>
      <c r="B130" t="s">
        <v>541</v>
      </c>
      <c r="C130" t="s">
        <v>395</v>
      </c>
      <c r="D130" t="str">
        <f t="shared" si="4"/>
        <v>False</v>
      </c>
      <c r="E130" t="str">
        <f t="shared" si="5"/>
        <v>True</v>
      </c>
      <c r="F130" s="1" t="s">
        <v>331</v>
      </c>
      <c r="H130" t="s">
        <v>403</v>
      </c>
      <c r="I130" t="s">
        <v>397</v>
      </c>
      <c r="J130">
        <v>70</v>
      </c>
      <c r="K130" t="s">
        <v>407</v>
      </c>
      <c r="L130">
        <v>5.6</v>
      </c>
      <c r="M130">
        <v>5.6</v>
      </c>
      <c r="N130" t="s">
        <v>3765</v>
      </c>
      <c r="O130">
        <v>0.1</v>
      </c>
      <c r="P130">
        <v>18</v>
      </c>
      <c r="Q130">
        <v>400</v>
      </c>
      <c r="S130" t="s">
        <v>335</v>
      </c>
      <c r="Z130" s="1"/>
    </row>
    <row r="131" spans="1:26" ht="15" customHeight="1" x14ac:dyDescent="0.2">
      <c r="A131" t="s">
        <v>203</v>
      </c>
      <c r="B131" t="s">
        <v>542</v>
      </c>
      <c r="C131" t="s">
        <v>395</v>
      </c>
      <c r="D131" t="str">
        <f t="shared" si="4"/>
        <v>False</v>
      </c>
      <c r="E131" t="str">
        <f t="shared" si="5"/>
        <v>True</v>
      </c>
      <c r="F131" s="1" t="s">
        <v>332</v>
      </c>
      <c r="H131" t="s">
        <v>403</v>
      </c>
      <c r="I131" t="s">
        <v>397</v>
      </c>
      <c r="J131">
        <v>70</v>
      </c>
      <c r="K131" t="s">
        <v>407</v>
      </c>
      <c r="L131">
        <v>5.6</v>
      </c>
      <c r="M131">
        <v>5.6</v>
      </c>
      <c r="N131" t="s">
        <v>3765</v>
      </c>
      <c r="O131">
        <v>0.1</v>
      </c>
      <c r="P131">
        <v>18</v>
      </c>
      <c r="Q131">
        <v>400</v>
      </c>
      <c r="S131" t="s">
        <v>336</v>
      </c>
      <c r="Z131" s="1"/>
    </row>
    <row r="132" spans="1:26" ht="15" customHeight="1" x14ac:dyDescent="0.2">
      <c r="A132" t="s">
        <v>203</v>
      </c>
      <c r="B132" t="s">
        <v>543</v>
      </c>
      <c r="C132" t="s">
        <v>395</v>
      </c>
      <c r="D132" t="str">
        <f t="shared" si="4"/>
        <v>False</v>
      </c>
      <c r="E132" t="str">
        <f t="shared" si="5"/>
        <v>True</v>
      </c>
      <c r="F132" s="1" t="s">
        <v>333</v>
      </c>
      <c r="H132" t="s">
        <v>403</v>
      </c>
      <c r="I132" t="s">
        <v>397</v>
      </c>
      <c r="J132">
        <v>70</v>
      </c>
      <c r="K132" t="s">
        <v>407</v>
      </c>
      <c r="L132">
        <v>5.6</v>
      </c>
      <c r="M132">
        <v>5.6</v>
      </c>
      <c r="N132" t="s">
        <v>3765</v>
      </c>
      <c r="O132">
        <v>0.1</v>
      </c>
      <c r="P132">
        <v>18</v>
      </c>
      <c r="Q132">
        <v>400</v>
      </c>
      <c r="S132" t="s">
        <v>337</v>
      </c>
      <c r="Z132" s="1"/>
    </row>
    <row r="133" spans="1:26" ht="15" customHeight="1" x14ac:dyDescent="0.2">
      <c r="A133" t="s">
        <v>203</v>
      </c>
      <c r="B133" t="s">
        <v>544</v>
      </c>
      <c r="C133" t="s">
        <v>395</v>
      </c>
      <c r="D133" t="str">
        <f t="shared" si="4"/>
        <v>False</v>
      </c>
      <c r="E133" t="str">
        <f t="shared" si="5"/>
        <v>True</v>
      </c>
      <c r="F133" s="1" t="s">
        <v>334</v>
      </c>
      <c r="H133" t="s">
        <v>403</v>
      </c>
      <c r="I133" t="s">
        <v>397</v>
      </c>
      <c r="J133">
        <v>70</v>
      </c>
      <c r="K133" t="s">
        <v>407</v>
      </c>
      <c r="L133">
        <v>5.6</v>
      </c>
      <c r="M133">
        <v>5.6</v>
      </c>
      <c r="N133" t="s">
        <v>3765</v>
      </c>
      <c r="O133">
        <v>0.1</v>
      </c>
      <c r="P133">
        <v>18</v>
      </c>
      <c r="Q133">
        <v>400</v>
      </c>
      <c r="S133" t="s">
        <v>338</v>
      </c>
      <c r="Z133" s="1"/>
    </row>
    <row r="134" spans="1:26" s="2" customFormat="1" x14ac:dyDescent="0.2">
      <c r="A134" s="2" t="s">
        <v>221</v>
      </c>
      <c r="B134" s="2" t="s">
        <v>545</v>
      </c>
      <c r="C134" s="2" t="s">
        <v>284</v>
      </c>
      <c r="D134" s="2" t="str">
        <f t="shared" si="4"/>
        <v>False</v>
      </c>
      <c r="E134" s="2" t="str">
        <f t="shared" si="5"/>
        <v>True</v>
      </c>
      <c r="F134" s="2" t="s">
        <v>220</v>
      </c>
      <c r="H134" s="2" t="s">
        <v>405</v>
      </c>
      <c r="I134" s="2" t="s">
        <v>397</v>
      </c>
      <c r="J134" s="2">
        <v>70</v>
      </c>
      <c r="K134" s="2" t="s">
        <v>407</v>
      </c>
      <c r="L134">
        <v>5.6</v>
      </c>
      <c r="M134">
        <v>5.6</v>
      </c>
      <c r="N134" t="s">
        <v>3765</v>
      </c>
      <c r="O134">
        <v>0.1</v>
      </c>
      <c r="P134" s="2">
        <v>20</v>
      </c>
      <c r="Q134" s="2">
        <v>500</v>
      </c>
      <c r="S134" s="2" t="s">
        <v>92</v>
      </c>
      <c r="Z134" s="4"/>
    </row>
    <row r="135" spans="1:26" s="2" customFormat="1" x14ac:dyDescent="0.2">
      <c r="A135" s="2" t="s">
        <v>221</v>
      </c>
      <c r="B135" s="2" t="s">
        <v>546</v>
      </c>
      <c r="C135" s="2" t="s">
        <v>284</v>
      </c>
      <c r="D135" s="2" t="str">
        <f t="shared" si="4"/>
        <v>False</v>
      </c>
      <c r="E135" s="2" t="str">
        <f t="shared" si="5"/>
        <v>True</v>
      </c>
      <c r="F135" s="2" t="s">
        <v>222</v>
      </c>
      <c r="H135" s="2" t="s">
        <v>405</v>
      </c>
      <c r="I135" s="2" t="s">
        <v>397</v>
      </c>
      <c r="J135" s="2">
        <v>70</v>
      </c>
      <c r="K135" s="2" t="s">
        <v>407</v>
      </c>
      <c r="L135">
        <v>5.6</v>
      </c>
      <c r="M135">
        <v>5.6</v>
      </c>
      <c r="N135" t="s">
        <v>3765</v>
      </c>
      <c r="O135">
        <v>0.1</v>
      </c>
      <c r="P135" s="2">
        <v>20</v>
      </c>
      <c r="Q135" s="2">
        <v>500</v>
      </c>
      <c r="S135" s="2" t="s">
        <v>93</v>
      </c>
      <c r="Z135" s="4"/>
    </row>
    <row r="136" spans="1:26" s="2" customFormat="1" x14ac:dyDescent="0.2">
      <c r="A136" s="2" t="s">
        <v>221</v>
      </c>
      <c r="B136" s="2" t="s">
        <v>547</v>
      </c>
      <c r="C136" s="2" t="s">
        <v>284</v>
      </c>
      <c r="D136" s="2" t="str">
        <f t="shared" si="4"/>
        <v>False</v>
      </c>
      <c r="E136" s="2" t="str">
        <f t="shared" si="5"/>
        <v>True</v>
      </c>
      <c r="F136" s="2" t="s">
        <v>223</v>
      </c>
      <c r="H136" s="2" t="s">
        <v>405</v>
      </c>
      <c r="I136" s="2" t="s">
        <v>397</v>
      </c>
      <c r="J136" s="2">
        <v>70</v>
      </c>
      <c r="K136" s="2" t="s">
        <v>407</v>
      </c>
      <c r="L136">
        <v>5.6</v>
      </c>
      <c r="M136">
        <v>5.6</v>
      </c>
      <c r="N136" t="s">
        <v>3765</v>
      </c>
      <c r="O136">
        <v>0.1</v>
      </c>
      <c r="P136" s="2">
        <v>20</v>
      </c>
      <c r="Q136" s="2">
        <v>500</v>
      </c>
      <c r="S136" s="2" t="s">
        <v>94</v>
      </c>
      <c r="Z136" s="4"/>
    </row>
    <row r="137" spans="1:26" s="2" customFormat="1" x14ac:dyDescent="0.2">
      <c r="A137" s="2" t="s">
        <v>221</v>
      </c>
      <c r="B137" s="2" t="s">
        <v>548</v>
      </c>
      <c r="C137" s="2" t="s">
        <v>284</v>
      </c>
      <c r="D137" s="2" t="str">
        <f t="shared" si="4"/>
        <v>False</v>
      </c>
      <c r="E137" s="2" t="str">
        <f t="shared" si="5"/>
        <v>True</v>
      </c>
      <c r="F137" s="2" t="s">
        <v>224</v>
      </c>
      <c r="H137" s="2" t="s">
        <v>405</v>
      </c>
      <c r="I137" s="2" t="s">
        <v>397</v>
      </c>
      <c r="J137" s="2">
        <v>70</v>
      </c>
      <c r="K137" s="2" t="s">
        <v>407</v>
      </c>
      <c r="L137">
        <v>5.6</v>
      </c>
      <c r="M137">
        <v>5.6</v>
      </c>
      <c r="N137" t="s">
        <v>3765</v>
      </c>
      <c r="O137">
        <v>0.1</v>
      </c>
      <c r="P137" s="2">
        <v>20</v>
      </c>
      <c r="Q137" s="2">
        <v>500</v>
      </c>
      <c r="S137" s="2" t="s">
        <v>95</v>
      </c>
      <c r="Z137" s="4"/>
    </row>
    <row r="138" spans="1:26" s="2" customFormat="1" x14ac:dyDescent="0.2">
      <c r="A138" s="2" t="s">
        <v>221</v>
      </c>
      <c r="B138" s="2" t="s">
        <v>549</v>
      </c>
      <c r="C138" s="2" t="s">
        <v>284</v>
      </c>
      <c r="D138" s="2" t="str">
        <f t="shared" si="4"/>
        <v>False</v>
      </c>
      <c r="E138" s="2" t="str">
        <f t="shared" si="5"/>
        <v>True</v>
      </c>
      <c r="F138" s="2" t="s">
        <v>225</v>
      </c>
      <c r="H138" s="2" t="s">
        <v>405</v>
      </c>
      <c r="I138" s="2" t="s">
        <v>397</v>
      </c>
      <c r="J138" s="2">
        <v>70</v>
      </c>
      <c r="K138" s="2" t="s">
        <v>407</v>
      </c>
      <c r="L138">
        <v>5.6</v>
      </c>
      <c r="M138">
        <v>5.6</v>
      </c>
      <c r="N138" t="s">
        <v>3765</v>
      </c>
      <c r="O138">
        <v>0.1</v>
      </c>
      <c r="P138" s="2">
        <v>20</v>
      </c>
      <c r="Q138" s="2">
        <v>500</v>
      </c>
      <c r="S138" s="2" t="s">
        <v>96</v>
      </c>
      <c r="Z138" s="4"/>
    </row>
    <row r="139" spans="1:26" s="2" customFormat="1" x14ac:dyDescent="0.2">
      <c r="A139" s="2" t="s">
        <v>221</v>
      </c>
      <c r="B139" s="2" t="s">
        <v>550</v>
      </c>
      <c r="C139" s="2" t="s">
        <v>284</v>
      </c>
      <c r="D139" s="2" t="str">
        <f t="shared" si="4"/>
        <v>False</v>
      </c>
      <c r="E139" s="2" t="str">
        <f t="shared" si="5"/>
        <v>True</v>
      </c>
      <c r="F139" s="2" t="s">
        <v>226</v>
      </c>
      <c r="H139" s="2" t="s">
        <v>405</v>
      </c>
      <c r="I139" s="2" t="s">
        <v>397</v>
      </c>
      <c r="J139" s="2">
        <v>70</v>
      </c>
      <c r="K139" s="2" t="s">
        <v>407</v>
      </c>
      <c r="L139">
        <v>5.6</v>
      </c>
      <c r="M139">
        <v>5.6</v>
      </c>
      <c r="N139" t="s">
        <v>3765</v>
      </c>
      <c r="O139">
        <v>0.1</v>
      </c>
      <c r="P139" s="2">
        <v>20</v>
      </c>
      <c r="Q139" s="2">
        <v>500</v>
      </c>
      <c r="S139" s="2" t="s">
        <v>97</v>
      </c>
      <c r="Z139" s="4"/>
    </row>
    <row r="140" spans="1:26" s="2" customFormat="1" x14ac:dyDescent="0.2">
      <c r="A140" s="2" t="s">
        <v>221</v>
      </c>
      <c r="B140" s="2" t="s">
        <v>551</v>
      </c>
      <c r="C140" s="2" t="s">
        <v>395</v>
      </c>
      <c r="D140" s="2" t="str">
        <f t="shared" si="4"/>
        <v>False</v>
      </c>
      <c r="E140" s="2" t="str">
        <f t="shared" si="5"/>
        <v>True</v>
      </c>
      <c r="F140" s="4" t="s">
        <v>345</v>
      </c>
      <c r="H140" s="2" t="s">
        <v>405</v>
      </c>
      <c r="I140" s="2" t="s">
        <v>397</v>
      </c>
      <c r="J140" s="2">
        <v>70</v>
      </c>
      <c r="K140" s="2" t="s">
        <v>407</v>
      </c>
      <c r="L140">
        <v>5.6</v>
      </c>
      <c r="M140">
        <v>5.6</v>
      </c>
      <c r="N140" t="s">
        <v>3765</v>
      </c>
      <c r="O140">
        <v>0.1</v>
      </c>
      <c r="P140" s="2">
        <v>20</v>
      </c>
      <c r="Q140" s="2">
        <v>400</v>
      </c>
      <c r="S140" s="2" t="s">
        <v>339</v>
      </c>
      <c r="Z140" s="4"/>
    </row>
    <row r="141" spans="1:26" s="2" customFormat="1" x14ac:dyDescent="0.2">
      <c r="A141" s="2" t="s">
        <v>221</v>
      </c>
      <c r="B141" s="2" t="s">
        <v>552</v>
      </c>
      <c r="C141" s="2" t="s">
        <v>395</v>
      </c>
      <c r="D141" s="2" t="str">
        <f t="shared" si="4"/>
        <v>False</v>
      </c>
      <c r="E141" s="2" t="str">
        <f t="shared" si="5"/>
        <v>True</v>
      </c>
      <c r="F141" s="4" t="s">
        <v>346</v>
      </c>
      <c r="H141" s="2" t="s">
        <v>405</v>
      </c>
      <c r="I141" s="2" t="s">
        <v>397</v>
      </c>
      <c r="J141" s="2">
        <v>70</v>
      </c>
      <c r="K141" s="2" t="s">
        <v>407</v>
      </c>
      <c r="L141">
        <v>5.6</v>
      </c>
      <c r="M141">
        <v>5.6</v>
      </c>
      <c r="N141" t="s">
        <v>3765</v>
      </c>
      <c r="O141">
        <v>0.1</v>
      </c>
      <c r="P141" s="2">
        <v>20</v>
      </c>
      <c r="Q141" s="2">
        <v>400</v>
      </c>
      <c r="S141" s="2" t="s">
        <v>340</v>
      </c>
      <c r="Z141" s="4"/>
    </row>
    <row r="142" spans="1:26" s="2" customFormat="1" x14ac:dyDescent="0.2">
      <c r="A142" s="2" t="s">
        <v>221</v>
      </c>
      <c r="B142" s="2" t="s">
        <v>553</v>
      </c>
      <c r="C142" s="2" t="s">
        <v>395</v>
      </c>
      <c r="D142" s="2" t="str">
        <f t="shared" si="4"/>
        <v>False</v>
      </c>
      <c r="E142" s="2" t="str">
        <f t="shared" si="5"/>
        <v>True</v>
      </c>
      <c r="F142" s="4" t="s">
        <v>347</v>
      </c>
      <c r="H142" s="2" t="s">
        <v>405</v>
      </c>
      <c r="I142" s="2" t="s">
        <v>397</v>
      </c>
      <c r="J142" s="2">
        <v>70</v>
      </c>
      <c r="K142" s="2" t="s">
        <v>407</v>
      </c>
      <c r="L142">
        <v>5.6</v>
      </c>
      <c r="M142">
        <v>5.6</v>
      </c>
      <c r="N142" t="s">
        <v>3765</v>
      </c>
      <c r="O142">
        <v>0.1</v>
      </c>
      <c r="P142" s="2">
        <v>20</v>
      </c>
      <c r="Q142" s="2">
        <v>400</v>
      </c>
      <c r="S142" s="2" t="s">
        <v>341</v>
      </c>
      <c r="Z142" s="4"/>
    </row>
    <row r="143" spans="1:26" s="2" customFormat="1" x14ac:dyDescent="0.2">
      <c r="A143" s="2" t="s">
        <v>221</v>
      </c>
      <c r="B143" s="2" t="s">
        <v>554</v>
      </c>
      <c r="C143" s="2" t="s">
        <v>395</v>
      </c>
      <c r="D143" s="2" t="str">
        <f t="shared" si="4"/>
        <v>False</v>
      </c>
      <c r="E143" s="2" t="str">
        <f t="shared" si="5"/>
        <v>True</v>
      </c>
      <c r="F143" s="4" t="s">
        <v>348</v>
      </c>
      <c r="H143" s="2" t="s">
        <v>405</v>
      </c>
      <c r="I143" s="2" t="s">
        <v>397</v>
      </c>
      <c r="J143" s="2">
        <v>70</v>
      </c>
      <c r="K143" s="2" t="s">
        <v>407</v>
      </c>
      <c r="L143">
        <v>5.6</v>
      </c>
      <c r="M143">
        <v>5.6</v>
      </c>
      <c r="N143" t="s">
        <v>3765</v>
      </c>
      <c r="O143">
        <v>0.1</v>
      </c>
      <c r="P143" s="2">
        <v>20</v>
      </c>
      <c r="Q143" s="2">
        <v>400</v>
      </c>
      <c r="S143" s="2" t="s">
        <v>342</v>
      </c>
      <c r="Z143" s="4"/>
    </row>
    <row r="144" spans="1:26" s="2" customFormat="1" x14ac:dyDescent="0.2">
      <c r="A144" s="2" t="s">
        <v>221</v>
      </c>
      <c r="B144" s="2" t="s">
        <v>555</v>
      </c>
      <c r="C144" s="2" t="s">
        <v>395</v>
      </c>
      <c r="D144" s="2" t="str">
        <f t="shared" si="4"/>
        <v>False</v>
      </c>
      <c r="E144" s="2" t="str">
        <f t="shared" si="5"/>
        <v>True</v>
      </c>
      <c r="F144" s="4" t="s">
        <v>349</v>
      </c>
      <c r="H144" s="2" t="s">
        <v>405</v>
      </c>
      <c r="I144" s="2" t="s">
        <v>397</v>
      </c>
      <c r="J144" s="2">
        <v>70</v>
      </c>
      <c r="K144" s="2" t="s">
        <v>407</v>
      </c>
      <c r="L144">
        <v>5.6</v>
      </c>
      <c r="M144">
        <v>5.6</v>
      </c>
      <c r="N144" t="s">
        <v>3765</v>
      </c>
      <c r="O144">
        <v>0.1</v>
      </c>
      <c r="P144" s="2">
        <v>20</v>
      </c>
      <c r="Q144" s="2">
        <v>400</v>
      </c>
      <c r="S144" s="2" t="s">
        <v>343</v>
      </c>
      <c r="Z144" s="4"/>
    </row>
    <row r="145" spans="1:26" s="2" customFormat="1" x14ac:dyDescent="0.2">
      <c r="A145" s="2" t="s">
        <v>221</v>
      </c>
      <c r="B145" s="2" t="s">
        <v>556</v>
      </c>
      <c r="C145" s="2" t="s">
        <v>395</v>
      </c>
      <c r="D145" s="2" t="str">
        <f t="shared" si="4"/>
        <v>False</v>
      </c>
      <c r="E145" s="2" t="str">
        <f t="shared" si="5"/>
        <v>True</v>
      </c>
      <c r="F145" s="4" t="s">
        <v>350</v>
      </c>
      <c r="H145" s="2" t="s">
        <v>405</v>
      </c>
      <c r="I145" s="2" t="s">
        <v>397</v>
      </c>
      <c r="J145" s="2">
        <v>70</v>
      </c>
      <c r="K145" s="2" t="s">
        <v>407</v>
      </c>
      <c r="L145">
        <v>5.6</v>
      </c>
      <c r="M145">
        <v>5.6</v>
      </c>
      <c r="N145" t="s">
        <v>3765</v>
      </c>
      <c r="O145">
        <v>0.1</v>
      </c>
      <c r="P145" s="2">
        <v>20</v>
      </c>
      <c r="Q145" s="2">
        <v>400</v>
      </c>
      <c r="S145" s="2" t="s">
        <v>344</v>
      </c>
      <c r="Z145" s="4"/>
    </row>
    <row r="146" spans="1:26" x14ac:dyDescent="0.2">
      <c r="A146" t="s">
        <v>228</v>
      </c>
      <c r="B146" t="s">
        <v>557</v>
      </c>
      <c r="C146" t="s">
        <v>284</v>
      </c>
      <c r="D146" t="str">
        <f t="shared" si="4"/>
        <v>False</v>
      </c>
      <c r="E146" t="str">
        <f t="shared" si="5"/>
        <v>True</v>
      </c>
      <c r="F146" t="s">
        <v>227</v>
      </c>
      <c r="H146" t="s">
        <v>404</v>
      </c>
      <c r="I146" t="s">
        <v>397</v>
      </c>
      <c r="J146">
        <v>70</v>
      </c>
      <c r="K146" t="s">
        <v>407</v>
      </c>
      <c r="L146">
        <v>5.6</v>
      </c>
      <c r="M146">
        <v>5.6</v>
      </c>
      <c r="N146" t="s">
        <v>3765</v>
      </c>
      <c r="O146">
        <v>0.1</v>
      </c>
      <c r="P146">
        <v>20</v>
      </c>
      <c r="Q146">
        <v>600</v>
      </c>
      <c r="S146" t="s">
        <v>98</v>
      </c>
      <c r="Z146" s="1"/>
    </row>
    <row r="147" spans="1:26" x14ac:dyDescent="0.2">
      <c r="A147" t="s">
        <v>228</v>
      </c>
      <c r="B147" t="s">
        <v>558</v>
      </c>
      <c r="C147" t="s">
        <v>284</v>
      </c>
      <c r="D147" t="str">
        <f t="shared" si="4"/>
        <v>False</v>
      </c>
      <c r="E147" t="str">
        <f t="shared" si="5"/>
        <v>True</v>
      </c>
      <c r="F147" t="s">
        <v>229</v>
      </c>
      <c r="H147" t="s">
        <v>404</v>
      </c>
      <c r="I147" t="s">
        <v>397</v>
      </c>
      <c r="J147">
        <v>70</v>
      </c>
      <c r="K147" t="s">
        <v>407</v>
      </c>
      <c r="L147">
        <v>5.6</v>
      </c>
      <c r="M147">
        <v>5.6</v>
      </c>
      <c r="N147" t="s">
        <v>3765</v>
      </c>
      <c r="O147">
        <v>0.1</v>
      </c>
      <c r="P147">
        <v>20</v>
      </c>
      <c r="Q147">
        <v>600</v>
      </c>
      <c r="S147" t="s">
        <v>99</v>
      </c>
      <c r="Z147" s="1"/>
    </row>
    <row r="148" spans="1:26" x14ac:dyDescent="0.2">
      <c r="A148" t="s">
        <v>228</v>
      </c>
      <c r="B148" t="s">
        <v>559</v>
      </c>
      <c r="C148" t="s">
        <v>284</v>
      </c>
      <c r="D148" t="str">
        <f t="shared" si="4"/>
        <v>False</v>
      </c>
      <c r="E148" t="str">
        <f t="shared" si="5"/>
        <v>True</v>
      </c>
      <c r="F148" t="s">
        <v>230</v>
      </c>
      <c r="H148" t="s">
        <v>404</v>
      </c>
      <c r="I148" t="s">
        <v>397</v>
      </c>
      <c r="J148">
        <v>70</v>
      </c>
      <c r="K148" t="s">
        <v>407</v>
      </c>
      <c r="L148">
        <v>5.6</v>
      </c>
      <c r="M148">
        <v>5.6</v>
      </c>
      <c r="N148" t="s">
        <v>3765</v>
      </c>
      <c r="O148">
        <v>0.1</v>
      </c>
      <c r="P148">
        <v>20</v>
      </c>
      <c r="Q148">
        <v>600</v>
      </c>
      <c r="S148" t="s">
        <v>100</v>
      </c>
      <c r="Z148" s="1"/>
    </row>
    <row r="149" spans="1:26" x14ac:dyDescent="0.2">
      <c r="A149" t="s">
        <v>228</v>
      </c>
      <c r="B149" t="s">
        <v>560</v>
      </c>
      <c r="C149" t="s">
        <v>284</v>
      </c>
      <c r="D149" t="str">
        <f t="shared" si="4"/>
        <v>False</v>
      </c>
      <c r="E149" t="str">
        <f t="shared" si="5"/>
        <v>True</v>
      </c>
      <c r="F149" t="s">
        <v>231</v>
      </c>
      <c r="H149" t="s">
        <v>404</v>
      </c>
      <c r="I149" t="s">
        <v>397</v>
      </c>
      <c r="J149">
        <v>70</v>
      </c>
      <c r="K149" t="s">
        <v>407</v>
      </c>
      <c r="L149">
        <v>5.6</v>
      </c>
      <c r="M149">
        <v>5.6</v>
      </c>
      <c r="N149" t="s">
        <v>3765</v>
      </c>
      <c r="O149">
        <v>0.1</v>
      </c>
      <c r="P149">
        <v>20</v>
      </c>
      <c r="Q149">
        <v>600</v>
      </c>
      <c r="S149" t="s">
        <v>101</v>
      </c>
      <c r="Z149" s="1"/>
    </row>
    <row r="150" spans="1:26" x14ac:dyDescent="0.2">
      <c r="A150" t="s">
        <v>228</v>
      </c>
      <c r="B150" t="s">
        <v>561</v>
      </c>
      <c r="C150" t="s">
        <v>284</v>
      </c>
      <c r="D150" t="str">
        <f t="shared" si="4"/>
        <v>False</v>
      </c>
      <c r="E150" t="str">
        <f t="shared" si="5"/>
        <v>True</v>
      </c>
      <c r="F150" t="s">
        <v>232</v>
      </c>
      <c r="H150" t="s">
        <v>404</v>
      </c>
      <c r="I150" t="s">
        <v>397</v>
      </c>
      <c r="J150">
        <v>70</v>
      </c>
      <c r="K150" t="s">
        <v>407</v>
      </c>
      <c r="L150">
        <v>5.6</v>
      </c>
      <c r="M150">
        <v>5.6</v>
      </c>
      <c r="N150" t="s">
        <v>3765</v>
      </c>
      <c r="O150">
        <v>0.1</v>
      </c>
      <c r="P150">
        <v>20</v>
      </c>
      <c r="Q150">
        <v>600</v>
      </c>
      <c r="S150" t="s">
        <v>102</v>
      </c>
      <c r="Z150" s="1"/>
    </row>
    <row r="151" spans="1:26" x14ac:dyDescent="0.2">
      <c r="A151" t="s">
        <v>228</v>
      </c>
      <c r="B151" t="s">
        <v>562</v>
      </c>
      <c r="C151" t="s">
        <v>284</v>
      </c>
      <c r="D151" t="str">
        <f t="shared" si="4"/>
        <v>False</v>
      </c>
      <c r="E151" t="str">
        <f t="shared" si="5"/>
        <v>True</v>
      </c>
      <c r="F151" t="s">
        <v>233</v>
      </c>
      <c r="H151" t="s">
        <v>404</v>
      </c>
      <c r="I151" t="s">
        <v>397</v>
      </c>
      <c r="J151">
        <v>70</v>
      </c>
      <c r="K151" t="s">
        <v>407</v>
      </c>
      <c r="L151">
        <v>5.6</v>
      </c>
      <c r="M151">
        <v>5.6</v>
      </c>
      <c r="N151" t="s">
        <v>3765</v>
      </c>
      <c r="O151">
        <v>0.1</v>
      </c>
      <c r="P151">
        <v>20</v>
      </c>
      <c r="Q151">
        <v>600</v>
      </c>
      <c r="S151" t="s">
        <v>103</v>
      </c>
      <c r="Z151" s="1"/>
    </row>
    <row r="152" spans="1:26" x14ac:dyDescent="0.2">
      <c r="A152" t="s">
        <v>228</v>
      </c>
      <c r="B152" t="s">
        <v>563</v>
      </c>
      <c r="C152" t="s">
        <v>284</v>
      </c>
      <c r="D152" t="str">
        <f t="shared" si="4"/>
        <v>False</v>
      </c>
      <c r="E152" t="str">
        <f t="shared" si="5"/>
        <v>True</v>
      </c>
      <c r="F152" t="s">
        <v>234</v>
      </c>
      <c r="H152" t="s">
        <v>404</v>
      </c>
      <c r="I152" t="s">
        <v>397</v>
      </c>
      <c r="J152">
        <v>70</v>
      </c>
      <c r="K152" t="s">
        <v>407</v>
      </c>
      <c r="L152">
        <v>5.6</v>
      </c>
      <c r="M152">
        <v>5.6</v>
      </c>
      <c r="N152" t="s">
        <v>3765</v>
      </c>
      <c r="O152">
        <v>0.1</v>
      </c>
      <c r="P152">
        <v>20</v>
      </c>
      <c r="Q152">
        <v>600</v>
      </c>
      <c r="S152" t="s">
        <v>104</v>
      </c>
      <c r="Z152" s="1"/>
    </row>
    <row r="153" spans="1:26" x14ac:dyDescent="0.2">
      <c r="A153" t="s">
        <v>228</v>
      </c>
      <c r="B153" t="s">
        <v>564</v>
      </c>
      <c r="C153" t="s">
        <v>284</v>
      </c>
      <c r="D153" t="str">
        <f t="shared" si="4"/>
        <v>False</v>
      </c>
      <c r="E153" t="str">
        <f t="shared" si="5"/>
        <v>True</v>
      </c>
      <c r="F153" t="s">
        <v>235</v>
      </c>
      <c r="H153" t="s">
        <v>404</v>
      </c>
      <c r="I153" t="s">
        <v>397</v>
      </c>
      <c r="J153">
        <v>70</v>
      </c>
      <c r="K153" t="s">
        <v>407</v>
      </c>
      <c r="L153">
        <v>5.6</v>
      </c>
      <c r="M153">
        <v>5.6</v>
      </c>
      <c r="N153" t="s">
        <v>3765</v>
      </c>
      <c r="O153">
        <v>0.1</v>
      </c>
      <c r="P153">
        <v>20</v>
      </c>
      <c r="Q153">
        <v>600</v>
      </c>
      <c r="S153" t="s">
        <v>105</v>
      </c>
      <c r="Z153" s="1"/>
    </row>
    <row r="154" spans="1:26" x14ac:dyDescent="0.2">
      <c r="A154" t="s">
        <v>228</v>
      </c>
      <c r="B154" t="s">
        <v>565</v>
      </c>
      <c r="C154" t="s">
        <v>284</v>
      </c>
      <c r="D154" t="str">
        <f t="shared" si="4"/>
        <v>False</v>
      </c>
      <c r="E154" t="str">
        <f t="shared" si="5"/>
        <v>True</v>
      </c>
      <c r="F154" t="s">
        <v>236</v>
      </c>
      <c r="H154" t="s">
        <v>404</v>
      </c>
      <c r="I154" t="s">
        <v>397</v>
      </c>
      <c r="J154">
        <v>70</v>
      </c>
      <c r="K154" t="s">
        <v>407</v>
      </c>
      <c r="L154">
        <v>5.6</v>
      </c>
      <c r="M154">
        <v>5.6</v>
      </c>
      <c r="N154" t="s">
        <v>3765</v>
      </c>
      <c r="O154">
        <v>0.1</v>
      </c>
      <c r="P154">
        <v>20</v>
      </c>
      <c r="Q154">
        <v>600</v>
      </c>
      <c r="S154" t="s">
        <v>106</v>
      </c>
      <c r="Z154" s="1"/>
    </row>
    <row r="155" spans="1:26" x14ac:dyDescent="0.2">
      <c r="A155" t="s">
        <v>228</v>
      </c>
      <c r="B155" t="s">
        <v>566</v>
      </c>
      <c r="C155" t="s">
        <v>284</v>
      </c>
      <c r="D155" t="str">
        <f t="shared" si="4"/>
        <v>False</v>
      </c>
      <c r="E155" t="str">
        <f t="shared" si="5"/>
        <v>True</v>
      </c>
      <c r="F155" t="s">
        <v>237</v>
      </c>
      <c r="H155" t="s">
        <v>404</v>
      </c>
      <c r="I155" t="s">
        <v>397</v>
      </c>
      <c r="J155">
        <v>70</v>
      </c>
      <c r="K155" t="s">
        <v>407</v>
      </c>
      <c r="L155">
        <v>5.6</v>
      </c>
      <c r="M155">
        <v>5.6</v>
      </c>
      <c r="N155" t="s">
        <v>3765</v>
      </c>
      <c r="O155">
        <v>0.1</v>
      </c>
      <c r="P155">
        <v>20</v>
      </c>
      <c r="Q155">
        <v>600</v>
      </c>
      <c r="S155" t="s">
        <v>107</v>
      </c>
      <c r="Z155" s="1"/>
    </row>
    <row r="156" spans="1:26" x14ac:dyDescent="0.2">
      <c r="A156" t="s">
        <v>228</v>
      </c>
      <c r="B156" t="s">
        <v>567</v>
      </c>
      <c r="C156" t="s">
        <v>284</v>
      </c>
      <c r="D156" t="str">
        <f t="shared" si="4"/>
        <v>False</v>
      </c>
      <c r="E156" t="str">
        <f t="shared" si="5"/>
        <v>True</v>
      </c>
      <c r="F156" t="s">
        <v>238</v>
      </c>
      <c r="H156" t="s">
        <v>404</v>
      </c>
      <c r="I156" t="s">
        <v>397</v>
      </c>
      <c r="J156">
        <v>70</v>
      </c>
      <c r="K156" t="s">
        <v>407</v>
      </c>
      <c r="L156">
        <v>5.6</v>
      </c>
      <c r="M156">
        <v>5.6</v>
      </c>
      <c r="N156" t="s">
        <v>3765</v>
      </c>
      <c r="O156">
        <v>0.1</v>
      </c>
      <c r="P156">
        <v>20</v>
      </c>
      <c r="Q156">
        <v>600</v>
      </c>
      <c r="S156" t="s">
        <v>108</v>
      </c>
      <c r="Z156" s="1"/>
    </row>
    <row r="157" spans="1:26" x14ac:dyDescent="0.2">
      <c r="A157" t="s">
        <v>228</v>
      </c>
      <c r="B157" t="s">
        <v>568</v>
      </c>
      <c r="C157" t="s">
        <v>284</v>
      </c>
      <c r="D157" t="str">
        <f t="shared" si="4"/>
        <v>False</v>
      </c>
      <c r="E157" t="str">
        <f t="shared" si="5"/>
        <v>True</v>
      </c>
      <c r="F157" t="s">
        <v>239</v>
      </c>
      <c r="H157" t="s">
        <v>404</v>
      </c>
      <c r="I157" t="s">
        <v>397</v>
      </c>
      <c r="J157">
        <v>70</v>
      </c>
      <c r="K157" t="s">
        <v>407</v>
      </c>
      <c r="L157">
        <v>5.6</v>
      </c>
      <c r="M157">
        <v>5.6</v>
      </c>
      <c r="N157" t="s">
        <v>3765</v>
      </c>
      <c r="O157">
        <v>0.1</v>
      </c>
      <c r="P157">
        <v>20</v>
      </c>
      <c r="Q157">
        <v>600</v>
      </c>
      <c r="S157" t="s">
        <v>109</v>
      </c>
      <c r="Z157" s="1"/>
    </row>
    <row r="158" spans="1:26" x14ac:dyDescent="0.2">
      <c r="A158" t="s">
        <v>228</v>
      </c>
      <c r="B158" t="s">
        <v>569</v>
      </c>
      <c r="C158" t="s">
        <v>284</v>
      </c>
      <c r="D158" t="str">
        <f t="shared" si="4"/>
        <v>False</v>
      </c>
      <c r="E158" t="str">
        <f t="shared" si="5"/>
        <v>True</v>
      </c>
      <c r="F158" t="s">
        <v>240</v>
      </c>
      <c r="H158" t="s">
        <v>404</v>
      </c>
      <c r="I158" t="s">
        <v>397</v>
      </c>
      <c r="J158">
        <v>70</v>
      </c>
      <c r="K158" t="s">
        <v>407</v>
      </c>
      <c r="L158">
        <v>5.6</v>
      </c>
      <c r="M158">
        <v>5.6</v>
      </c>
      <c r="N158" t="s">
        <v>3765</v>
      </c>
      <c r="O158">
        <v>0.1</v>
      </c>
      <c r="P158">
        <v>20</v>
      </c>
      <c r="Q158">
        <v>600</v>
      </c>
      <c r="S158" t="s">
        <v>110</v>
      </c>
      <c r="Z158" s="1"/>
    </row>
    <row r="159" spans="1:26" x14ac:dyDescent="0.2">
      <c r="A159" t="s">
        <v>228</v>
      </c>
      <c r="B159" t="s">
        <v>570</v>
      </c>
      <c r="C159" t="s">
        <v>284</v>
      </c>
      <c r="D159" t="str">
        <f t="shared" si="4"/>
        <v>False</v>
      </c>
      <c r="E159" t="str">
        <f t="shared" si="5"/>
        <v>True</v>
      </c>
      <c r="F159" t="s">
        <v>241</v>
      </c>
      <c r="H159" t="s">
        <v>404</v>
      </c>
      <c r="I159" t="s">
        <v>397</v>
      </c>
      <c r="J159">
        <v>70</v>
      </c>
      <c r="K159" t="s">
        <v>407</v>
      </c>
      <c r="L159">
        <v>5.6</v>
      </c>
      <c r="M159">
        <v>5.6</v>
      </c>
      <c r="N159" t="s">
        <v>3765</v>
      </c>
      <c r="O159">
        <v>0.1</v>
      </c>
      <c r="P159">
        <v>20</v>
      </c>
      <c r="Q159">
        <v>600</v>
      </c>
      <c r="S159" t="s">
        <v>111</v>
      </c>
      <c r="Z159" s="1"/>
    </row>
    <row r="160" spans="1:26" x14ac:dyDescent="0.2">
      <c r="A160" t="s">
        <v>228</v>
      </c>
      <c r="B160" t="s">
        <v>571</v>
      </c>
      <c r="C160" t="s">
        <v>284</v>
      </c>
      <c r="D160" t="str">
        <f t="shared" si="4"/>
        <v>False</v>
      </c>
      <c r="E160" t="str">
        <f t="shared" si="5"/>
        <v>True</v>
      </c>
      <c r="F160" t="s">
        <v>242</v>
      </c>
      <c r="H160" t="s">
        <v>404</v>
      </c>
      <c r="I160" t="s">
        <v>397</v>
      </c>
      <c r="J160">
        <v>70</v>
      </c>
      <c r="K160" t="s">
        <v>407</v>
      </c>
      <c r="L160">
        <v>5.6</v>
      </c>
      <c r="M160">
        <v>5.6</v>
      </c>
      <c r="N160" t="s">
        <v>3765</v>
      </c>
      <c r="O160">
        <v>0.1</v>
      </c>
      <c r="P160">
        <v>20</v>
      </c>
      <c r="Q160">
        <v>600</v>
      </c>
      <c r="S160" t="s">
        <v>112</v>
      </c>
      <c r="Z160" s="1"/>
    </row>
    <row r="161" spans="1:26" x14ac:dyDescent="0.2">
      <c r="A161" t="s">
        <v>228</v>
      </c>
      <c r="B161" t="s">
        <v>572</v>
      </c>
      <c r="C161" t="s">
        <v>284</v>
      </c>
      <c r="D161" t="str">
        <f t="shared" si="4"/>
        <v>False</v>
      </c>
      <c r="E161" t="str">
        <f t="shared" si="5"/>
        <v>True</v>
      </c>
      <c r="F161" t="s">
        <v>243</v>
      </c>
      <c r="H161" t="s">
        <v>404</v>
      </c>
      <c r="I161" t="s">
        <v>397</v>
      </c>
      <c r="J161">
        <v>70</v>
      </c>
      <c r="K161" t="s">
        <v>407</v>
      </c>
      <c r="L161">
        <v>5.6</v>
      </c>
      <c r="M161">
        <v>5.6</v>
      </c>
      <c r="N161" t="s">
        <v>3765</v>
      </c>
      <c r="O161">
        <v>0.1</v>
      </c>
      <c r="P161">
        <v>20</v>
      </c>
      <c r="Q161">
        <v>600</v>
      </c>
      <c r="S161" t="s">
        <v>113</v>
      </c>
      <c r="Z161" s="1"/>
    </row>
    <row r="162" spans="1:26" x14ac:dyDescent="0.2">
      <c r="A162" t="s">
        <v>228</v>
      </c>
      <c r="B162" t="s">
        <v>573</v>
      </c>
      <c r="C162" t="s">
        <v>284</v>
      </c>
      <c r="D162" t="str">
        <f t="shared" si="4"/>
        <v>False</v>
      </c>
      <c r="E162" t="str">
        <f t="shared" si="5"/>
        <v>True</v>
      </c>
      <c r="F162" t="s">
        <v>244</v>
      </c>
      <c r="H162" t="s">
        <v>404</v>
      </c>
      <c r="I162" t="s">
        <v>397</v>
      </c>
      <c r="J162">
        <v>70</v>
      </c>
      <c r="K162" t="s">
        <v>407</v>
      </c>
      <c r="L162">
        <v>5.6</v>
      </c>
      <c r="M162">
        <v>5.6</v>
      </c>
      <c r="N162" t="s">
        <v>3765</v>
      </c>
      <c r="O162">
        <v>0.1</v>
      </c>
      <c r="P162">
        <v>20</v>
      </c>
      <c r="Q162">
        <v>600</v>
      </c>
      <c r="S162" t="s">
        <v>114</v>
      </c>
      <c r="Z162" s="1"/>
    </row>
    <row r="163" spans="1:26" x14ac:dyDescent="0.2">
      <c r="A163" t="s">
        <v>228</v>
      </c>
      <c r="B163" t="s">
        <v>574</v>
      </c>
      <c r="C163" t="s">
        <v>284</v>
      </c>
      <c r="D163" t="str">
        <f t="shared" si="4"/>
        <v>False</v>
      </c>
      <c r="E163" t="str">
        <f t="shared" si="5"/>
        <v>True</v>
      </c>
      <c r="F163" t="s">
        <v>245</v>
      </c>
      <c r="H163" t="s">
        <v>404</v>
      </c>
      <c r="I163" t="s">
        <v>397</v>
      </c>
      <c r="J163">
        <v>70</v>
      </c>
      <c r="K163" t="s">
        <v>407</v>
      </c>
      <c r="L163">
        <v>5.6</v>
      </c>
      <c r="M163">
        <v>5.6</v>
      </c>
      <c r="N163" t="s">
        <v>3765</v>
      </c>
      <c r="O163">
        <v>0.1</v>
      </c>
      <c r="P163">
        <v>20</v>
      </c>
      <c r="Q163">
        <v>600</v>
      </c>
      <c r="S163" t="s">
        <v>115</v>
      </c>
      <c r="Z163" s="1"/>
    </row>
    <row r="164" spans="1:26" x14ac:dyDescent="0.2">
      <c r="A164" t="s">
        <v>228</v>
      </c>
      <c r="B164" t="s">
        <v>575</v>
      </c>
      <c r="C164" t="s">
        <v>284</v>
      </c>
      <c r="D164" t="str">
        <f t="shared" si="4"/>
        <v>False</v>
      </c>
      <c r="E164" t="str">
        <f t="shared" si="5"/>
        <v>True</v>
      </c>
      <c r="F164" t="s">
        <v>246</v>
      </c>
      <c r="H164" t="s">
        <v>404</v>
      </c>
      <c r="I164" t="s">
        <v>397</v>
      </c>
      <c r="J164">
        <v>70</v>
      </c>
      <c r="K164" t="s">
        <v>407</v>
      </c>
      <c r="L164">
        <v>5.6</v>
      </c>
      <c r="M164">
        <v>5.6</v>
      </c>
      <c r="N164" t="s">
        <v>3765</v>
      </c>
      <c r="O164">
        <v>0.1</v>
      </c>
      <c r="P164">
        <v>20</v>
      </c>
      <c r="Q164">
        <v>600</v>
      </c>
      <c r="S164" t="s">
        <v>116</v>
      </c>
      <c r="Z164" s="1"/>
    </row>
    <row r="165" spans="1:26" x14ac:dyDescent="0.2">
      <c r="A165" t="s">
        <v>228</v>
      </c>
      <c r="B165" t="s">
        <v>576</v>
      </c>
      <c r="C165" t="s">
        <v>284</v>
      </c>
      <c r="D165" t="str">
        <f t="shared" si="4"/>
        <v>False</v>
      </c>
      <c r="E165" t="str">
        <f t="shared" si="5"/>
        <v>True</v>
      </c>
      <c r="F165" t="s">
        <v>247</v>
      </c>
      <c r="H165" t="s">
        <v>404</v>
      </c>
      <c r="I165" t="s">
        <v>397</v>
      </c>
      <c r="J165">
        <v>70</v>
      </c>
      <c r="K165" t="s">
        <v>407</v>
      </c>
      <c r="L165">
        <v>5.6</v>
      </c>
      <c r="M165">
        <v>5.6</v>
      </c>
      <c r="N165" t="s">
        <v>3765</v>
      </c>
      <c r="O165">
        <v>0.1</v>
      </c>
      <c r="P165">
        <v>20</v>
      </c>
      <c r="Q165">
        <v>600</v>
      </c>
      <c r="S165" t="s">
        <v>117</v>
      </c>
      <c r="Z165" s="1"/>
    </row>
    <row r="166" spans="1:26" x14ac:dyDescent="0.2">
      <c r="A166" t="s">
        <v>228</v>
      </c>
      <c r="B166" t="s">
        <v>577</v>
      </c>
      <c r="C166" t="s">
        <v>284</v>
      </c>
      <c r="D166" t="str">
        <f t="shared" si="4"/>
        <v>False</v>
      </c>
      <c r="E166" t="str">
        <f t="shared" si="5"/>
        <v>True</v>
      </c>
      <c r="F166" t="s">
        <v>248</v>
      </c>
      <c r="H166" t="s">
        <v>404</v>
      </c>
      <c r="I166" t="s">
        <v>397</v>
      </c>
      <c r="J166">
        <v>70</v>
      </c>
      <c r="K166" t="s">
        <v>407</v>
      </c>
      <c r="L166">
        <v>5.6</v>
      </c>
      <c r="M166">
        <v>5.6</v>
      </c>
      <c r="N166" t="s">
        <v>3765</v>
      </c>
      <c r="O166">
        <v>0.1</v>
      </c>
      <c r="P166">
        <v>20</v>
      </c>
      <c r="Q166">
        <v>600</v>
      </c>
      <c r="S166" t="s">
        <v>118</v>
      </c>
      <c r="Z166" s="1"/>
    </row>
    <row r="167" spans="1:26" x14ac:dyDescent="0.2">
      <c r="A167" t="s">
        <v>228</v>
      </c>
      <c r="B167" t="s">
        <v>578</v>
      </c>
      <c r="C167" t="s">
        <v>284</v>
      </c>
      <c r="D167" t="str">
        <f t="shared" si="4"/>
        <v>False</v>
      </c>
      <c r="E167" t="str">
        <f t="shared" si="5"/>
        <v>True</v>
      </c>
      <c r="F167" t="s">
        <v>249</v>
      </c>
      <c r="H167" t="s">
        <v>404</v>
      </c>
      <c r="I167" t="s">
        <v>397</v>
      </c>
      <c r="J167">
        <v>70</v>
      </c>
      <c r="K167" t="s">
        <v>407</v>
      </c>
      <c r="L167">
        <v>5.6</v>
      </c>
      <c r="M167">
        <v>5.6</v>
      </c>
      <c r="N167" t="s">
        <v>3765</v>
      </c>
      <c r="O167">
        <v>0.1</v>
      </c>
      <c r="P167">
        <v>179</v>
      </c>
      <c r="Q167">
        <v>400</v>
      </c>
      <c r="S167" t="s">
        <v>119</v>
      </c>
      <c r="Z167" s="1"/>
    </row>
    <row r="168" spans="1:26" x14ac:dyDescent="0.2">
      <c r="A168" t="s">
        <v>228</v>
      </c>
      <c r="B168" t="s">
        <v>579</v>
      </c>
      <c r="C168" t="s">
        <v>284</v>
      </c>
      <c r="D168" t="str">
        <f t="shared" si="4"/>
        <v>False</v>
      </c>
      <c r="E168" t="str">
        <f t="shared" si="5"/>
        <v>True</v>
      </c>
      <c r="F168" t="s">
        <v>250</v>
      </c>
      <c r="H168" t="s">
        <v>404</v>
      </c>
      <c r="I168" t="s">
        <v>397</v>
      </c>
      <c r="J168">
        <v>70</v>
      </c>
      <c r="K168" t="s">
        <v>407</v>
      </c>
      <c r="L168">
        <v>5.6</v>
      </c>
      <c r="M168">
        <v>5.6</v>
      </c>
      <c r="N168" t="s">
        <v>3765</v>
      </c>
      <c r="O168">
        <v>0.1</v>
      </c>
      <c r="P168">
        <v>179</v>
      </c>
      <c r="Q168">
        <v>400</v>
      </c>
      <c r="S168" t="s">
        <v>120</v>
      </c>
      <c r="Z168" s="1"/>
    </row>
    <row r="169" spans="1:26" x14ac:dyDescent="0.2">
      <c r="A169" t="s">
        <v>228</v>
      </c>
      <c r="B169" t="s">
        <v>580</v>
      </c>
      <c r="C169" t="s">
        <v>284</v>
      </c>
      <c r="D169" t="str">
        <f t="shared" si="4"/>
        <v>False</v>
      </c>
      <c r="E169" t="str">
        <f t="shared" si="5"/>
        <v>True</v>
      </c>
      <c r="F169" t="s">
        <v>251</v>
      </c>
      <c r="H169" t="s">
        <v>404</v>
      </c>
      <c r="I169" t="s">
        <v>397</v>
      </c>
      <c r="J169">
        <v>70</v>
      </c>
      <c r="K169" t="s">
        <v>407</v>
      </c>
      <c r="L169">
        <v>5.6</v>
      </c>
      <c r="M169">
        <v>5.6</v>
      </c>
      <c r="N169" t="s">
        <v>3765</v>
      </c>
      <c r="O169">
        <v>0.1</v>
      </c>
      <c r="P169">
        <v>179</v>
      </c>
      <c r="Q169">
        <v>400</v>
      </c>
      <c r="S169" t="s">
        <v>121</v>
      </c>
      <c r="Z169" s="1"/>
    </row>
    <row r="170" spans="1:26" x14ac:dyDescent="0.2">
      <c r="A170" t="s">
        <v>228</v>
      </c>
      <c r="B170" t="s">
        <v>581</v>
      </c>
      <c r="C170" t="s">
        <v>284</v>
      </c>
      <c r="D170" t="str">
        <f t="shared" si="4"/>
        <v>False</v>
      </c>
      <c r="E170" t="str">
        <f t="shared" si="5"/>
        <v>True</v>
      </c>
      <c r="F170" t="s">
        <v>252</v>
      </c>
      <c r="H170" t="s">
        <v>404</v>
      </c>
      <c r="I170" t="s">
        <v>397</v>
      </c>
      <c r="J170">
        <v>70</v>
      </c>
      <c r="K170" t="s">
        <v>407</v>
      </c>
      <c r="L170">
        <v>5.6</v>
      </c>
      <c r="M170">
        <v>5.6</v>
      </c>
      <c r="N170" t="s">
        <v>3765</v>
      </c>
      <c r="O170">
        <v>0.1</v>
      </c>
      <c r="P170">
        <v>179</v>
      </c>
      <c r="Q170">
        <v>400</v>
      </c>
      <c r="S170" t="s">
        <v>122</v>
      </c>
      <c r="Z170" s="1"/>
    </row>
    <row r="171" spans="1:26" x14ac:dyDescent="0.2">
      <c r="A171" t="s">
        <v>228</v>
      </c>
      <c r="B171" t="s">
        <v>582</v>
      </c>
      <c r="C171" t="s">
        <v>395</v>
      </c>
      <c r="D171" t="str">
        <f t="shared" si="4"/>
        <v>False</v>
      </c>
      <c r="E171" t="str">
        <f t="shared" si="5"/>
        <v>True</v>
      </c>
      <c r="F171" s="1" t="s">
        <v>351</v>
      </c>
      <c r="H171" t="s">
        <v>404</v>
      </c>
      <c r="I171" t="s">
        <v>397</v>
      </c>
      <c r="J171">
        <v>70</v>
      </c>
      <c r="K171" t="s">
        <v>407</v>
      </c>
      <c r="L171">
        <v>5.6</v>
      </c>
      <c r="M171">
        <v>5.6</v>
      </c>
      <c r="N171" t="s">
        <v>3765</v>
      </c>
      <c r="O171">
        <v>0.1</v>
      </c>
      <c r="P171">
        <v>20</v>
      </c>
      <c r="Q171">
        <v>400</v>
      </c>
      <c r="S171" t="s">
        <v>372</v>
      </c>
      <c r="Z171" s="1"/>
    </row>
    <row r="172" spans="1:26" x14ac:dyDescent="0.2">
      <c r="A172" t="s">
        <v>228</v>
      </c>
      <c r="B172" t="s">
        <v>583</v>
      </c>
      <c r="C172" t="s">
        <v>395</v>
      </c>
      <c r="D172" t="str">
        <f t="shared" si="4"/>
        <v>False</v>
      </c>
      <c r="E172" t="str">
        <f t="shared" si="5"/>
        <v>True</v>
      </c>
      <c r="F172" s="1" t="s">
        <v>352</v>
      </c>
      <c r="H172" t="s">
        <v>404</v>
      </c>
      <c r="I172" t="s">
        <v>397</v>
      </c>
      <c r="J172">
        <v>70</v>
      </c>
      <c r="K172" t="s">
        <v>407</v>
      </c>
      <c r="L172">
        <v>5.6</v>
      </c>
      <c r="M172">
        <v>5.6</v>
      </c>
      <c r="N172" t="s">
        <v>3765</v>
      </c>
      <c r="O172">
        <v>0.1</v>
      </c>
      <c r="P172">
        <v>20</v>
      </c>
      <c r="Q172">
        <v>400</v>
      </c>
      <c r="S172" t="s">
        <v>373</v>
      </c>
      <c r="Z172" s="1"/>
    </row>
    <row r="173" spans="1:26" x14ac:dyDescent="0.2">
      <c r="A173" t="s">
        <v>228</v>
      </c>
      <c r="B173" t="s">
        <v>584</v>
      </c>
      <c r="C173" t="s">
        <v>395</v>
      </c>
      <c r="D173" t="str">
        <f t="shared" si="4"/>
        <v>False</v>
      </c>
      <c r="E173" t="str">
        <f t="shared" si="5"/>
        <v>True</v>
      </c>
      <c r="F173" s="1" t="s">
        <v>353</v>
      </c>
      <c r="H173" t="s">
        <v>404</v>
      </c>
      <c r="I173" t="s">
        <v>397</v>
      </c>
      <c r="J173">
        <v>70</v>
      </c>
      <c r="K173" t="s">
        <v>407</v>
      </c>
      <c r="L173">
        <v>5.6</v>
      </c>
      <c r="M173">
        <v>5.6</v>
      </c>
      <c r="N173" t="s">
        <v>3765</v>
      </c>
      <c r="O173">
        <v>0.1</v>
      </c>
      <c r="P173">
        <v>20</v>
      </c>
      <c r="Q173">
        <v>400</v>
      </c>
      <c r="S173" t="s">
        <v>374</v>
      </c>
      <c r="Z173" s="1"/>
    </row>
    <row r="174" spans="1:26" x14ac:dyDescent="0.2">
      <c r="A174" t="s">
        <v>228</v>
      </c>
      <c r="B174" t="s">
        <v>585</v>
      </c>
      <c r="C174" t="s">
        <v>395</v>
      </c>
      <c r="D174" t="str">
        <f t="shared" si="4"/>
        <v>False</v>
      </c>
      <c r="E174" t="str">
        <f t="shared" si="5"/>
        <v>True</v>
      </c>
      <c r="F174" s="1" t="s">
        <v>354</v>
      </c>
      <c r="H174" t="s">
        <v>404</v>
      </c>
      <c r="I174" t="s">
        <v>397</v>
      </c>
      <c r="J174">
        <v>70</v>
      </c>
      <c r="K174" t="s">
        <v>407</v>
      </c>
      <c r="L174">
        <v>5.6</v>
      </c>
      <c r="M174">
        <v>5.6</v>
      </c>
      <c r="N174" t="s">
        <v>3765</v>
      </c>
      <c r="O174">
        <v>0.1</v>
      </c>
      <c r="P174">
        <v>20</v>
      </c>
      <c r="Q174">
        <v>400</v>
      </c>
      <c r="S174" t="s">
        <v>375</v>
      </c>
      <c r="Z174" s="1"/>
    </row>
    <row r="175" spans="1:26" x14ac:dyDescent="0.2">
      <c r="A175" t="s">
        <v>228</v>
      </c>
      <c r="B175" t="s">
        <v>586</v>
      </c>
      <c r="C175" t="s">
        <v>395</v>
      </c>
      <c r="D175" t="str">
        <f t="shared" si="4"/>
        <v>False</v>
      </c>
      <c r="E175" t="str">
        <f t="shared" si="5"/>
        <v>True</v>
      </c>
      <c r="F175" s="1" t="s">
        <v>355</v>
      </c>
      <c r="H175" t="s">
        <v>404</v>
      </c>
      <c r="I175" t="s">
        <v>397</v>
      </c>
      <c r="J175">
        <v>70</v>
      </c>
      <c r="K175" t="s">
        <v>407</v>
      </c>
      <c r="L175">
        <v>5.6</v>
      </c>
      <c r="M175">
        <v>5.6</v>
      </c>
      <c r="N175" t="s">
        <v>3765</v>
      </c>
      <c r="O175">
        <v>0.1</v>
      </c>
      <c r="P175">
        <v>20</v>
      </c>
      <c r="Q175">
        <v>400</v>
      </c>
      <c r="S175" t="s">
        <v>376</v>
      </c>
      <c r="Z175" s="1"/>
    </row>
    <row r="176" spans="1:26" x14ac:dyDescent="0.2">
      <c r="A176" t="s">
        <v>228</v>
      </c>
      <c r="B176" t="s">
        <v>587</v>
      </c>
      <c r="C176" t="s">
        <v>395</v>
      </c>
      <c r="D176" t="str">
        <f t="shared" si="4"/>
        <v>False</v>
      </c>
      <c r="E176" t="str">
        <f t="shared" si="5"/>
        <v>True</v>
      </c>
      <c r="F176" s="1" t="s">
        <v>356</v>
      </c>
      <c r="H176" t="s">
        <v>404</v>
      </c>
      <c r="I176" t="s">
        <v>397</v>
      </c>
      <c r="J176">
        <v>70</v>
      </c>
      <c r="K176" t="s">
        <v>407</v>
      </c>
      <c r="L176">
        <v>5.6</v>
      </c>
      <c r="M176">
        <v>5.6</v>
      </c>
      <c r="N176" t="s">
        <v>3765</v>
      </c>
      <c r="O176">
        <v>0.1</v>
      </c>
      <c r="P176">
        <v>20</v>
      </c>
      <c r="Q176">
        <v>400</v>
      </c>
      <c r="S176" t="s">
        <v>377</v>
      </c>
      <c r="Z176" s="1"/>
    </row>
    <row r="177" spans="1:26" x14ac:dyDescent="0.2">
      <c r="A177" t="s">
        <v>228</v>
      </c>
      <c r="B177" t="s">
        <v>588</v>
      </c>
      <c r="C177" t="s">
        <v>395</v>
      </c>
      <c r="D177" t="str">
        <f t="shared" si="4"/>
        <v>False</v>
      </c>
      <c r="E177" t="str">
        <f t="shared" si="5"/>
        <v>True</v>
      </c>
      <c r="F177" s="1" t="s">
        <v>357</v>
      </c>
      <c r="H177" t="s">
        <v>404</v>
      </c>
      <c r="I177" t="s">
        <v>397</v>
      </c>
      <c r="J177">
        <v>70</v>
      </c>
      <c r="K177" t="s">
        <v>407</v>
      </c>
      <c r="L177">
        <v>5.6</v>
      </c>
      <c r="M177">
        <v>5.6</v>
      </c>
      <c r="N177" t="s">
        <v>3765</v>
      </c>
      <c r="O177">
        <v>0.1</v>
      </c>
      <c r="P177">
        <v>20</v>
      </c>
      <c r="Q177">
        <v>400</v>
      </c>
      <c r="S177" t="s">
        <v>378</v>
      </c>
      <c r="Z177" s="1"/>
    </row>
    <row r="178" spans="1:26" x14ac:dyDescent="0.2">
      <c r="A178" t="s">
        <v>228</v>
      </c>
      <c r="B178" t="s">
        <v>589</v>
      </c>
      <c r="C178" t="s">
        <v>395</v>
      </c>
      <c r="D178" t="str">
        <f t="shared" si="4"/>
        <v>False</v>
      </c>
      <c r="E178" t="str">
        <f t="shared" si="5"/>
        <v>True</v>
      </c>
      <c r="F178" s="1" t="s">
        <v>358</v>
      </c>
      <c r="H178" t="s">
        <v>404</v>
      </c>
      <c r="I178" t="s">
        <v>397</v>
      </c>
      <c r="J178">
        <v>70</v>
      </c>
      <c r="K178" t="s">
        <v>407</v>
      </c>
      <c r="L178">
        <v>5.6</v>
      </c>
      <c r="M178">
        <v>5.6</v>
      </c>
      <c r="N178" t="s">
        <v>3765</v>
      </c>
      <c r="O178">
        <v>0.1</v>
      </c>
      <c r="P178">
        <v>20</v>
      </c>
      <c r="Q178">
        <v>400</v>
      </c>
      <c r="S178" t="s">
        <v>379</v>
      </c>
      <c r="Z178" s="1"/>
    </row>
    <row r="179" spans="1:26" x14ac:dyDescent="0.2">
      <c r="A179" t="s">
        <v>228</v>
      </c>
      <c r="B179" t="s">
        <v>590</v>
      </c>
      <c r="C179" t="s">
        <v>395</v>
      </c>
      <c r="D179" t="str">
        <f t="shared" si="4"/>
        <v>False</v>
      </c>
      <c r="E179" t="str">
        <f t="shared" si="5"/>
        <v>True</v>
      </c>
      <c r="F179" s="1" t="s">
        <v>359</v>
      </c>
      <c r="H179" t="s">
        <v>404</v>
      </c>
      <c r="I179" t="s">
        <v>397</v>
      </c>
      <c r="J179">
        <v>70</v>
      </c>
      <c r="K179" t="s">
        <v>407</v>
      </c>
      <c r="L179">
        <v>5.6</v>
      </c>
      <c r="M179">
        <v>5.6</v>
      </c>
      <c r="N179" t="s">
        <v>3765</v>
      </c>
      <c r="O179">
        <v>0.1</v>
      </c>
      <c r="P179">
        <v>20</v>
      </c>
      <c r="Q179">
        <v>400</v>
      </c>
      <c r="S179" t="s">
        <v>380</v>
      </c>
      <c r="Z179" s="1"/>
    </row>
    <row r="180" spans="1:26" x14ac:dyDescent="0.2">
      <c r="A180" t="s">
        <v>228</v>
      </c>
      <c r="B180" t="s">
        <v>591</v>
      </c>
      <c r="C180" t="s">
        <v>395</v>
      </c>
      <c r="D180" t="str">
        <f t="shared" si="4"/>
        <v>False</v>
      </c>
      <c r="E180" t="str">
        <f t="shared" si="5"/>
        <v>True</v>
      </c>
      <c r="F180" s="1" t="s">
        <v>360</v>
      </c>
      <c r="H180" t="s">
        <v>404</v>
      </c>
      <c r="I180" t="s">
        <v>397</v>
      </c>
      <c r="J180">
        <v>70</v>
      </c>
      <c r="K180" t="s">
        <v>407</v>
      </c>
      <c r="L180">
        <v>5.6</v>
      </c>
      <c r="M180">
        <v>5.6</v>
      </c>
      <c r="N180" t="s">
        <v>3765</v>
      </c>
      <c r="O180">
        <v>0.1</v>
      </c>
      <c r="P180">
        <v>20</v>
      </c>
      <c r="Q180">
        <v>400</v>
      </c>
      <c r="S180" t="s">
        <v>381</v>
      </c>
      <c r="Z180" s="1"/>
    </row>
    <row r="181" spans="1:26" x14ac:dyDescent="0.2">
      <c r="A181" t="s">
        <v>228</v>
      </c>
      <c r="B181" t="s">
        <v>592</v>
      </c>
      <c r="C181" t="s">
        <v>395</v>
      </c>
      <c r="D181" t="str">
        <f t="shared" si="4"/>
        <v>False</v>
      </c>
      <c r="E181" t="str">
        <f t="shared" si="5"/>
        <v>True</v>
      </c>
      <c r="F181" s="1" t="s">
        <v>361</v>
      </c>
      <c r="H181" t="s">
        <v>404</v>
      </c>
      <c r="I181" t="s">
        <v>397</v>
      </c>
      <c r="J181">
        <v>70</v>
      </c>
      <c r="K181" t="s">
        <v>407</v>
      </c>
      <c r="L181">
        <v>5.6</v>
      </c>
      <c r="M181">
        <v>5.6</v>
      </c>
      <c r="N181" t="s">
        <v>3765</v>
      </c>
      <c r="O181">
        <v>0.1</v>
      </c>
      <c r="P181">
        <v>20</v>
      </c>
      <c r="Q181">
        <v>400</v>
      </c>
      <c r="S181" t="s">
        <v>382</v>
      </c>
      <c r="Z181" s="1"/>
    </row>
    <row r="182" spans="1:26" x14ac:dyDescent="0.2">
      <c r="A182" t="s">
        <v>228</v>
      </c>
      <c r="B182" t="s">
        <v>593</v>
      </c>
      <c r="C182" t="s">
        <v>395</v>
      </c>
      <c r="D182" t="str">
        <f t="shared" si="4"/>
        <v>False</v>
      </c>
      <c r="E182" t="str">
        <f t="shared" si="5"/>
        <v>True</v>
      </c>
      <c r="F182" s="1" t="s">
        <v>362</v>
      </c>
      <c r="H182" t="s">
        <v>404</v>
      </c>
      <c r="I182" t="s">
        <v>397</v>
      </c>
      <c r="J182">
        <v>70</v>
      </c>
      <c r="K182" t="s">
        <v>407</v>
      </c>
      <c r="L182">
        <v>5.6</v>
      </c>
      <c r="M182">
        <v>5.6</v>
      </c>
      <c r="N182" t="s">
        <v>3765</v>
      </c>
      <c r="O182">
        <v>0.1</v>
      </c>
      <c r="P182">
        <v>20</v>
      </c>
      <c r="Q182">
        <v>400</v>
      </c>
      <c r="S182" t="s">
        <v>383</v>
      </c>
      <c r="Z182" s="1"/>
    </row>
    <row r="183" spans="1:26" x14ac:dyDescent="0.2">
      <c r="A183" t="s">
        <v>228</v>
      </c>
      <c r="B183" t="s">
        <v>594</v>
      </c>
      <c r="C183" t="s">
        <v>395</v>
      </c>
      <c r="D183" t="str">
        <f t="shared" si="4"/>
        <v>False</v>
      </c>
      <c r="E183" t="str">
        <f t="shared" si="5"/>
        <v>True</v>
      </c>
      <c r="F183" s="1" t="s">
        <v>363</v>
      </c>
      <c r="H183" t="s">
        <v>404</v>
      </c>
      <c r="I183" t="s">
        <v>397</v>
      </c>
      <c r="J183">
        <v>70</v>
      </c>
      <c r="K183" t="s">
        <v>407</v>
      </c>
      <c r="L183">
        <v>5.6</v>
      </c>
      <c r="M183">
        <v>5.6</v>
      </c>
      <c r="N183" t="s">
        <v>3765</v>
      </c>
      <c r="O183">
        <v>0.1</v>
      </c>
      <c r="P183">
        <v>20</v>
      </c>
      <c r="Q183">
        <v>400</v>
      </c>
      <c r="S183" t="s">
        <v>384</v>
      </c>
      <c r="Z183" s="1"/>
    </row>
    <row r="184" spans="1:26" x14ac:dyDescent="0.2">
      <c r="A184" t="s">
        <v>228</v>
      </c>
      <c r="B184" t="s">
        <v>595</v>
      </c>
      <c r="C184" t="s">
        <v>395</v>
      </c>
      <c r="D184" t="str">
        <f t="shared" si="4"/>
        <v>False</v>
      </c>
      <c r="E184" t="str">
        <f t="shared" si="5"/>
        <v>True</v>
      </c>
      <c r="F184" s="1" t="s">
        <v>364</v>
      </c>
      <c r="H184" t="s">
        <v>404</v>
      </c>
      <c r="I184" t="s">
        <v>397</v>
      </c>
      <c r="J184">
        <v>70</v>
      </c>
      <c r="K184" t="s">
        <v>407</v>
      </c>
      <c r="L184">
        <v>5.6</v>
      </c>
      <c r="M184">
        <v>5.6</v>
      </c>
      <c r="N184" t="s">
        <v>3765</v>
      </c>
      <c r="O184">
        <v>0.1</v>
      </c>
      <c r="P184">
        <v>20</v>
      </c>
      <c r="Q184">
        <v>400</v>
      </c>
      <c r="S184" t="s">
        <v>385</v>
      </c>
      <c r="Z184" s="1"/>
    </row>
    <row r="185" spans="1:26" x14ac:dyDescent="0.2">
      <c r="A185" t="s">
        <v>228</v>
      </c>
      <c r="B185" t="s">
        <v>596</v>
      </c>
      <c r="C185" t="s">
        <v>395</v>
      </c>
      <c r="D185" t="str">
        <f t="shared" si="4"/>
        <v>False</v>
      </c>
      <c r="E185" t="str">
        <f t="shared" si="5"/>
        <v>True</v>
      </c>
      <c r="F185" s="1" t="s">
        <v>365</v>
      </c>
      <c r="H185" t="s">
        <v>404</v>
      </c>
      <c r="I185" t="s">
        <v>397</v>
      </c>
      <c r="J185">
        <v>70</v>
      </c>
      <c r="K185" t="s">
        <v>407</v>
      </c>
      <c r="L185">
        <v>5.6</v>
      </c>
      <c r="M185">
        <v>5.6</v>
      </c>
      <c r="N185" t="s">
        <v>3765</v>
      </c>
      <c r="O185">
        <v>0.1</v>
      </c>
      <c r="P185">
        <v>20</v>
      </c>
      <c r="Q185">
        <v>400</v>
      </c>
      <c r="S185" t="s">
        <v>386</v>
      </c>
      <c r="Z185" s="1"/>
    </row>
    <row r="186" spans="1:26" x14ac:dyDescent="0.2">
      <c r="A186" t="s">
        <v>228</v>
      </c>
      <c r="B186" t="s">
        <v>597</v>
      </c>
      <c r="C186" t="s">
        <v>395</v>
      </c>
      <c r="D186" t="str">
        <f t="shared" si="4"/>
        <v>False</v>
      </c>
      <c r="E186" t="str">
        <f t="shared" si="5"/>
        <v>True</v>
      </c>
      <c r="F186" s="1" t="s">
        <v>366</v>
      </c>
      <c r="H186" t="s">
        <v>404</v>
      </c>
      <c r="I186" t="s">
        <v>397</v>
      </c>
      <c r="J186">
        <v>70</v>
      </c>
      <c r="K186" t="s">
        <v>407</v>
      </c>
      <c r="L186">
        <v>5.6</v>
      </c>
      <c r="M186">
        <v>5.6</v>
      </c>
      <c r="N186" t="s">
        <v>3765</v>
      </c>
      <c r="O186">
        <v>0.1</v>
      </c>
      <c r="P186">
        <v>20</v>
      </c>
      <c r="Q186">
        <v>400</v>
      </c>
      <c r="S186" t="s">
        <v>387</v>
      </c>
      <c r="Z186" s="1"/>
    </row>
    <row r="187" spans="1:26" x14ac:dyDescent="0.2">
      <c r="A187" t="s">
        <v>228</v>
      </c>
      <c r="B187" t="s">
        <v>598</v>
      </c>
      <c r="C187" t="s">
        <v>395</v>
      </c>
      <c r="D187" t="str">
        <f t="shared" si="4"/>
        <v>False</v>
      </c>
      <c r="E187" t="str">
        <f t="shared" si="5"/>
        <v>True</v>
      </c>
      <c r="F187" s="1" t="s">
        <v>367</v>
      </c>
      <c r="H187" t="s">
        <v>404</v>
      </c>
      <c r="I187" t="s">
        <v>397</v>
      </c>
      <c r="J187">
        <v>70</v>
      </c>
      <c r="K187" t="s">
        <v>407</v>
      </c>
      <c r="L187">
        <v>5.6</v>
      </c>
      <c r="M187">
        <v>5.6</v>
      </c>
      <c r="N187" t="s">
        <v>3765</v>
      </c>
      <c r="O187">
        <v>0.1</v>
      </c>
      <c r="P187">
        <v>20</v>
      </c>
      <c r="Q187">
        <v>400</v>
      </c>
      <c r="S187" t="s">
        <v>388</v>
      </c>
      <c r="Z187" s="1"/>
    </row>
    <row r="188" spans="1:26" x14ac:dyDescent="0.2">
      <c r="A188" t="s">
        <v>228</v>
      </c>
      <c r="B188" t="s">
        <v>599</v>
      </c>
      <c r="C188" t="s">
        <v>395</v>
      </c>
      <c r="D188" t="str">
        <f t="shared" si="4"/>
        <v>False</v>
      </c>
      <c r="E188" t="str">
        <f t="shared" si="5"/>
        <v>True</v>
      </c>
      <c r="F188" s="1" t="s">
        <v>368</v>
      </c>
      <c r="H188" t="s">
        <v>404</v>
      </c>
      <c r="I188" t="s">
        <v>397</v>
      </c>
      <c r="J188">
        <v>70</v>
      </c>
      <c r="K188" t="s">
        <v>407</v>
      </c>
      <c r="L188">
        <v>5.6</v>
      </c>
      <c r="M188">
        <v>5.6</v>
      </c>
      <c r="N188" t="s">
        <v>3765</v>
      </c>
      <c r="O188">
        <v>0.1</v>
      </c>
      <c r="P188">
        <v>20</v>
      </c>
      <c r="Q188">
        <v>400</v>
      </c>
      <c r="S188" t="s">
        <v>389</v>
      </c>
      <c r="Z188" s="1"/>
    </row>
    <row r="189" spans="1:26" x14ac:dyDescent="0.2">
      <c r="A189" t="s">
        <v>228</v>
      </c>
      <c r="B189" t="s">
        <v>600</v>
      </c>
      <c r="C189" t="s">
        <v>395</v>
      </c>
      <c r="D189" t="str">
        <f t="shared" ref="D189:D191" si="6">"False"</f>
        <v>False</v>
      </c>
      <c r="E189" t="str">
        <f t="shared" ref="E189:E191" si="7">"True"</f>
        <v>True</v>
      </c>
      <c r="F189" s="1" t="s">
        <v>369</v>
      </c>
      <c r="H189" t="s">
        <v>404</v>
      </c>
      <c r="I189" t="s">
        <v>397</v>
      </c>
      <c r="J189">
        <v>70</v>
      </c>
      <c r="K189" t="s">
        <v>407</v>
      </c>
      <c r="L189">
        <v>5.6</v>
      </c>
      <c r="M189">
        <v>5.6</v>
      </c>
      <c r="N189" t="s">
        <v>3765</v>
      </c>
      <c r="O189">
        <v>0.1</v>
      </c>
      <c r="P189">
        <v>20</v>
      </c>
      <c r="Q189">
        <v>400</v>
      </c>
      <c r="S189" t="s">
        <v>390</v>
      </c>
      <c r="Z189" s="1"/>
    </row>
    <row r="190" spans="1:26" x14ac:dyDescent="0.2">
      <c r="A190" t="s">
        <v>228</v>
      </c>
      <c r="B190" t="s">
        <v>601</v>
      </c>
      <c r="C190" t="s">
        <v>395</v>
      </c>
      <c r="D190" t="str">
        <f t="shared" si="6"/>
        <v>False</v>
      </c>
      <c r="E190" t="str">
        <f t="shared" si="7"/>
        <v>True</v>
      </c>
      <c r="F190" s="1" t="s">
        <v>370</v>
      </c>
      <c r="H190" t="s">
        <v>404</v>
      </c>
      <c r="I190" t="s">
        <v>397</v>
      </c>
      <c r="J190">
        <v>70</v>
      </c>
      <c r="K190" t="s">
        <v>407</v>
      </c>
      <c r="L190">
        <v>5.6</v>
      </c>
      <c r="M190">
        <v>5.6</v>
      </c>
      <c r="N190" t="s">
        <v>3765</v>
      </c>
      <c r="O190">
        <v>0.1</v>
      </c>
      <c r="P190">
        <v>20</v>
      </c>
      <c r="Q190">
        <v>400</v>
      </c>
      <c r="S190" t="s">
        <v>391</v>
      </c>
      <c r="Z190" s="1"/>
    </row>
    <row r="191" spans="1:26" x14ac:dyDescent="0.2">
      <c r="A191" t="s">
        <v>228</v>
      </c>
      <c r="B191" t="s">
        <v>602</v>
      </c>
      <c r="C191" t="s">
        <v>395</v>
      </c>
      <c r="D191" t="str">
        <f t="shared" si="6"/>
        <v>False</v>
      </c>
      <c r="E191" t="str">
        <f t="shared" si="7"/>
        <v>True</v>
      </c>
      <c r="F191" s="1" t="s">
        <v>371</v>
      </c>
      <c r="H191" t="s">
        <v>404</v>
      </c>
      <c r="I191" t="s">
        <v>397</v>
      </c>
      <c r="J191">
        <v>70</v>
      </c>
      <c r="K191" t="s">
        <v>407</v>
      </c>
      <c r="L191">
        <v>5.6</v>
      </c>
      <c r="M191">
        <v>5.6</v>
      </c>
      <c r="N191" t="s">
        <v>3765</v>
      </c>
      <c r="O191">
        <v>0.1</v>
      </c>
      <c r="P191">
        <v>20</v>
      </c>
      <c r="Q191">
        <v>400</v>
      </c>
      <c r="S191" t="s">
        <v>392</v>
      </c>
      <c r="Z191" s="1"/>
    </row>
    <row r="192" spans="1:26" x14ac:dyDescent="0.2">
      <c r="A192" t="s">
        <v>607</v>
      </c>
      <c r="B192" t="s">
        <v>643</v>
      </c>
      <c r="C192" t="s">
        <v>608</v>
      </c>
      <c r="D192" t="s">
        <v>609</v>
      </c>
      <c r="E192" t="s">
        <v>610</v>
      </c>
      <c r="F192" t="s">
        <v>613</v>
      </c>
      <c r="H192" t="s">
        <v>611</v>
      </c>
      <c r="I192" t="s">
        <v>397</v>
      </c>
      <c r="J192">
        <v>70</v>
      </c>
      <c r="K192" t="s">
        <v>612</v>
      </c>
      <c r="L192">
        <v>5.6</v>
      </c>
      <c r="M192">
        <v>5.6</v>
      </c>
      <c r="N192" t="s">
        <v>3765</v>
      </c>
      <c r="O192">
        <v>0.1</v>
      </c>
      <c r="P192">
        <v>20</v>
      </c>
      <c r="Q192">
        <v>600</v>
      </c>
    </row>
    <row r="193" spans="1:17" x14ac:dyDescent="0.2">
      <c r="A193" t="s">
        <v>607</v>
      </c>
      <c r="B193" t="s">
        <v>644</v>
      </c>
      <c r="C193" t="s">
        <v>608</v>
      </c>
      <c r="D193" t="s">
        <v>609</v>
      </c>
      <c r="E193" t="s">
        <v>610</v>
      </c>
      <c r="F193" t="s">
        <v>614</v>
      </c>
      <c r="H193" t="s">
        <v>611</v>
      </c>
      <c r="I193" t="s">
        <v>397</v>
      </c>
      <c r="J193">
        <v>70</v>
      </c>
      <c r="K193" t="s">
        <v>612</v>
      </c>
      <c r="L193">
        <v>5.6</v>
      </c>
      <c r="M193">
        <v>5.6</v>
      </c>
      <c r="N193" t="s">
        <v>3765</v>
      </c>
      <c r="O193">
        <v>0.1</v>
      </c>
      <c r="P193">
        <v>20</v>
      </c>
      <c r="Q193">
        <v>600</v>
      </c>
    </row>
    <row r="194" spans="1:17" x14ac:dyDescent="0.2">
      <c r="A194" t="s">
        <v>607</v>
      </c>
      <c r="B194" t="s">
        <v>645</v>
      </c>
      <c r="C194" t="s">
        <v>608</v>
      </c>
      <c r="D194" t="s">
        <v>609</v>
      </c>
      <c r="E194" t="s">
        <v>610</v>
      </c>
      <c r="F194" t="s">
        <v>615</v>
      </c>
      <c r="H194" t="s">
        <v>611</v>
      </c>
      <c r="I194" t="s">
        <v>397</v>
      </c>
      <c r="J194">
        <v>70</v>
      </c>
      <c r="K194" t="s">
        <v>612</v>
      </c>
      <c r="L194">
        <v>5.6</v>
      </c>
      <c r="M194">
        <v>5.6</v>
      </c>
      <c r="N194" t="s">
        <v>3765</v>
      </c>
      <c r="O194">
        <v>0.1</v>
      </c>
      <c r="P194">
        <v>20</v>
      </c>
      <c r="Q194">
        <v>600</v>
      </c>
    </row>
    <row r="195" spans="1:17" x14ac:dyDescent="0.2">
      <c r="A195" t="s">
        <v>607</v>
      </c>
      <c r="B195" t="s">
        <v>646</v>
      </c>
      <c r="C195" t="s">
        <v>608</v>
      </c>
      <c r="D195" t="s">
        <v>609</v>
      </c>
      <c r="E195" t="s">
        <v>610</v>
      </c>
      <c r="F195" t="s">
        <v>616</v>
      </c>
      <c r="H195" t="s">
        <v>611</v>
      </c>
      <c r="I195" t="s">
        <v>397</v>
      </c>
      <c r="J195">
        <v>70</v>
      </c>
      <c r="K195" t="s">
        <v>612</v>
      </c>
      <c r="L195">
        <v>5.6</v>
      </c>
      <c r="M195">
        <v>5.6</v>
      </c>
      <c r="N195" t="s">
        <v>3765</v>
      </c>
      <c r="O195">
        <v>0.1</v>
      </c>
      <c r="P195">
        <v>20</v>
      </c>
      <c r="Q195">
        <v>600</v>
      </c>
    </row>
    <row r="196" spans="1:17" x14ac:dyDescent="0.2">
      <c r="A196" t="s">
        <v>607</v>
      </c>
      <c r="B196" t="s">
        <v>647</v>
      </c>
      <c r="C196" t="s">
        <v>608</v>
      </c>
      <c r="D196" t="s">
        <v>609</v>
      </c>
      <c r="E196" t="s">
        <v>610</v>
      </c>
      <c r="F196" t="s">
        <v>617</v>
      </c>
      <c r="H196" t="s">
        <v>611</v>
      </c>
      <c r="I196" t="s">
        <v>397</v>
      </c>
      <c r="J196">
        <v>70</v>
      </c>
      <c r="K196" t="s">
        <v>612</v>
      </c>
      <c r="L196">
        <v>5.6</v>
      </c>
      <c r="M196">
        <v>5.6</v>
      </c>
      <c r="N196" t="s">
        <v>3765</v>
      </c>
      <c r="O196">
        <v>0.1</v>
      </c>
      <c r="P196">
        <v>20</v>
      </c>
      <c r="Q196">
        <v>600</v>
      </c>
    </row>
    <row r="197" spans="1:17" x14ac:dyDescent="0.2">
      <c r="A197" t="s">
        <v>607</v>
      </c>
      <c r="B197" t="s">
        <v>648</v>
      </c>
      <c r="C197" t="s">
        <v>608</v>
      </c>
      <c r="D197" t="s">
        <v>609</v>
      </c>
      <c r="E197" t="s">
        <v>610</v>
      </c>
      <c r="F197" t="s">
        <v>618</v>
      </c>
      <c r="H197" t="s">
        <v>611</v>
      </c>
      <c r="I197" t="s">
        <v>397</v>
      </c>
      <c r="J197">
        <v>70</v>
      </c>
      <c r="K197" t="s">
        <v>612</v>
      </c>
      <c r="L197">
        <v>5.6</v>
      </c>
      <c r="M197">
        <v>5.6</v>
      </c>
      <c r="N197" t="s">
        <v>3765</v>
      </c>
      <c r="O197">
        <v>0.1</v>
      </c>
      <c r="P197">
        <v>20</v>
      </c>
      <c r="Q197">
        <v>600</v>
      </c>
    </row>
    <row r="198" spans="1:17" x14ac:dyDescent="0.2">
      <c r="A198" t="s">
        <v>607</v>
      </c>
      <c r="B198" t="s">
        <v>649</v>
      </c>
      <c r="C198" t="s">
        <v>608</v>
      </c>
      <c r="D198" t="s">
        <v>609</v>
      </c>
      <c r="E198" t="s">
        <v>610</v>
      </c>
      <c r="F198" t="s">
        <v>619</v>
      </c>
      <c r="H198" t="s">
        <v>611</v>
      </c>
      <c r="I198" t="s">
        <v>397</v>
      </c>
      <c r="J198">
        <v>70</v>
      </c>
      <c r="K198" t="s">
        <v>612</v>
      </c>
      <c r="L198">
        <v>5.6</v>
      </c>
      <c r="M198">
        <v>5.6</v>
      </c>
      <c r="N198" t="s">
        <v>3765</v>
      </c>
      <c r="O198">
        <v>0.1</v>
      </c>
      <c r="P198">
        <v>20</v>
      </c>
      <c r="Q198">
        <v>600</v>
      </c>
    </row>
    <row r="199" spans="1:17" x14ac:dyDescent="0.2">
      <c r="A199" t="s">
        <v>607</v>
      </c>
      <c r="B199" t="s">
        <v>650</v>
      </c>
      <c r="C199" t="s">
        <v>608</v>
      </c>
      <c r="D199" t="s">
        <v>609</v>
      </c>
      <c r="E199" t="s">
        <v>610</v>
      </c>
      <c r="F199" t="s">
        <v>620</v>
      </c>
      <c r="H199" t="s">
        <v>611</v>
      </c>
      <c r="I199" t="s">
        <v>397</v>
      </c>
      <c r="J199">
        <v>70</v>
      </c>
      <c r="K199" t="s">
        <v>612</v>
      </c>
      <c r="L199">
        <v>5.6</v>
      </c>
      <c r="M199">
        <v>5.6</v>
      </c>
      <c r="N199" t="s">
        <v>3765</v>
      </c>
      <c r="O199">
        <v>0.1</v>
      </c>
      <c r="P199">
        <v>20</v>
      </c>
      <c r="Q199">
        <v>600</v>
      </c>
    </row>
    <row r="200" spans="1:17" x14ac:dyDescent="0.2">
      <c r="A200" t="s">
        <v>607</v>
      </c>
      <c r="B200" t="s">
        <v>651</v>
      </c>
      <c r="C200" t="s">
        <v>608</v>
      </c>
      <c r="D200" t="s">
        <v>609</v>
      </c>
      <c r="E200" t="s">
        <v>610</v>
      </c>
      <c r="F200" t="s">
        <v>621</v>
      </c>
      <c r="H200" t="s">
        <v>611</v>
      </c>
      <c r="I200" t="s">
        <v>397</v>
      </c>
      <c r="J200">
        <v>70</v>
      </c>
      <c r="K200" t="s">
        <v>612</v>
      </c>
      <c r="L200">
        <v>5.6</v>
      </c>
      <c r="M200">
        <v>5.6</v>
      </c>
      <c r="N200" t="s">
        <v>3765</v>
      </c>
      <c r="O200">
        <v>0.1</v>
      </c>
      <c r="P200">
        <v>20</v>
      </c>
      <c r="Q200">
        <v>600</v>
      </c>
    </row>
    <row r="201" spans="1:17" x14ac:dyDescent="0.2">
      <c r="A201" t="s">
        <v>607</v>
      </c>
      <c r="B201" t="s">
        <v>652</v>
      </c>
      <c r="C201" t="s">
        <v>608</v>
      </c>
      <c r="D201" t="s">
        <v>609</v>
      </c>
      <c r="E201" t="s">
        <v>610</v>
      </c>
      <c r="F201" t="s">
        <v>622</v>
      </c>
      <c r="H201" t="s">
        <v>611</v>
      </c>
      <c r="I201" t="s">
        <v>397</v>
      </c>
      <c r="J201">
        <v>70</v>
      </c>
      <c r="K201" t="s">
        <v>612</v>
      </c>
      <c r="L201">
        <v>5.6</v>
      </c>
      <c r="M201">
        <v>5.6</v>
      </c>
      <c r="N201" t="s">
        <v>3765</v>
      </c>
      <c r="O201">
        <v>0.1</v>
      </c>
      <c r="P201">
        <v>20</v>
      </c>
      <c r="Q201">
        <v>600</v>
      </c>
    </row>
    <row r="202" spans="1:17" x14ac:dyDescent="0.2">
      <c r="A202" t="s">
        <v>607</v>
      </c>
      <c r="B202" t="s">
        <v>653</v>
      </c>
      <c r="C202" t="s">
        <v>608</v>
      </c>
      <c r="D202" t="s">
        <v>609</v>
      </c>
      <c r="E202" t="s">
        <v>610</v>
      </c>
      <c r="F202" t="s">
        <v>623</v>
      </c>
      <c r="H202" t="s">
        <v>611</v>
      </c>
      <c r="I202" t="s">
        <v>397</v>
      </c>
      <c r="J202">
        <v>70</v>
      </c>
      <c r="K202" t="s">
        <v>612</v>
      </c>
      <c r="L202">
        <v>5.6</v>
      </c>
      <c r="M202">
        <v>5.6</v>
      </c>
      <c r="N202" t="s">
        <v>3765</v>
      </c>
      <c r="O202">
        <v>0.1</v>
      </c>
      <c r="P202">
        <v>20</v>
      </c>
      <c r="Q202">
        <v>600</v>
      </c>
    </row>
    <row r="203" spans="1:17" x14ac:dyDescent="0.2">
      <c r="A203" t="s">
        <v>607</v>
      </c>
      <c r="B203" t="s">
        <v>654</v>
      </c>
      <c r="C203" t="s">
        <v>608</v>
      </c>
      <c r="D203" t="s">
        <v>609</v>
      </c>
      <c r="E203" t="s">
        <v>610</v>
      </c>
      <c r="F203" t="s">
        <v>624</v>
      </c>
      <c r="H203" t="s">
        <v>611</v>
      </c>
      <c r="I203" t="s">
        <v>397</v>
      </c>
      <c r="J203">
        <v>70</v>
      </c>
      <c r="K203" t="s">
        <v>612</v>
      </c>
      <c r="L203">
        <v>5.6</v>
      </c>
      <c r="M203">
        <v>5.6</v>
      </c>
      <c r="N203" t="s">
        <v>3765</v>
      </c>
      <c r="O203">
        <v>0.1</v>
      </c>
      <c r="P203">
        <v>20</v>
      </c>
      <c r="Q203">
        <v>600</v>
      </c>
    </row>
    <row r="204" spans="1:17" x14ac:dyDescent="0.2">
      <c r="A204" t="s">
        <v>607</v>
      </c>
      <c r="B204" t="s">
        <v>655</v>
      </c>
      <c r="C204" t="s">
        <v>608</v>
      </c>
      <c r="D204" t="s">
        <v>609</v>
      </c>
      <c r="E204" t="s">
        <v>610</v>
      </c>
      <c r="F204" t="s">
        <v>625</v>
      </c>
      <c r="H204" t="s">
        <v>611</v>
      </c>
      <c r="I204" t="s">
        <v>397</v>
      </c>
      <c r="J204">
        <v>70</v>
      </c>
      <c r="K204" t="s">
        <v>612</v>
      </c>
      <c r="L204">
        <v>5.6</v>
      </c>
      <c r="M204">
        <v>5.6</v>
      </c>
      <c r="N204" t="s">
        <v>3765</v>
      </c>
      <c r="O204">
        <v>0.1</v>
      </c>
      <c r="P204">
        <v>20</v>
      </c>
      <c r="Q204">
        <v>600</v>
      </c>
    </row>
    <row r="205" spans="1:17" x14ac:dyDescent="0.2">
      <c r="A205" t="s">
        <v>607</v>
      </c>
      <c r="B205" t="s">
        <v>656</v>
      </c>
      <c r="C205" t="s">
        <v>608</v>
      </c>
      <c r="D205" t="s">
        <v>609</v>
      </c>
      <c r="E205" t="s">
        <v>610</v>
      </c>
      <c r="F205" t="s">
        <v>626</v>
      </c>
      <c r="H205" t="s">
        <v>611</v>
      </c>
      <c r="I205" t="s">
        <v>397</v>
      </c>
      <c r="J205">
        <v>70</v>
      </c>
      <c r="K205" t="s">
        <v>612</v>
      </c>
      <c r="L205">
        <v>5.6</v>
      </c>
      <c r="M205">
        <v>5.6</v>
      </c>
      <c r="N205" t="s">
        <v>3765</v>
      </c>
      <c r="O205">
        <v>0.1</v>
      </c>
      <c r="P205">
        <v>20</v>
      </c>
      <c r="Q205">
        <v>600</v>
      </c>
    </row>
    <row r="206" spans="1:17" x14ac:dyDescent="0.2">
      <c r="A206" t="s">
        <v>607</v>
      </c>
      <c r="B206" t="s">
        <v>657</v>
      </c>
      <c r="C206" t="s">
        <v>608</v>
      </c>
      <c r="D206" t="s">
        <v>609</v>
      </c>
      <c r="E206" t="s">
        <v>610</v>
      </c>
      <c r="F206" t="s">
        <v>627</v>
      </c>
      <c r="H206" t="s">
        <v>611</v>
      </c>
      <c r="I206" t="s">
        <v>397</v>
      </c>
      <c r="J206">
        <v>70</v>
      </c>
      <c r="K206" t="s">
        <v>612</v>
      </c>
      <c r="L206">
        <v>5.6</v>
      </c>
      <c r="M206">
        <v>5.6</v>
      </c>
      <c r="N206" t="s">
        <v>3765</v>
      </c>
      <c r="O206">
        <v>0.1</v>
      </c>
      <c r="P206">
        <v>20</v>
      </c>
      <c r="Q206">
        <v>600</v>
      </c>
    </row>
    <row r="207" spans="1:17" x14ac:dyDescent="0.2">
      <c r="A207" t="s">
        <v>607</v>
      </c>
      <c r="B207" t="s">
        <v>658</v>
      </c>
      <c r="C207" t="s">
        <v>608</v>
      </c>
      <c r="D207" t="s">
        <v>609</v>
      </c>
      <c r="E207" t="s">
        <v>610</v>
      </c>
      <c r="F207" t="s">
        <v>628</v>
      </c>
      <c r="H207" t="s">
        <v>611</v>
      </c>
      <c r="I207" t="s">
        <v>397</v>
      </c>
      <c r="J207">
        <v>70</v>
      </c>
      <c r="K207" t="s">
        <v>612</v>
      </c>
      <c r="L207">
        <v>5.6</v>
      </c>
      <c r="M207">
        <v>5.6</v>
      </c>
      <c r="N207" t="s">
        <v>3765</v>
      </c>
      <c r="O207">
        <v>0.1</v>
      </c>
      <c r="P207">
        <v>20</v>
      </c>
      <c r="Q207">
        <v>600</v>
      </c>
    </row>
    <row r="208" spans="1:17" x14ac:dyDescent="0.2">
      <c r="A208" t="s">
        <v>607</v>
      </c>
      <c r="B208" t="s">
        <v>659</v>
      </c>
      <c r="C208" t="s">
        <v>608</v>
      </c>
      <c r="D208" t="s">
        <v>609</v>
      </c>
      <c r="E208" t="s">
        <v>610</v>
      </c>
      <c r="F208" t="s">
        <v>629</v>
      </c>
      <c r="H208" t="s">
        <v>611</v>
      </c>
      <c r="I208" t="s">
        <v>397</v>
      </c>
      <c r="J208">
        <v>70</v>
      </c>
      <c r="K208" t="s">
        <v>612</v>
      </c>
      <c r="L208">
        <v>5.6</v>
      </c>
      <c r="M208">
        <v>5.6</v>
      </c>
      <c r="N208" t="s">
        <v>3765</v>
      </c>
      <c r="O208">
        <v>0.1</v>
      </c>
      <c r="P208">
        <v>20</v>
      </c>
      <c r="Q208">
        <v>600</v>
      </c>
    </row>
    <row r="209" spans="1:19" x14ac:dyDescent="0.2">
      <c r="A209" t="s">
        <v>607</v>
      </c>
      <c r="B209" t="s">
        <v>661</v>
      </c>
      <c r="C209" t="s">
        <v>608</v>
      </c>
      <c r="D209" t="s">
        <v>609</v>
      </c>
      <c r="E209" t="s">
        <v>610</v>
      </c>
      <c r="F209" t="s">
        <v>630</v>
      </c>
      <c r="H209" t="s">
        <v>611</v>
      </c>
      <c r="I209" t="s">
        <v>397</v>
      </c>
      <c r="J209">
        <v>70</v>
      </c>
      <c r="K209" t="s">
        <v>612</v>
      </c>
      <c r="L209">
        <v>5.6</v>
      </c>
      <c r="M209">
        <v>5.6</v>
      </c>
      <c r="N209" t="s">
        <v>3765</v>
      </c>
      <c r="O209">
        <v>0.1</v>
      </c>
      <c r="P209">
        <v>20</v>
      </c>
      <c r="Q209">
        <v>600</v>
      </c>
    </row>
    <row r="210" spans="1:19" x14ac:dyDescent="0.2">
      <c r="A210" t="s">
        <v>607</v>
      </c>
      <c r="B210" t="s">
        <v>660</v>
      </c>
      <c r="C210" t="s">
        <v>608</v>
      </c>
      <c r="D210" t="s">
        <v>609</v>
      </c>
      <c r="E210" t="s">
        <v>610</v>
      </c>
      <c r="F210" t="s">
        <v>631</v>
      </c>
      <c r="H210" t="s">
        <v>611</v>
      </c>
      <c r="I210" t="s">
        <v>397</v>
      </c>
      <c r="J210">
        <v>70</v>
      </c>
      <c r="K210" t="s">
        <v>612</v>
      </c>
      <c r="L210">
        <v>5.6</v>
      </c>
      <c r="M210">
        <v>5.6</v>
      </c>
      <c r="N210" t="s">
        <v>3765</v>
      </c>
      <c r="O210">
        <v>0.1</v>
      </c>
      <c r="P210">
        <v>20</v>
      </c>
      <c r="Q210">
        <v>600</v>
      </c>
    </row>
    <row r="211" spans="1:19" x14ac:dyDescent="0.2">
      <c r="A211" t="s">
        <v>607</v>
      </c>
      <c r="B211" t="s">
        <v>662</v>
      </c>
      <c r="C211" t="s">
        <v>608</v>
      </c>
      <c r="D211" t="s">
        <v>609</v>
      </c>
      <c r="E211" t="s">
        <v>610</v>
      </c>
      <c r="F211" t="s">
        <v>632</v>
      </c>
      <c r="H211" t="s">
        <v>611</v>
      </c>
      <c r="I211" t="s">
        <v>397</v>
      </c>
      <c r="J211">
        <v>70</v>
      </c>
      <c r="K211" t="s">
        <v>612</v>
      </c>
      <c r="L211">
        <v>5.6</v>
      </c>
      <c r="M211">
        <v>5.6</v>
      </c>
      <c r="N211" t="s">
        <v>3765</v>
      </c>
      <c r="O211">
        <v>0.1</v>
      </c>
      <c r="P211">
        <v>20</v>
      </c>
      <c r="Q211">
        <v>600</v>
      </c>
    </row>
    <row r="212" spans="1:19" x14ac:dyDescent="0.2">
      <c r="A212" t="s">
        <v>607</v>
      </c>
      <c r="B212" t="s">
        <v>663</v>
      </c>
      <c r="C212" t="s">
        <v>608</v>
      </c>
      <c r="D212" t="s">
        <v>609</v>
      </c>
      <c r="E212" t="s">
        <v>610</v>
      </c>
      <c r="F212" t="s">
        <v>633</v>
      </c>
      <c r="H212" t="s">
        <v>611</v>
      </c>
      <c r="I212" t="s">
        <v>397</v>
      </c>
      <c r="J212">
        <v>70</v>
      </c>
      <c r="K212" t="s">
        <v>612</v>
      </c>
      <c r="L212">
        <v>5.6</v>
      </c>
      <c r="M212">
        <v>5.6</v>
      </c>
      <c r="N212" t="s">
        <v>3765</v>
      </c>
      <c r="O212">
        <v>0.1</v>
      </c>
      <c r="P212">
        <v>20</v>
      </c>
      <c r="Q212">
        <v>600</v>
      </c>
    </row>
    <row r="213" spans="1:19" x14ac:dyDescent="0.2">
      <c r="A213" t="s">
        <v>607</v>
      </c>
      <c r="B213" t="s">
        <v>664</v>
      </c>
      <c r="C213" t="s">
        <v>608</v>
      </c>
      <c r="D213" t="s">
        <v>609</v>
      </c>
      <c r="E213" t="s">
        <v>610</v>
      </c>
      <c r="F213" t="s">
        <v>634</v>
      </c>
      <c r="H213" t="s">
        <v>611</v>
      </c>
      <c r="I213" t="s">
        <v>397</v>
      </c>
      <c r="J213">
        <v>70</v>
      </c>
      <c r="K213" t="s">
        <v>612</v>
      </c>
      <c r="L213">
        <v>5.6</v>
      </c>
      <c r="M213">
        <v>5.6</v>
      </c>
      <c r="N213" t="s">
        <v>3765</v>
      </c>
      <c r="O213">
        <v>0.1</v>
      </c>
      <c r="P213">
        <v>20</v>
      </c>
      <c r="Q213">
        <v>600</v>
      </c>
    </row>
    <row r="214" spans="1:19" x14ac:dyDescent="0.2">
      <c r="A214" t="s">
        <v>607</v>
      </c>
      <c r="B214" t="s">
        <v>665</v>
      </c>
      <c r="C214" t="s">
        <v>608</v>
      </c>
      <c r="D214" t="s">
        <v>609</v>
      </c>
      <c r="E214" t="s">
        <v>610</v>
      </c>
      <c r="F214" t="s">
        <v>635</v>
      </c>
      <c r="H214" t="s">
        <v>611</v>
      </c>
      <c r="I214" t="s">
        <v>397</v>
      </c>
      <c r="J214">
        <v>70</v>
      </c>
      <c r="K214" t="s">
        <v>612</v>
      </c>
      <c r="L214">
        <v>5.6</v>
      </c>
      <c r="M214">
        <v>5.6</v>
      </c>
      <c r="N214" t="s">
        <v>3765</v>
      </c>
      <c r="O214">
        <v>0.1</v>
      </c>
      <c r="P214">
        <v>20</v>
      </c>
      <c r="Q214">
        <v>600</v>
      </c>
    </row>
    <row r="215" spans="1:19" x14ac:dyDescent="0.2">
      <c r="A215" t="s">
        <v>607</v>
      </c>
      <c r="B215" t="s">
        <v>666</v>
      </c>
      <c r="C215" t="s">
        <v>608</v>
      </c>
      <c r="D215" t="s">
        <v>609</v>
      </c>
      <c r="E215" t="s">
        <v>610</v>
      </c>
      <c r="F215" t="s">
        <v>636</v>
      </c>
      <c r="H215" t="s">
        <v>611</v>
      </c>
      <c r="I215" t="s">
        <v>397</v>
      </c>
      <c r="J215">
        <v>70</v>
      </c>
      <c r="K215" t="s">
        <v>612</v>
      </c>
      <c r="L215">
        <v>5.6</v>
      </c>
      <c r="M215">
        <v>5.6</v>
      </c>
      <c r="N215" t="s">
        <v>3765</v>
      </c>
      <c r="O215">
        <v>0.1</v>
      </c>
      <c r="P215">
        <v>20</v>
      </c>
      <c r="Q215">
        <v>600</v>
      </c>
    </row>
    <row r="216" spans="1:19" x14ac:dyDescent="0.2">
      <c r="A216" t="s">
        <v>607</v>
      </c>
      <c r="B216" t="s">
        <v>667</v>
      </c>
      <c r="C216" t="s">
        <v>608</v>
      </c>
      <c r="D216" t="s">
        <v>609</v>
      </c>
      <c r="E216" t="s">
        <v>610</v>
      </c>
      <c r="F216" t="s">
        <v>637</v>
      </c>
      <c r="H216" t="s">
        <v>611</v>
      </c>
      <c r="I216" t="s">
        <v>397</v>
      </c>
      <c r="J216">
        <v>70</v>
      </c>
      <c r="K216" t="s">
        <v>612</v>
      </c>
      <c r="L216">
        <v>5.6</v>
      </c>
      <c r="M216">
        <v>5.6</v>
      </c>
      <c r="N216" t="s">
        <v>3765</v>
      </c>
      <c r="O216">
        <v>0.1</v>
      </c>
      <c r="P216">
        <v>20</v>
      </c>
      <c r="Q216">
        <v>600</v>
      </c>
    </row>
    <row r="217" spans="1:19" x14ac:dyDescent="0.2">
      <c r="A217" t="s">
        <v>607</v>
      </c>
      <c r="B217" t="s">
        <v>668</v>
      </c>
      <c r="C217" t="s">
        <v>608</v>
      </c>
      <c r="D217" t="s">
        <v>609</v>
      </c>
      <c r="E217" t="s">
        <v>610</v>
      </c>
      <c r="F217" t="s">
        <v>638</v>
      </c>
      <c r="H217" t="s">
        <v>611</v>
      </c>
      <c r="I217" t="s">
        <v>397</v>
      </c>
      <c r="J217">
        <v>70</v>
      </c>
      <c r="K217" t="s">
        <v>612</v>
      </c>
      <c r="L217">
        <v>5.6</v>
      </c>
      <c r="M217">
        <v>5.6</v>
      </c>
      <c r="N217" t="s">
        <v>3765</v>
      </c>
      <c r="O217">
        <v>0.1</v>
      </c>
      <c r="P217">
        <v>20</v>
      </c>
      <c r="Q217">
        <v>600</v>
      </c>
    </row>
    <row r="218" spans="1:19" x14ac:dyDescent="0.2">
      <c r="A218" t="s">
        <v>607</v>
      </c>
      <c r="B218" t="s">
        <v>669</v>
      </c>
      <c r="C218" t="s">
        <v>608</v>
      </c>
      <c r="D218" t="s">
        <v>609</v>
      </c>
      <c r="E218" t="s">
        <v>610</v>
      </c>
      <c r="F218" t="s">
        <v>639</v>
      </c>
      <c r="H218" t="s">
        <v>611</v>
      </c>
      <c r="I218" t="s">
        <v>397</v>
      </c>
      <c r="J218">
        <v>70</v>
      </c>
      <c r="K218" t="s">
        <v>612</v>
      </c>
      <c r="L218">
        <v>5.6</v>
      </c>
      <c r="M218">
        <v>5.6</v>
      </c>
      <c r="N218" t="s">
        <v>3765</v>
      </c>
      <c r="O218">
        <v>0.1</v>
      </c>
      <c r="P218">
        <v>20</v>
      </c>
      <c r="Q218">
        <v>600</v>
      </c>
    </row>
    <row r="219" spans="1:19" x14ac:dyDescent="0.2">
      <c r="A219" t="s">
        <v>607</v>
      </c>
      <c r="B219" t="s">
        <v>670</v>
      </c>
      <c r="C219" t="s">
        <v>608</v>
      </c>
      <c r="D219" t="s">
        <v>609</v>
      </c>
      <c r="E219" t="s">
        <v>610</v>
      </c>
      <c r="F219" t="s">
        <v>640</v>
      </c>
      <c r="H219" t="s">
        <v>611</v>
      </c>
      <c r="I219" t="s">
        <v>397</v>
      </c>
      <c r="J219">
        <v>70</v>
      </c>
      <c r="K219" t="s">
        <v>612</v>
      </c>
      <c r="L219">
        <v>5.6</v>
      </c>
      <c r="M219">
        <v>5.6</v>
      </c>
      <c r="N219" t="s">
        <v>3765</v>
      </c>
      <c r="O219">
        <v>0.1</v>
      </c>
      <c r="P219">
        <v>20</v>
      </c>
      <c r="Q219">
        <v>600</v>
      </c>
    </row>
    <row r="220" spans="1:19" x14ac:dyDescent="0.2">
      <c r="A220" t="s">
        <v>607</v>
      </c>
      <c r="B220" t="s">
        <v>671</v>
      </c>
      <c r="C220" t="s">
        <v>608</v>
      </c>
      <c r="D220" t="s">
        <v>609</v>
      </c>
      <c r="E220" t="s">
        <v>610</v>
      </c>
      <c r="F220" t="s">
        <v>641</v>
      </c>
      <c r="H220" t="s">
        <v>611</v>
      </c>
      <c r="I220" t="s">
        <v>397</v>
      </c>
      <c r="J220">
        <v>70</v>
      </c>
      <c r="K220" t="s">
        <v>612</v>
      </c>
      <c r="L220">
        <v>5.6</v>
      </c>
      <c r="M220">
        <v>5.6</v>
      </c>
      <c r="N220" t="s">
        <v>3765</v>
      </c>
      <c r="O220">
        <v>0.1</v>
      </c>
      <c r="P220">
        <v>20</v>
      </c>
      <c r="Q220">
        <v>600</v>
      </c>
    </row>
    <row r="221" spans="1:19" x14ac:dyDescent="0.2">
      <c r="A221" t="s">
        <v>607</v>
      </c>
      <c r="B221" t="s">
        <v>672</v>
      </c>
      <c r="C221" t="s">
        <v>608</v>
      </c>
      <c r="D221" t="s">
        <v>609</v>
      </c>
      <c r="E221" t="s">
        <v>610</v>
      </c>
      <c r="F221" t="s">
        <v>642</v>
      </c>
      <c r="H221" t="s">
        <v>611</v>
      </c>
      <c r="I221" t="s">
        <v>397</v>
      </c>
      <c r="J221">
        <v>70</v>
      </c>
      <c r="K221" t="s">
        <v>612</v>
      </c>
      <c r="L221">
        <v>5.6</v>
      </c>
      <c r="M221">
        <v>5.6</v>
      </c>
      <c r="N221" t="s">
        <v>3765</v>
      </c>
      <c r="O221">
        <v>0.1</v>
      </c>
      <c r="P221">
        <v>20</v>
      </c>
      <c r="Q221">
        <v>600</v>
      </c>
    </row>
    <row r="222" spans="1:19" x14ac:dyDescent="0.2">
      <c r="A222" t="s">
        <v>607</v>
      </c>
      <c r="B222" t="str">
        <f>SUBSTITUTE(F222,"atf", "csv")</f>
        <v>26319001-guesthost_His-70_mV-400_Hz-downsampled-rpt_1.csv</v>
      </c>
      <c r="C222" t="s">
        <v>608</v>
      </c>
      <c r="D222" t="s">
        <v>609</v>
      </c>
      <c r="E222" t="s">
        <v>610</v>
      </c>
      <c r="F222" t="s">
        <v>673</v>
      </c>
      <c r="H222" t="s">
        <v>611</v>
      </c>
      <c r="I222" t="s">
        <v>397</v>
      </c>
      <c r="J222">
        <v>70</v>
      </c>
      <c r="K222" t="s">
        <v>612</v>
      </c>
      <c r="L222">
        <v>5.6</v>
      </c>
      <c r="M222">
        <v>5.6</v>
      </c>
      <c r="N222" t="s">
        <v>3765</v>
      </c>
      <c r="O222">
        <v>0.1</v>
      </c>
      <c r="P222">
        <v>20</v>
      </c>
      <c r="Q222">
        <v>400</v>
      </c>
      <c r="S222" t="str">
        <f>_xlfn.CONCAT("downsampled", F192)</f>
        <v>downsampled26319001-guesthost_His-70_mV-600_Hz-rpt_1.atf</v>
      </c>
    </row>
    <row r="223" spans="1:19" x14ac:dyDescent="0.2">
      <c r="A223" t="s">
        <v>607</v>
      </c>
      <c r="B223" t="str">
        <f t="shared" ref="B223:B249" si="8">SUBSTITUTE(F223,"atf", "csv")</f>
        <v>26319001-guesthost_His-70_mV-400_Hz-downsampled-rpt_2.csv</v>
      </c>
      <c r="C223" t="s">
        <v>608</v>
      </c>
      <c r="D223" t="s">
        <v>609</v>
      </c>
      <c r="E223" t="s">
        <v>610</v>
      </c>
      <c r="F223" t="s">
        <v>674</v>
      </c>
      <c r="H223" t="s">
        <v>611</v>
      </c>
      <c r="I223" t="s">
        <v>397</v>
      </c>
      <c r="J223">
        <v>70</v>
      </c>
      <c r="K223" t="s">
        <v>612</v>
      </c>
      <c r="L223">
        <v>5.6</v>
      </c>
      <c r="M223">
        <v>5.6</v>
      </c>
      <c r="N223" t="s">
        <v>3765</v>
      </c>
      <c r="O223">
        <v>0.1</v>
      </c>
      <c r="P223">
        <v>20</v>
      </c>
      <c r="Q223">
        <v>400</v>
      </c>
      <c r="S223" t="str">
        <f t="shared" ref="S223:S230" si="9">_xlfn.CONCAT("downsampled", F193)</f>
        <v>downsampled26319001-guesthost_His-70_mV-600_Hz-rpt_2.atf</v>
      </c>
    </row>
    <row r="224" spans="1:19" x14ac:dyDescent="0.2">
      <c r="A224" t="s">
        <v>607</v>
      </c>
      <c r="B224" t="str">
        <f t="shared" si="8"/>
        <v>26319001-guesthost_His-70_mV-400_Hz-downsampled-rpt_3.csv</v>
      </c>
      <c r="C224" t="s">
        <v>608</v>
      </c>
      <c r="D224" t="s">
        <v>609</v>
      </c>
      <c r="E224" t="s">
        <v>610</v>
      </c>
      <c r="F224" t="s">
        <v>675</v>
      </c>
      <c r="H224" t="s">
        <v>611</v>
      </c>
      <c r="I224" t="s">
        <v>397</v>
      </c>
      <c r="J224">
        <v>70</v>
      </c>
      <c r="K224" t="s">
        <v>612</v>
      </c>
      <c r="L224">
        <v>5.6</v>
      </c>
      <c r="M224">
        <v>5.6</v>
      </c>
      <c r="N224" t="s">
        <v>3765</v>
      </c>
      <c r="O224">
        <v>0.1</v>
      </c>
      <c r="P224">
        <v>20</v>
      </c>
      <c r="Q224">
        <v>400</v>
      </c>
      <c r="S224" t="str">
        <f t="shared" si="9"/>
        <v>downsampled26319001-guesthost_His-70_mV-600_Hz-rpt_3.atf</v>
      </c>
    </row>
    <row r="225" spans="1:19" x14ac:dyDescent="0.2">
      <c r="A225" t="s">
        <v>607</v>
      </c>
      <c r="B225" t="str">
        <f t="shared" si="8"/>
        <v>26319001-guesthost_His-70_mV-400_Hz-downsampled-rpt_4.csv</v>
      </c>
      <c r="C225" t="s">
        <v>608</v>
      </c>
      <c r="D225" t="s">
        <v>609</v>
      </c>
      <c r="E225" t="s">
        <v>610</v>
      </c>
      <c r="F225" t="s">
        <v>676</v>
      </c>
      <c r="H225" t="s">
        <v>611</v>
      </c>
      <c r="I225" t="s">
        <v>397</v>
      </c>
      <c r="J225">
        <v>70</v>
      </c>
      <c r="K225" t="s">
        <v>612</v>
      </c>
      <c r="L225">
        <v>5.6</v>
      </c>
      <c r="M225">
        <v>5.6</v>
      </c>
      <c r="N225" t="s">
        <v>3765</v>
      </c>
      <c r="O225">
        <v>0.1</v>
      </c>
      <c r="P225">
        <v>20</v>
      </c>
      <c r="Q225">
        <v>400</v>
      </c>
      <c r="S225" t="str">
        <f t="shared" si="9"/>
        <v>downsampled26319001-guesthost_His-70_mV-600_Hz-rpt_4.atf</v>
      </c>
    </row>
    <row r="226" spans="1:19" x14ac:dyDescent="0.2">
      <c r="A226" t="s">
        <v>607</v>
      </c>
      <c r="B226" t="str">
        <f t="shared" si="8"/>
        <v>26319001-guesthost_His-70_mV-400_Hz-downsampled-rpt_5.csv</v>
      </c>
      <c r="C226" t="s">
        <v>608</v>
      </c>
      <c r="D226" t="s">
        <v>609</v>
      </c>
      <c r="E226" t="s">
        <v>610</v>
      </c>
      <c r="F226" t="s">
        <v>677</v>
      </c>
      <c r="H226" t="s">
        <v>611</v>
      </c>
      <c r="I226" t="s">
        <v>397</v>
      </c>
      <c r="J226">
        <v>70</v>
      </c>
      <c r="K226" t="s">
        <v>612</v>
      </c>
      <c r="L226">
        <v>5.6</v>
      </c>
      <c r="M226">
        <v>5.6</v>
      </c>
      <c r="N226" t="s">
        <v>3765</v>
      </c>
      <c r="O226">
        <v>0.1</v>
      </c>
      <c r="P226">
        <v>20</v>
      </c>
      <c r="Q226">
        <v>400</v>
      </c>
      <c r="S226" t="str">
        <f t="shared" si="9"/>
        <v>downsampled26319001-guesthost_His-70_mV-600_Hz-rpt_5.atf</v>
      </c>
    </row>
    <row r="227" spans="1:19" x14ac:dyDescent="0.2">
      <c r="A227" t="s">
        <v>607</v>
      </c>
      <c r="B227" t="str">
        <f t="shared" si="8"/>
        <v>26319001-guesthost_His-70_mV-400_Hz-downsampled-rpt_6.csv</v>
      </c>
      <c r="C227" t="s">
        <v>608</v>
      </c>
      <c r="D227" t="s">
        <v>609</v>
      </c>
      <c r="E227" t="s">
        <v>610</v>
      </c>
      <c r="F227" t="s">
        <v>678</v>
      </c>
      <c r="H227" t="s">
        <v>611</v>
      </c>
      <c r="I227" t="s">
        <v>397</v>
      </c>
      <c r="J227">
        <v>70</v>
      </c>
      <c r="K227" t="s">
        <v>612</v>
      </c>
      <c r="L227">
        <v>5.6</v>
      </c>
      <c r="M227">
        <v>5.6</v>
      </c>
      <c r="N227" t="s">
        <v>3765</v>
      </c>
      <c r="O227">
        <v>0.1</v>
      </c>
      <c r="P227">
        <v>20</v>
      </c>
      <c r="Q227">
        <v>400</v>
      </c>
      <c r="S227" t="str">
        <f t="shared" si="9"/>
        <v>downsampled26319001-guesthost_His-70_mV-600_Hz-rpt_6.atf</v>
      </c>
    </row>
    <row r="228" spans="1:19" x14ac:dyDescent="0.2">
      <c r="A228" t="s">
        <v>607</v>
      </c>
      <c r="B228" t="str">
        <f t="shared" si="8"/>
        <v>26319001-guesthost_His-70_mV-400_Hz-downsampled-rpt_7.csv</v>
      </c>
      <c r="C228" t="s">
        <v>608</v>
      </c>
      <c r="D228" t="s">
        <v>609</v>
      </c>
      <c r="E228" t="s">
        <v>610</v>
      </c>
      <c r="F228" t="s">
        <v>679</v>
      </c>
      <c r="H228" t="s">
        <v>611</v>
      </c>
      <c r="I228" t="s">
        <v>397</v>
      </c>
      <c r="J228">
        <v>70</v>
      </c>
      <c r="K228" t="s">
        <v>612</v>
      </c>
      <c r="L228">
        <v>5.6</v>
      </c>
      <c r="M228">
        <v>5.6</v>
      </c>
      <c r="N228" t="s">
        <v>3765</v>
      </c>
      <c r="O228">
        <v>0.1</v>
      </c>
      <c r="P228">
        <v>20</v>
      </c>
      <c r="Q228">
        <v>400</v>
      </c>
      <c r="S228" t="str">
        <f t="shared" si="9"/>
        <v>downsampled26319001-guesthost_His-70_mV-600_Hz-rpt_7.atf</v>
      </c>
    </row>
    <row r="229" spans="1:19" x14ac:dyDescent="0.2">
      <c r="A229" t="s">
        <v>607</v>
      </c>
      <c r="B229" t="str">
        <f t="shared" si="8"/>
        <v>26319001-guesthost_His-70_mV-400_Hz-downsampled-rpt_8.csv</v>
      </c>
      <c r="C229" t="s">
        <v>608</v>
      </c>
      <c r="D229" t="s">
        <v>609</v>
      </c>
      <c r="E229" t="s">
        <v>610</v>
      </c>
      <c r="F229" t="s">
        <v>680</v>
      </c>
      <c r="H229" t="s">
        <v>611</v>
      </c>
      <c r="I229" t="s">
        <v>397</v>
      </c>
      <c r="J229">
        <v>70</v>
      </c>
      <c r="K229" t="s">
        <v>612</v>
      </c>
      <c r="L229">
        <v>5.6</v>
      </c>
      <c r="M229">
        <v>5.6</v>
      </c>
      <c r="N229" t="s">
        <v>3765</v>
      </c>
      <c r="O229">
        <v>0.1</v>
      </c>
      <c r="P229">
        <v>20</v>
      </c>
      <c r="Q229">
        <v>400</v>
      </c>
      <c r="S229" t="str">
        <f t="shared" si="9"/>
        <v>downsampled26319001-guesthost_His-70_mV-600_Hz-rpt_8.atf</v>
      </c>
    </row>
    <row r="230" spans="1:19" x14ac:dyDescent="0.2">
      <c r="A230" t="s">
        <v>607</v>
      </c>
      <c r="B230" t="str">
        <f t="shared" si="8"/>
        <v>26319001-guesthost_His-70_mV-400_Hz-downsampled-rpt_9.csv</v>
      </c>
      <c r="C230" t="s">
        <v>608</v>
      </c>
      <c r="D230" t="s">
        <v>609</v>
      </c>
      <c r="E230" t="s">
        <v>610</v>
      </c>
      <c r="F230" t="s">
        <v>681</v>
      </c>
      <c r="H230" t="s">
        <v>611</v>
      </c>
      <c r="I230" t="s">
        <v>397</v>
      </c>
      <c r="J230">
        <v>70</v>
      </c>
      <c r="K230" t="s">
        <v>612</v>
      </c>
      <c r="L230">
        <v>5.6</v>
      </c>
      <c r="M230">
        <v>5.6</v>
      </c>
      <c r="N230" t="s">
        <v>3765</v>
      </c>
      <c r="O230">
        <v>0.1</v>
      </c>
      <c r="P230">
        <v>20</v>
      </c>
      <c r="Q230">
        <v>400</v>
      </c>
      <c r="S230" t="str">
        <f t="shared" si="9"/>
        <v>downsampled26319001-guesthost_His-70_mV-600_Hz-rpt_9.atf</v>
      </c>
    </row>
    <row r="231" spans="1:19" x14ac:dyDescent="0.2">
      <c r="A231" t="s">
        <v>607</v>
      </c>
      <c r="B231" t="str">
        <f t="shared" si="8"/>
        <v>26319001-guesthost_His-70_mV-400_Hz-downsampled-rpt_11.csv</v>
      </c>
      <c r="C231" t="s">
        <v>608</v>
      </c>
      <c r="D231" t="s">
        <v>609</v>
      </c>
      <c r="E231" t="s">
        <v>610</v>
      </c>
      <c r="F231" t="s">
        <v>682</v>
      </c>
      <c r="H231" t="s">
        <v>611</v>
      </c>
      <c r="I231" t="s">
        <v>397</v>
      </c>
      <c r="J231">
        <v>70</v>
      </c>
      <c r="K231" t="s">
        <v>612</v>
      </c>
      <c r="L231">
        <v>5.6</v>
      </c>
      <c r="M231">
        <v>5.6</v>
      </c>
      <c r="N231" t="s">
        <v>3765</v>
      </c>
      <c r="O231">
        <v>0.1</v>
      </c>
      <c r="P231">
        <v>20</v>
      </c>
      <c r="Q231">
        <v>400</v>
      </c>
      <c r="S231" t="str">
        <f>_xlfn.CONCAT("downsampled", F202)</f>
        <v>downsampled26319001-guesthost_His-70_mV-600_Hz-rpt_11.atf</v>
      </c>
    </row>
    <row r="232" spans="1:19" x14ac:dyDescent="0.2">
      <c r="A232" t="s">
        <v>607</v>
      </c>
      <c r="B232" t="str">
        <f t="shared" si="8"/>
        <v>26319001-guesthost_His-70_mV-400_Hz-downsampled-rpt_12.csv</v>
      </c>
      <c r="C232" t="s">
        <v>608</v>
      </c>
      <c r="D232" t="s">
        <v>609</v>
      </c>
      <c r="E232" t="s">
        <v>610</v>
      </c>
      <c r="F232" t="s">
        <v>683</v>
      </c>
      <c r="H232" t="s">
        <v>611</v>
      </c>
      <c r="I232" t="s">
        <v>397</v>
      </c>
      <c r="J232">
        <v>70</v>
      </c>
      <c r="K232" t="s">
        <v>612</v>
      </c>
      <c r="L232">
        <v>5.6</v>
      </c>
      <c r="M232">
        <v>5.6</v>
      </c>
      <c r="N232" t="s">
        <v>3765</v>
      </c>
      <c r="O232">
        <v>0.1</v>
      </c>
      <c r="P232">
        <v>20</v>
      </c>
      <c r="Q232">
        <v>400</v>
      </c>
      <c r="S232" t="str">
        <f>_xlfn.CONCAT("downsampled", F203)</f>
        <v>downsampled26319001-guesthost_His-70_mV-600_Hz-rpt_12.atf</v>
      </c>
    </row>
    <row r="233" spans="1:19" x14ac:dyDescent="0.2">
      <c r="A233" t="s">
        <v>607</v>
      </c>
      <c r="B233" t="str">
        <f t="shared" si="8"/>
        <v>26323001-guesthost_His-70_mV-400_Hz-downsampled-rpt_1.csv</v>
      </c>
      <c r="C233" t="s">
        <v>608</v>
      </c>
      <c r="D233" t="s">
        <v>609</v>
      </c>
      <c r="E233" t="s">
        <v>610</v>
      </c>
      <c r="F233" t="s">
        <v>684</v>
      </c>
      <c r="H233" t="s">
        <v>611</v>
      </c>
      <c r="I233" t="s">
        <v>397</v>
      </c>
      <c r="J233">
        <v>70</v>
      </c>
      <c r="K233" t="s">
        <v>612</v>
      </c>
      <c r="L233">
        <v>5.6</v>
      </c>
      <c r="M233">
        <v>5.6</v>
      </c>
      <c r="N233" t="s">
        <v>3765</v>
      </c>
      <c r="O233">
        <v>0.1</v>
      </c>
      <c r="P233">
        <v>20</v>
      </c>
      <c r="Q233">
        <v>400</v>
      </c>
      <c r="S233" t="str">
        <f t="shared" ref="S233:S249" si="10">_xlfn.CONCAT("downsampled", F205)</f>
        <v>downsampled26323001-guesthost_His-70_mV-600_Hz-rpt_1.atf</v>
      </c>
    </row>
    <row r="234" spans="1:19" x14ac:dyDescent="0.2">
      <c r="A234" t="s">
        <v>607</v>
      </c>
      <c r="B234" t="str">
        <f t="shared" si="8"/>
        <v>26323001-guesthost_His-70_mV-400_Hz-downsampled-rpt_2.csv</v>
      </c>
      <c r="C234" t="s">
        <v>608</v>
      </c>
      <c r="D234" t="s">
        <v>609</v>
      </c>
      <c r="E234" t="s">
        <v>610</v>
      </c>
      <c r="F234" t="s">
        <v>685</v>
      </c>
      <c r="H234" t="s">
        <v>611</v>
      </c>
      <c r="I234" t="s">
        <v>397</v>
      </c>
      <c r="J234">
        <v>70</v>
      </c>
      <c r="K234" t="s">
        <v>612</v>
      </c>
      <c r="L234">
        <v>5.6</v>
      </c>
      <c r="M234">
        <v>5.6</v>
      </c>
      <c r="N234" t="s">
        <v>3765</v>
      </c>
      <c r="O234">
        <v>0.1</v>
      </c>
      <c r="P234">
        <v>20</v>
      </c>
      <c r="Q234">
        <v>400</v>
      </c>
      <c r="S234" t="str">
        <f t="shared" si="10"/>
        <v>downsampled26323001-guesthost_His-70_mV-600_Hz-rpt_2.atf</v>
      </c>
    </row>
    <row r="235" spans="1:19" x14ac:dyDescent="0.2">
      <c r="A235" t="s">
        <v>607</v>
      </c>
      <c r="B235" t="str">
        <f t="shared" si="8"/>
        <v>26323001-guesthost_His-70_mV-400_Hz-downsampled-rpt_3.csv</v>
      </c>
      <c r="C235" t="s">
        <v>608</v>
      </c>
      <c r="D235" t="s">
        <v>609</v>
      </c>
      <c r="E235" t="s">
        <v>610</v>
      </c>
      <c r="F235" t="s">
        <v>686</v>
      </c>
      <c r="H235" t="s">
        <v>611</v>
      </c>
      <c r="I235" t="s">
        <v>397</v>
      </c>
      <c r="J235">
        <v>70</v>
      </c>
      <c r="K235" t="s">
        <v>612</v>
      </c>
      <c r="L235">
        <v>5.6</v>
      </c>
      <c r="M235">
        <v>5.6</v>
      </c>
      <c r="N235" t="s">
        <v>3765</v>
      </c>
      <c r="O235">
        <v>0.1</v>
      </c>
      <c r="P235">
        <v>20</v>
      </c>
      <c r="Q235">
        <v>400</v>
      </c>
      <c r="S235" t="str">
        <f t="shared" si="10"/>
        <v>downsampled26323001-guesthost_His-70_mV-600_Hz-rpt_3.atf</v>
      </c>
    </row>
    <row r="236" spans="1:19" x14ac:dyDescent="0.2">
      <c r="A236" t="s">
        <v>607</v>
      </c>
      <c r="B236" t="str">
        <f t="shared" si="8"/>
        <v>26323001-guesthost_His-70_mV-400_Hz-downsampled-rpt_4.csv</v>
      </c>
      <c r="C236" t="s">
        <v>608</v>
      </c>
      <c r="D236" t="s">
        <v>609</v>
      </c>
      <c r="E236" t="s">
        <v>610</v>
      </c>
      <c r="F236" t="s">
        <v>687</v>
      </c>
      <c r="H236" t="s">
        <v>611</v>
      </c>
      <c r="I236" t="s">
        <v>397</v>
      </c>
      <c r="J236">
        <v>70</v>
      </c>
      <c r="K236" t="s">
        <v>612</v>
      </c>
      <c r="L236">
        <v>5.6</v>
      </c>
      <c r="M236">
        <v>5.6</v>
      </c>
      <c r="N236" t="s">
        <v>3765</v>
      </c>
      <c r="O236">
        <v>0.1</v>
      </c>
      <c r="P236">
        <v>20</v>
      </c>
      <c r="Q236">
        <v>400</v>
      </c>
      <c r="S236" t="str">
        <f t="shared" si="10"/>
        <v>downsampled26323001-guesthost_His-70_mV-600_Hz-rpt_4.atf</v>
      </c>
    </row>
    <row r="237" spans="1:19" x14ac:dyDescent="0.2">
      <c r="A237" t="s">
        <v>607</v>
      </c>
      <c r="B237" t="str">
        <f t="shared" si="8"/>
        <v>26323001-guesthost_His-70_mV-400_Hz-downsampled-rpt_5.csv</v>
      </c>
      <c r="C237" t="s">
        <v>608</v>
      </c>
      <c r="D237" t="s">
        <v>609</v>
      </c>
      <c r="E237" t="s">
        <v>610</v>
      </c>
      <c r="F237" t="s">
        <v>688</v>
      </c>
      <c r="H237" t="s">
        <v>611</v>
      </c>
      <c r="I237" t="s">
        <v>397</v>
      </c>
      <c r="J237">
        <v>70</v>
      </c>
      <c r="K237" t="s">
        <v>612</v>
      </c>
      <c r="L237">
        <v>5.6</v>
      </c>
      <c r="M237">
        <v>5.6</v>
      </c>
      <c r="N237" t="s">
        <v>3765</v>
      </c>
      <c r="O237">
        <v>0.1</v>
      </c>
      <c r="P237">
        <v>20</v>
      </c>
      <c r="Q237">
        <v>400</v>
      </c>
      <c r="S237" t="str">
        <f t="shared" si="10"/>
        <v>downsampled26323001-guesthost_His-70_mV-600_Hz-rpt_5.atf</v>
      </c>
    </row>
    <row r="238" spans="1:19" x14ac:dyDescent="0.2">
      <c r="A238" t="s">
        <v>607</v>
      </c>
      <c r="B238" t="str">
        <f t="shared" si="8"/>
        <v>26323001-guesthost_His-70_mV-400_Hz-downsampled-rpt_6.csv</v>
      </c>
      <c r="C238" t="s">
        <v>608</v>
      </c>
      <c r="D238" t="s">
        <v>609</v>
      </c>
      <c r="E238" t="s">
        <v>610</v>
      </c>
      <c r="F238" t="s">
        <v>689</v>
      </c>
      <c r="H238" t="s">
        <v>611</v>
      </c>
      <c r="I238" t="s">
        <v>397</v>
      </c>
      <c r="J238">
        <v>70</v>
      </c>
      <c r="K238" t="s">
        <v>612</v>
      </c>
      <c r="L238">
        <v>5.6</v>
      </c>
      <c r="M238">
        <v>5.6</v>
      </c>
      <c r="N238" t="s">
        <v>3765</v>
      </c>
      <c r="O238">
        <v>0.1</v>
      </c>
      <c r="P238">
        <v>20</v>
      </c>
      <c r="Q238">
        <v>400</v>
      </c>
      <c r="S238" t="str">
        <f t="shared" si="10"/>
        <v>downsampled26323001-guesthost_His-70_mV-600_Hz-rpt_6.atf</v>
      </c>
    </row>
    <row r="239" spans="1:19" x14ac:dyDescent="0.2">
      <c r="A239" t="s">
        <v>607</v>
      </c>
      <c r="B239" t="str">
        <f t="shared" si="8"/>
        <v>26323002-guesthost_His-70_mV-400_Hz-downsampled-rpt_1.csv</v>
      </c>
      <c r="C239" t="s">
        <v>608</v>
      </c>
      <c r="D239" t="s">
        <v>609</v>
      </c>
      <c r="E239" t="s">
        <v>610</v>
      </c>
      <c r="F239" t="s">
        <v>690</v>
      </c>
      <c r="H239" t="s">
        <v>611</v>
      </c>
      <c r="I239" t="s">
        <v>397</v>
      </c>
      <c r="J239">
        <v>70</v>
      </c>
      <c r="K239" t="s">
        <v>612</v>
      </c>
      <c r="L239">
        <v>5.6</v>
      </c>
      <c r="M239">
        <v>5.6</v>
      </c>
      <c r="N239" t="s">
        <v>3765</v>
      </c>
      <c r="O239">
        <v>0.1</v>
      </c>
      <c r="P239">
        <v>20</v>
      </c>
      <c r="Q239">
        <v>400</v>
      </c>
      <c r="S239" t="str">
        <f t="shared" si="10"/>
        <v>downsampled26323002-guesthost_His-70_mV-600_Hz-rpt_1.atf</v>
      </c>
    </row>
    <row r="240" spans="1:19" x14ac:dyDescent="0.2">
      <c r="A240" t="s">
        <v>607</v>
      </c>
      <c r="B240" t="str">
        <f t="shared" si="8"/>
        <v>26323002-guesthost_His-70_mV-400_Hz-downsampled-rpt_2.csv</v>
      </c>
      <c r="C240" t="s">
        <v>608</v>
      </c>
      <c r="D240" t="s">
        <v>609</v>
      </c>
      <c r="E240" t="s">
        <v>610</v>
      </c>
      <c r="F240" t="s">
        <v>691</v>
      </c>
      <c r="H240" t="s">
        <v>611</v>
      </c>
      <c r="I240" t="s">
        <v>397</v>
      </c>
      <c r="J240">
        <v>70</v>
      </c>
      <c r="K240" t="s">
        <v>612</v>
      </c>
      <c r="L240">
        <v>5.6</v>
      </c>
      <c r="M240">
        <v>5.6</v>
      </c>
      <c r="N240" t="s">
        <v>3765</v>
      </c>
      <c r="O240">
        <v>0.1</v>
      </c>
      <c r="P240">
        <v>20</v>
      </c>
      <c r="Q240">
        <v>400</v>
      </c>
      <c r="S240" t="str">
        <f t="shared" si="10"/>
        <v>downsampled26323002-guesthost_His-70_mV-600_Hz-rpt_2.atf</v>
      </c>
    </row>
    <row r="241" spans="1:19" x14ac:dyDescent="0.2">
      <c r="A241" t="s">
        <v>607</v>
      </c>
      <c r="B241" t="str">
        <f t="shared" si="8"/>
        <v>26323002-guesthost_His-70_mV-400_Hz-downsampled-rpt_3.csv</v>
      </c>
      <c r="C241" t="s">
        <v>608</v>
      </c>
      <c r="D241" t="s">
        <v>609</v>
      </c>
      <c r="E241" t="s">
        <v>610</v>
      </c>
      <c r="F241" t="s">
        <v>692</v>
      </c>
      <c r="H241" t="s">
        <v>611</v>
      </c>
      <c r="I241" t="s">
        <v>397</v>
      </c>
      <c r="J241">
        <v>70</v>
      </c>
      <c r="K241" t="s">
        <v>612</v>
      </c>
      <c r="L241">
        <v>5.6</v>
      </c>
      <c r="M241">
        <v>5.6</v>
      </c>
      <c r="N241" t="s">
        <v>3765</v>
      </c>
      <c r="O241">
        <v>0.1</v>
      </c>
      <c r="P241">
        <v>20</v>
      </c>
      <c r="Q241">
        <v>400</v>
      </c>
      <c r="S241" t="str">
        <f t="shared" si="10"/>
        <v>downsampled26323002-guesthost_His-70_mV-600_Hz-rpt_3.atf</v>
      </c>
    </row>
    <row r="242" spans="1:19" x14ac:dyDescent="0.2">
      <c r="A242" t="s">
        <v>607</v>
      </c>
      <c r="B242" t="str">
        <f t="shared" si="8"/>
        <v>26323002-guesthost_His-70_mV-400_Hz-downsampled-rpt_4.csv</v>
      </c>
      <c r="C242" t="s">
        <v>608</v>
      </c>
      <c r="D242" t="s">
        <v>609</v>
      </c>
      <c r="E242" t="s">
        <v>610</v>
      </c>
      <c r="F242" t="s">
        <v>693</v>
      </c>
      <c r="H242" t="s">
        <v>611</v>
      </c>
      <c r="I242" t="s">
        <v>397</v>
      </c>
      <c r="J242">
        <v>70</v>
      </c>
      <c r="K242" t="s">
        <v>612</v>
      </c>
      <c r="L242">
        <v>5.6</v>
      </c>
      <c r="M242">
        <v>5.6</v>
      </c>
      <c r="N242" t="s">
        <v>3765</v>
      </c>
      <c r="O242">
        <v>0.1</v>
      </c>
      <c r="P242">
        <v>20</v>
      </c>
      <c r="Q242">
        <v>400</v>
      </c>
      <c r="S242" t="str">
        <f t="shared" si="10"/>
        <v>downsampled26323002-guesthost_His-70_mV-600_Hz-rpt_4.atf</v>
      </c>
    </row>
    <row r="243" spans="1:19" x14ac:dyDescent="0.2">
      <c r="A243" t="s">
        <v>607</v>
      </c>
      <c r="B243" t="str">
        <f t="shared" si="8"/>
        <v>26323002-guesthost_His-70_mV-400_Hz-downsampled-rpt_5.csv</v>
      </c>
      <c r="C243" t="s">
        <v>608</v>
      </c>
      <c r="D243" t="s">
        <v>609</v>
      </c>
      <c r="E243" t="s">
        <v>610</v>
      </c>
      <c r="F243" t="s">
        <v>694</v>
      </c>
      <c r="H243" t="s">
        <v>611</v>
      </c>
      <c r="I243" t="s">
        <v>397</v>
      </c>
      <c r="J243">
        <v>70</v>
      </c>
      <c r="K243" t="s">
        <v>612</v>
      </c>
      <c r="L243">
        <v>5.6</v>
      </c>
      <c r="M243">
        <v>5.6</v>
      </c>
      <c r="N243" t="s">
        <v>3765</v>
      </c>
      <c r="O243">
        <v>0.1</v>
      </c>
      <c r="P243">
        <v>20</v>
      </c>
      <c r="Q243">
        <v>400</v>
      </c>
      <c r="S243" t="str">
        <f t="shared" si="10"/>
        <v>downsampled26323002-guesthost_His-70_mV-600_Hz-rpt_5.atf</v>
      </c>
    </row>
    <row r="244" spans="1:19" x14ac:dyDescent="0.2">
      <c r="A244" t="s">
        <v>607</v>
      </c>
      <c r="B244" t="str">
        <f t="shared" si="8"/>
        <v>26331003-guesthost_His-70_mV-400_Hz-downsampled-rpt_1.csv</v>
      </c>
      <c r="C244" t="s">
        <v>608</v>
      </c>
      <c r="D244" t="s">
        <v>609</v>
      </c>
      <c r="E244" t="s">
        <v>610</v>
      </c>
      <c r="F244" t="s">
        <v>695</v>
      </c>
      <c r="H244" t="s">
        <v>611</v>
      </c>
      <c r="I244" t="s">
        <v>397</v>
      </c>
      <c r="J244">
        <v>70</v>
      </c>
      <c r="K244" t="s">
        <v>612</v>
      </c>
      <c r="L244">
        <v>5.6</v>
      </c>
      <c r="M244">
        <v>5.6</v>
      </c>
      <c r="N244" t="s">
        <v>3765</v>
      </c>
      <c r="O244">
        <v>0.1</v>
      </c>
      <c r="P244">
        <v>20</v>
      </c>
      <c r="Q244">
        <v>400</v>
      </c>
      <c r="S244" t="str">
        <f t="shared" si="10"/>
        <v>downsampled26331003-guesthost_His-70_mV-600_Hz-rpt_1.atf</v>
      </c>
    </row>
    <row r="245" spans="1:19" x14ac:dyDescent="0.2">
      <c r="A245" t="s">
        <v>607</v>
      </c>
      <c r="B245" t="str">
        <f t="shared" si="8"/>
        <v>26331003-guesthost_His-70_mV-400_Hz-downsampled-rpt_2.csv</v>
      </c>
      <c r="C245" t="s">
        <v>608</v>
      </c>
      <c r="D245" t="s">
        <v>609</v>
      </c>
      <c r="E245" t="s">
        <v>610</v>
      </c>
      <c r="F245" t="s">
        <v>696</v>
      </c>
      <c r="H245" t="s">
        <v>611</v>
      </c>
      <c r="I245" t="s">
        <v>397</v>
      </c>
      <c r="J245">
        <v>70</v>
      </c>
      <c r="K245" t="s">
        <v>612</v>
      </c>
      <c r="L245">
        <v>5.6</v>
      </c>
      <c r="M245">
        <v>5.6</v>
      </c>
      <c r="N245" t="s">
        <v>3765</v>
      </c>
      <c r="O245">
        <v>0.1</v>
      </c>
      <c r="P245">
        <v>20</v>
      </c>
      <c r="Q245">
        <v>400</v>
      </c>
      <c r="S245" t="str">
        <f t="shared" si="10"/>
        <v>downsampled26331003-guesthost_His-70_mV-600_Hz-rpt_2.atf</v>
      </c>
    </row>
    <row r="246" spans="1:19" x14ac:dyDescent="0.2">
      <c r="A246" t="s">
        <v>607</v>
      </c>
      <c r="B246" t="str">
        <f t="shared" si="8"/>
        <v>26331003-guesthost_His-70_mV-400_Hz-downsampled-rpt_3.csv</v>
      </c>
      <c r="C246" t="s">
        <v>608</v>
      </c>
      <c r="D246" t="s">
        <v>609</v>
      </c>
      <c r="E246" t="s">
        <v>610</v>
      </c>
      <c r="F246" t="s">
        <v>697</v>
      </c>
      <c r="H246" t="s">
        <v>611</v>
      </c>
      <c r="I246" t="s">
        <v>397</v>
      </c>
      <c r="J246">
        <v>70</v>
      </c>
      <c r="K246" t="s">
        <v>612</v>
      </c>
      <c r="L246">
        <v>5.6</v>
      </c>
      <c r="M246">
        <v>5.6</v>
      </c>
      <c r="N246" t="s">
        <v>3765</v>
      </c>
      <c r="O246">
        <v>0.1</v>
      </c>
      <c r="P246">
        <v>20</v>
      </c>
      <c r="Q246">
        <v>400</v>
      </c>
      <c r="S246" t="str">
        <f t="shared" si="10"/>
        <v>downsampled26331003-guesthost_His-70_mV-600_Hz-rpt_3.atf</v>
      </c>
    </row>
    <row r="247" spans="1:19" x14ac:dyDescent="0.2">
      <c r="A247" t="s">
        <v>607</v>
      </c>
      <c r="B247" t="str">
        <f t="shared" si="8"/>
        <v>26331003-guesthost_His-70_mV-400_Hz-downsampled-rpt_4.csv</v>
      </c>
      <c r="C247" t="s">
        <v>608</v>
      </c>
      <c r="D247" t="s">
        <v>609</v>
      </c>
      <c r="E247" t="s">
        <v>610</v>
      </c>
      <c r="F247" t="s">
        <v>698</v>
      </c>
      <c r="H247" t="s">
        <v>611</v>
      </c>
      <c r="I247" t="s">
        <v>397</v>
      </c>
      <c r="J247">
        <v>70</v>
      </c>
      <c r="K247" t="s">
        <v>612</v>
      </c>
      <c r="L247">
        <v>5.6</v>
      </c>
      <c r="M247">
        <v>5.6</v>
      </c>
      <c r="N247" t="s">
        <v>3765</v>
      </c>
      <c r="O247">
        <v>0.1</v>
      </c>
      <c r="P247">
        <v>20</v>
      </c>
      <c r="Q247">
        <v>400</v>
      </c>
      <c r="S247" t="str">
        <f t="shared" si="10"/>
        <v>downsampled26331003-guesthost_His-70_mV-600_Hz-rpt_4.atf</v>
      </c>
    </row>
    <row r="248" spans="1:19" x14ac:dyDescent="0.2">
      <c r="A248" t="s">
        <v>607</v>
      </c>
      <c r="B248" t="str">
        <f t="shared" si="8"/>
        <v>26331003-guesthost_His-70_mV-400_Hz-downsampled-rpt_5.csv</v>
      </c>
      <c r="C248" t="s">
        <v>608</v>
      </c>
      <c r="D248" t="s">
        <v>609</v>
      </c>
      <c r="E248" t="s">
        <v>610</v>
      </c>
      <c r="F248" t="s">
        <v>699</v>
      </c>
      <c r="H248" t="s">
        <v>611</v>
      </c>
      <c r="I248" t="s">
        <v>397</v>
      </c>
      <c r="J248">
        <v>70</v>
      </c>
      <c r="K248" t="s">
        <v>612</v>
      </c>
      <c r="L248">
        <v>5.6</v>
      </c>
      <c r="M248">
        <v>5.6</v>
      </c>
      <c r="N248" t="s">
        <v>3765</v>
      </c>
      <c r="O248">
        <v>0.1</v>
      </c>
      <c r="P248">
        <v>20</v>
      </c>
      <c r="Q248">
        <v>400</v>
      </c>
      <c r="S248" t="str">
        <f t="shared" si="10"/>
        <v>downsampled26331003-guesthost_His-70_mV-600_Hz-rpt_5.atf</v>
      </c>
    </row>
    <row r="249" spans="1:19" x14ac:dyDescent="0.2">
      <c r="A249" t="s">
        <v>607</v>
      </c>
      <c r="B249" t="str">
        <f t="shared" si="8"/>
        <v>26331003-guesthost_His-70_mV-400_Hz-downsampled-rpt_6.csv</v>
      </c>
      <c r="C249" t="s">
        <v>608</v>
      </c>
      <c r="D249" t="s">
        <v>609</v>
      </c>
      <c r="E249" t="s">
        <v>610</v>
      </c>
      <c r="F249" t="s">
        <v>700</v>
      </c>
      <c r="H249" t="s">
        <v>611</v>
      </c>
      <c r="I249" t="s">
        <v>397</v>
      </c>
      <c r="J249">
        <v>70</v>
      </c>
      <c r="K249" t="s">
        <v>612</v>
      </c>
      <c r="L249">
        <v>5.6</v>
      </c>
      <c r="M249">
        <v>5.6</v>
      </c>
      <c r="N249" t="s">
        <v>3765</v>
      </c>
      <c r="O249">
        <v>0.1</v>
      </c>
      <c r="P249">
        <v>20</v>
      </c>
      <c r="Q249">
        <v>400</v>
      </c>
      <c r="S249" t="str">
        <f t="shared" si="10"/>
        <v>downsampled26331003-guesthost_His-70_mV-600_Hz-rpt_6.atf</v>
      </c>
    </row>
    <row r="250" spans="1:19" x14ac:dyDescent="0.2">
      <c r="A250" t="s">
        <v>724</v>
      </c>
      <c r="B250" t="s">
        <v>725</v>
      </c>
      <c r="C250" t="s">
        <v>608</v>
      </c>
      <c r="D250" t="s">
        <v>609</v>
      </c>
      <c r="E250" t="s">
        <v>610</v>
      </c>
      <c r="F250" t="s">
        <v>701</v>
      </c>
      <c r="H250" t="s">
        <v>748</v>
      </c>
      <c r="I250" t="s">
        <v>397</v>
      </c>
      <c r="J250">
        <v>70</v>
      </c>
      <c r="K250" t="s">
        <v>612</v>
      </c>
      <c r="L250">
        <v>5.6</v>
      </c>
      <c r="M250">
        <v>5.6</v>
      </c>
      <c r="N250" t="s">
        <v>3765</v>
      </c>
      <c r="O250">
        <v>0.1</v>
      </c>
      <c r="P250">
        <v>20</v>
      </c>
      <c r="Q250">
        <v>600</v>
      </c>
    </row>
    <row r="251" spans="1:19" x14ac:dyDescent="0.2">
      <c r="A251" t="s">
        <v>724</v>
      </c>
      <c r="B251" t="s">
        <v>726</v>
      </c>
      <c r="C251" t="s">
        <v>608</v>
      </c>
      <c r="D251" t="s">
        <v>609</v>
      </c>
      <c r="E251" t="s">
        <v>610</v>
      </c>
      <c r="F251" t="s">
        <v>702</v>
      </c>
      <c r="H251" t="s">
        <v>748</v>
      </c>
      <c r="I251" t="s">
        <v>397</v>
      </c>
      <c r="J251">
        <v>70</v>
      </c>
      <c r="K251" t="s">
        <v>612</v>
      </c>
      <c r="L251">
        <v>5.6</v>
      </c>
      <c r="M251">
        <v>5.6</v>
      </c>
      <c r="N251" t="s">
        <v>3765</v>
      </c>
      <c r="O251">
        <v>0.1</v>
      </c>
      <c r="P251">
        <v>20</v>
      </c>
      <c r="Q251">
        <v>600</v>
      </c>
    </row>
    <row r="252" spans="1:19" x14ac:dyDescent="0.2">
      <c r="A252" t="s">
        <v>724</v>
      </c>
      <c r="B252" t="s">
        <v>727</v>
      </c>
      <c r="C252" t="s">
        <v>608</v>
      </c>
      <c r="D252" t="s">
        <v>609</v>
      </c>
      <c r="E252" t="s">
        <v>610</v>
      </c>
      <c r="F252" t="s">
        <v>703</v>
      </c>
      <c r="H252" t="s">
        <v>748</v>
      </c>
      <c r="I252" t="s">
        <v>397</v>
      </c>
      <c r="J252">
        <v>70</v>
      </c>
      <c r="K252" t="s">
        <v>612</v>
      </c>
      <c r="L252">
        <v>5.6</v>
      </c>
      <c r="M252">
        <v>5.6</v>
      </c>
      <c r="N252" t="s">
        <v>3765</v>
      </c>
      <c r="O252">
        <v>0.1</v>
      </c>
      <c r="P252">
        <v>20</v>
      </c>
      <c r="Q252">
        <v>600</v>
      </c>
    </row>
    <row r="253" spans="1:19" x14ac:dyDescent="0.2">
      <c r="A253" t="s">
        <v>724</v>
      </c>
      <c r="B253" t="s">
        <v>728</v>
      </c>
      <c r="C253" t="s">
        <v>608</v>
      </c>
      <c r="D253" t="s">
        <v>609</v>
      </c>
      <c r="E253" t="s">
        <v>610</v>
      </c>
      <c r="F253" t="s">
        <v>704</v>
      </c>
      <c r="H253" t="s">
        <v>748</v>
      </c>
      <c r="I253" t="s">
        <v>397</v>
      </c>
      <c r="J253">
        <v>70</v>
      </c>
      <c r="K253" t="s">
        <v>612</v>
      </c>
      <c r="L253">
        <v>5.6</v>
      </c>
      <c r="M253">
        <v>5.6</v>
      </c>
      <c r="N253" t="s">
        <v>3765</v>
      </c>
      <c r="O253">
        <v>0.1</v>
      </c>
      <c r="P253">
        <v>20</v>
      </c>
      <c r="Q253">
        <v>600</v>
      </c>
    </row>
    <row r="254" spans="1:19" x14ac:dyDescent="0.2">
      <c r="A254" t="s">
        <v>724</v>
      </c>
      <c r="B254" t="s">
        <v>729</v>
      </c>
      <c r="C254" t="s">
        <v>608</v>
      </c>
      <c r="D254" t="s">
        <v>609</v>
      </c>
      <c r="E254" t="s">
        <v>610</v>
      </c>
      <c r="F254" t="s">
        <v>705</v>
      </c>
      <c r="H254" t="s">
        <v>748</v>
      </c>
      <c r="I254" t="s">
        <v>397</v>
      </c>
      <c r="J254">
        <v>70</v>
      </c>
      <c r="K254" t="s">
        <v>612</v>
      </c>
      <c r="L254">
        <v>5.6</v>
      </c>
      <c r="M254">
        <v>5.6</v>
      </c>
      <c r="N254" t="s">
        <v>3765</v>
      </c>
      <c r="O254">
        <v>0.1</v>
      </c>
      <c r="P254">
        <v>20</v>
      </c>
      <c r="Q254">
        <v>600</v>
      </c>
    </row>
    <row r="255" spans="1:19" x14ac:dyDescent="0.2">
      <c r="A255" t="s">
        <v>724</v>
      </c>
      <c r="B255" t="s">
        <v>730</v>
      </c>
      <c r="C255" t="s">
        <v>608</v>
      </c>
      <c r="D255" t="s">
        <v>609</v>
      </c>
      <c r="E255" t="s">
        <v>610</v>
      </c>
      <c r="F255" t="s">
        <v>706</v>
      </c>
      <c r="H255" t="s">
        <v>748</v>
      </c>
      <c r="I255" t="s">
        <v>397</v>
      </c>
      <c r="J255">
        <v>70</v>
      </c>
      <c r="K255" t="s">
        <v>612</v>
      </c>
      <c r="L255">
        <v>5.6</v>
      </c>
      <c r="M255">
        <v>5.6</v>
      </c>
      <c r="N255" t="s">
        <v>3765</v>
      </c>
      <c r="O255">
        <v>0.1</v>
      </c>
      <c r="P255">
        <v>20</v>
      </c>
      <c r="Q255">
        <v>600</v>
      </c>
    </row>
    <row r="256" spans="1:19" x14ac:dyDescent="0.2">
      <c r="A256" t="s">
        <v>724</v>
      </c>
      <c r="B256" t="s">
        <v>731</v>
      </c>
      <c r="C256" t="s">
        <v>608</v>
      </c>
      <c r="D256" t="s">
        <v>609</v>
      </c>
      <c r="E256" t="s">
        <v>610</v>
      </c>
      <c r="F256" t="s">
        <v>707</v>
      </c>
      <c r="H256" t="s">
        <v>748</v>
      </c>
      <c r="I256" t="s">
        <v>397</v>
      </c>
      <c r="J256">
        <v>70</v>
      </c>
      <c r="K256" t="s">
        <v>612</v>
      </c>
      <c r="L256">
        <v>5.6</v>
      </c>
      <c r="M256">
        <v>5.6</v>
      </c>
      <c r="N256" t="s">
        <v>3765</v>
      </c>
      <c r="O256">
        <v>0.1</v>
      </c>
      <c r="P256">
        <v>20</v>
      </c>
      <c r="Q256">
        <v>600</v>
      </c>
    </row>
    <row r="257" spans="1:17" x14ac:dyDescent="0.2">
      <c r="A257" t="s">
        <v>724</v>
      </c>
      <c r="B257" t="s">
        <v>732</v>
      </c>
      <c r="C257" t="s">
        <v>608</v>
      </c>
      <c r="D257" t="s">
        <v>609</v>
      </c>
      <c r="E257" t="s">
        <v>610</v>
      </c>
      <c r="F257" t="s">
        <v>708</v>
      </c>
      <c r="H257" t="s">
        <v>748</v>
      </c>
      <c r="I257" t="s">
        <v>397</v>
      </c>
      <c r="J257">
        <v>70</v>
      </c>
      <c r="K257" t="s">
        <v>612</v>
      </c>
      <c r="L257">
        <v>5.6</v>
      </c>
      <c r="M257">
        <v>5.6</v>
      </c>
      <c r="N257" t="s">
        <v>3765</v>
      </c>
      <c r="O257">
        <v>0.1</v>
      </c>
      <c r="P257">
        <v>20</v>
      </c>
      <c r="Q257">
        <v>600</v>
      </c>
    </row>
    <row r="258" spans="1:17" x14ac:dyDescent="0.2">
      <c r="A258" t="s">
        <v>724</v>
      </c>
      <c r="B258" t="s">
        <v>733</v>
      </c>
      <c r="C258" t="s">
        <v>608</v>
      </c>
      <c r="D258" t="s">
        <v>609</v>
      </c>
      <c r="E258" t="s">
        <v>610</v>
      </c>
      <c r="F258" t="s">
        <v>709</v>
      </c>
      <c r="H258" t="s">
        <v>748</v>
      </c>
      <c r="I258" t="s">
        <v>397</v>
      </c>
      <c r="J258">
        <v>70</v>
      </c>
      <c r="K258" t="s">
        <v>612</v>
      </c>
      <c r="L258">
        <v>5.6</v>
      </c>
      <c r="M258">
        <v>5.6</v>
      </c>
      <c r="N258" t="s">
        <v>3765</v>
      </c>
      <c r="O258">
        <v>0.1</v>
      </c>
      <c r="P258">
        <v>20</v>
      </c>
      <c r="Q258">
        <v>600</v>
      </c>
    </row>
    <row r="259" spans="1:17" x14ac:dyDescent="0.2">
      <c r="A259" t="s">
        <v>724</v>
      </c>
      <c r="B259" t="s">
        <v>734</v>
      </c>
      <c r="C259" t="s">
        <v>608</v>
      </c>
      <c r="D259" t="s">
        <v>609</v>
      </c>
      <c r="E259" t="s">
        <v>610</v>
      </c>
      <c r="F259" t="s">
        <v>710</v>
      </c>
      <c r="H259" t="s">
        <v>748</v>
      </c>
      <c r="I259" t="s">
        <v>397</v>
      </c>
      <c r="J259">
        <v>70</v>
      </c>
      <c r="K259" t="s">
        <v>612</v>
      </c>
      <c r="L259">
        <v>5.6</v>
      </c>
      <c r="M259">
        <v>5.6</v>
      </c>
      <c r="N259" t="s">
        <v>3765</v>
      </c>
      <c r="O259">
        <v>0.1</v>
      </c>
      <c r="P259">
        <v>20</v>
      </c>
      <c r="Q259">
        <v>600</v>
      </c>
    </row>
    <row r="260" spans="1:17" x14ac:dyDescent="0.2">
      <c r="A260" t="s">
        <v>724</v>
      </c>
      <c r="B260" t="s">
        <v>735</v>
      </c>
      <c r="C260" t="s">
        <v>608</v>
      </c>
      <c r="D260" t="s">
        <v>609</v>
      </c>
      <c r="E260" t="s">
        <v>610</v>
      </c>
      <c r="F260" t="s">
        <v>711</v>
      </c>
      <c r="H260" t="s">
        <v>748</v>
      </c>
      <c r="I260" t="s">
        <v>397</v>
      </c>
      <c r="J260">
        <v>70</v>
      </c>
      <c r="K260" t="s">
        <v>612</v>
      </c>
      <c r="L260">
        <v>5.6</v>
      </c>
      <c r="M260">
        <v>5.6</v>
      </c>
      <c r="N260" t="s">
        <v>3765</v>
      </c>
      <c r="O260">
        <v>0.1</v>
      </c>
      <c r="P260">
        <v>20</v>
      </c>
      <c r="Q260">
        <v>600</v>
      </c>
    </row>
    <row r="261" spans="1:17" x14ac:dyDescent="0.2">
      <c r="A261" t="s">
        <v>724</v>
      </c>
      <c r="B261" t="s">
        <v>736</v>
      </c>
      <c r="C261" t="s">
        <v>608</v>
      </c>
      <c r="D261" t="s">
        <v>609</v>
      </c>
      <c r="E261" t="s">
        <v>610</v>
      </c>
      <c r="F261" t="s">
        <v>712</v>
      </c>
      <c r="H261" t="s">
        <v>748</v>
      </c>
      <c r="I261" t="s">
        <v>397</v>
      </c>
      <c r="J261">
        <v>70</v>
      </c>
      <c r="K261" t="s">
        <v>612</v>
      </c>
      <c r="L261">
        <v>5.6</v>
      </c>
      <c r="M261">
        <v>5.6</v>
      </c>
      <c r="N261" t="s">
        <v>3765</v>
      </c>
      <c r="O261">
        <v>0.1</v>
      </c>
      <c r="P261">
        <v>20</v>
      </c>
      <c r="Q261">
        <v>600</v>
      </c>
    </row>
    <row r="262" spans="1:17" x14ac:dyDescent="0.2">
      <c r="A262" t="s">
        <v>724</v>
      </c>
      <c r="B262" t="s">
        <v>737</v>
      </c>
      <c r="C262" t="s">
        <v>608</v>
      </c>
      <c r="D262" t="s">
        <v>609</v>
      </c>
      <c r="E262" t="s">
        <v>610</v>
      </c>
      <c r="F262" t="s">
        <v>713</v>
      </c>
      <c r="H262" t="s">
        <v>748</v>
      </c>
      <c r="I262" t="s">
        <v>397</v>
      </c>
      <c r="J262">
        <v>70</v>
      </c>
      <c r="K262" t="s">
        <v>612</v>
      </c>
      <c r="L262">
        <v>5.6</v>
      </c>
      <c r="M262">
        <v>5.6</v>
      </c>
      <c r="N262" t="s">
        <v>3765</v>
      </c>
      <c r="O262">
        <v>0.1</v>
      </c>
      <c r="P262">
        <v>20</v>
      </c>
      <c r="Q262">
        <v>600</v>
      </c>
    </row>
    <row r="263" spans="1:17" x14ac:dyDescent="0.2">
      <c r="A263" t="s">
        <v>724</v>
      </c>
      <c r="B263" t="s">
        <v>738</v>
      </c>
      <c r="C263" t="s">
        <v>608</v>
      </c>
      <c r="D263" t="s">
        <v>609</v>
      </c>
      <c r="E263" t="s">
        <v>610</v>
      </c>
      <c r="F263" t="s">
        <v>714</v>
      </c>
      <c r="H263" t="s">
        <v>748</v>
      </c>
      <c r="I263" t="s">
        <v>397</v>
      </c>
      <c r="J263">
        <v>70</v>
      </c>
      <c r="K263" t="s">
        <v>612</v>
      </c>
      <c r="L263">
        <v>5.6</v>
      </c>
      <c r="M263">
        <v>5.6</v>
      </c>
      <c r="N263" t="s">
        <v>3765</v>
      </c>
      <c r="O263">
        <v>0.1</v>
      </c>
      <c r="P263">
        <v>20</v>
      </c>
      <c r="Q263">
        <v>600</v>
      </c>
    </row>
    <row r="264" spans="1:17" x14ac:dyDescent="0.2">
      <c r="A264" t="s">
        <v>724</v>
      </c>
      <c r="B264" t="s">
        <v>739</v>
      </c>
      <c r="C264" t="s">
        <v>608</v>
      </c>
      <c r="D264" t="s">
        <v>609</v>
      </c>
      <c r="E264" t="s">
        <v>610</v>
      </c>
      <c r="F264" t="s">
        <v>715</v>
      </c>
      <c r="H264" t="s">
        <v>748</v>
      </c>
      <c r="I264" t="s">
        <v>397</v>
      </c>
      <c r="J264">
        <v>70</v>
      </c>
      <c r="K264" t="s">
        <v>612</v>
      </c>
      <c r="L264">
        <v>5.6</v>
      </c>
      <c r="M264">
        <v>5.6</v>
      </c>
      <c r="N264" t="s">
        <v>3765</v>
      </c>
      <c r="O264">
        <v>0.1</v>
      </c>
      <c r="P264">
        <v>20</v>
      </c>
      <c r="Q264">
        <v>600</v>
      </c>
    </row>
    <row r="265" spans="1:17" x14ac:dyDescent="0.2">
      <c r="A265" t="s">
        <v>724</v>
      </c>
      <c r="B265" t="s">
        <v>740</v>
      </c>
      <c r="C265" t="s">
        <v>608</v>
      </c>
      <c r="D265" t="s">
        <v>609</v>
      </c>
      <c r="E265" t="s">
        <v>610</v>
      </c>
      <c r="F265" t="s">
        <v>716</v>
      </c>
      <c r="H265" t="s">
        <v>748</v>
      </c>
      <c r="I265" t="s">
        <v>397</v>
      </c>
      <c r="J265">
        <v>70</v>
      </c>
      <c r="K265" t="s">
        <v>612</v>
      </c>
      <c r="L265">
        <v>5.6</v>
      </c>
      <c r="M265">
        <v>5.6</v>
      </c>
      <c r="N265" t="s">
        <v>3765</v>
      </c>
      <c r="O265">
        <v>0.1</v>
      </c>
      <c r="P265">
        <v>20</v>
      </c>
      <c r="Q265">
        <v>600</v>
      </c>
    </row>
    <row r="266" spans="1:17" x14ac:dyDescent="0.2">
      <c r="A266" t="s">
        <v>724</v>
      </c>
      <c r="B266" t="s">
        <v>741</v>
      </c>
      <c r="C266" t="s">
        <v>608</v>
      </c>
      <c r="D266" t="s">
        <v>609</v>
      </c>
      <c r="E266" t="s">
        <v>610</v>
      </c>
      <c r="F266" t="s">
        <v>717</v>
      </c>
      <c r="H266" t="s">
        <v>748</v>
      </c>
      <c r="I266" t="s">
        <v>397</v>
      </c>
      <c r="J266">
        <v>70</v>
      </c>
      <c r="K266" t="s">
        <v>612</v>
      </c>
      <c r="L266">
        <v>5.6</v>
      </c>
      <c r="M266">
        <v>5.6</v>
      </c>
      <c r="N266" t="s">
        <v>3765</v>
      </c>
      <c r="O266">
        <v>0.1</v>
      </c>
      <c r="P266">
        <v>20</v>
      </c>
      <c r="Q266">
        <v>600</v>
      </c>
    </row>
    <row r="267" spans="1:17" x14ac:dyDescent="0.2">
      <c r="A267" t="s">
        <v>724</v>
      </c>
      <c r="B267" t="s">
        <v>742</v>
      </c>
      <c r="C267" t="s">
        <v>608</v>
      </c>
      <c r="D267" t="s">
        <v>609</v>
      </c>
      <c r="E267" t="s">
        <v>610</v>
      </c>
      <c r="F267" t="s">
        <v>718</v>
      </c>
      <c r="H267" t="s">
        <v>748</v>
      </c>
      <c r="I267" t="s">
        <v>397</v>
      </c>
      <c r="J267">
        <v>70</v>
      </c>
      <c r="K267" t="s">
        <v>612</v>
      </c>
      <c r="L267">
        <v>5.6</v>
      </c>
      <c r="M267">
        <v>5.6</v>
      </c>
      <c r="N267" t="s">
        <v>3765</v>
      </c>
      <c r="O267">
        <v>0.1</v>
      </c>
      <c r="P267">
        <v>20</v>
      </c>
      <c r="Q267">
        <v>600</v>
      </c>
    </row>
    <row r="268" spans="1:17" x14ac:dyDescent="0.2">
      <c r="A268" t="s">
        <v>724</v>
      </c>
      <c r="B268" t="s">
        <v>743</v>
      </c>
      <c r="C268" t="s">
        <v>608</v>
      </c>
      <c r="D268" t="s">
        <v>609</v>
      </c>
      <c r="E268" t="s">
        <v>610</v>
      </c>
      <c r="F268" t="s">
        <v>719</v>
      </c>
      <c r="H268" t="s">
        <v>748</v>
      </c>
      <c r="I268" t="s">
        <v>397</v>
      </c>
      <c r="J268">
        <v>70</v>
      </c>
      <c r="K268" t="s">
        <v>612</v>
      </c>
      <c r="L268">
        <v>5.6</v>
      </c>
      <c r="M268">
        <v>5.6</v>
      </c>
      <c r="N268" t="s">
        <v>3765</v>
      </c>
      <c r="O268">
        <v>0.1</v>
      </c>
      <c r="P268">
        <v>20</v>
      </c>
      <c r="Q268">
        <v>600</v>
      </c>
    </row>
    <row r="269" spans="1:17" x14ac:dyDescent="0.2">
      <c r="A269" t="s">
        <v>724</v>
      </c>
      <c r="B269" t="s">
        <v>744</v>
      </c>
      <c r="C269" t="s">
        <v>608</v>
      </c>
      <c r="D269" t="s">
        <v>609</v>
      </c>
      <c r="E269" t="s">
        <v>610</v>
      </c>
      <c r="F269" t="s">
        <v>720</v>
      </c>
      <c r="H269" t="s">
        <v>748</v>
      </c>
      <c r="I269" t="s">
        <v>397</v>
      </c>
      <c r="J269">
        <v>70</v>
      </c>
      <c r="K269" t="s">
        <v>612</v>
      </c>
      <c r="L269">
        <v>5.6</v>
      </c>
      <c r="M269">
        <v>5.6</v>
      </c>
      <c r="N269" t="s">
        <v>3765</v>
      </c>
      <c r="O269">
        <v>0.1</v>
      </c>
      <c r="P269">
        <v>20</v>
      </c>
      <c r="Q269">
        <v>600</v>
      </c>
    </row>
    <row r="270" spans="1:17" x14ac:dyDescent="0.2">
      <c r="A270" t="s">
        <v>724</v>
      </c>
      <c r="B270" t="s">
        <v>745</v>
      </c>
      <c r="C270" t="s">
        <v>608</v>
      </c>
      <c r="D270" t="s">
        <v>609</v>
      </c>
      <c r="E270" t="s">
        <v>610</v>
      </c>
      <c r="F270" t="s">
        <v>721</v>
      </c>
      <c r="H270" t="s">
        <v>748</v>
      </c>
      <c r="I270" t="s">
        <v>397</v>
      </c>
      <c r="J270">
        <v>70</v>
      </c>
      <c r="K270" t="s">
        <v>612</v>
      </c>
      <c r="L270">
        <v>5.6</v>
      </c>
      <c r="M270">
        <v>5.6</v>
      </c>
      <c r="N270" t="s">
        <v>3765</v>
      </c>
      <c r="O270">
        <v>0.1</v>
      </c>
      <c r="P270">
        <v>20</v>
      </c>
      <c r="Q270">
        <v>600</v>
      </c>
    </row>
    <row r="271" spans="1:17" x14ac:dyDescent="0.2">
      <c r="A271" t="s">
        <v>724</v>
      </c>
      <c r="B271" t="s">
        <v>746</v>
      </c>
      <c r="C271" t="s">
        <v>608</v>
      </c>
      <c r="D271" t="s">
        <v>609</v>
      </c>
      <c r="E271" t="s">
        <v>610</v>
      </c>
      <c r="F271" t="s">
        <v>722</v>
      </c>
      <c r="H271" t="s">
        <v>748</v>
      </c>
      <c r="I271" t="s">
        <v>397</v>
      </c>
      <c r="J271">
        <v>70</v>
      </c>
      <c r="K271" t="s">
        <v>612</v>
      </c>
      <c r="L271">
        <v>5.6</v>
      </c>
      <c r="M271">
        <v>5.6</v>
      </c>
      <c r="N271" t="s">
        <v>3765</v>
      </c>
      <c r="O271">
        <v>0.1</v>
      </c>
      <c r="P271">
        <v>20</v>
      </c>
      <c r="Q271">
        <v>600</v>
      </c>
    </row>
    <row r="272" spans="1:17" x14ac:dyDescent="0.2">
      <c r="A272" t="s">
        <v>724</v>
      </c>
      <c r="B272" t="s">
        <v>747</v>
      </c>
      <c r="C272" t="s">
        <v>608</v>
      </c>
      <c r="D272" t="s">
        <v>609</v>
      </c>
      <c r="E272" t="s">
        <v>610</v>
      </c>
      <c r="F272" t="s">
        <v>723</v>
      </c>
      <c r="H272" t="s">
        <v>748</v>
      </c>
      <c r="I272" t="s">
        <v>397</v>
      </c>
      <c r="J272">
        <v>70</v>
      </c>
      <c r="K272" t="s">
        <v>612</v>
      </c>
      <c r="L272">
        <v>5.6</v>
      </c>
      <c r="M272">
        <v>5.6</v>
      </c>
      <c r="N272" t="s">
        <v>3765</v>
      </c>
      <c r="O272">
        <v>0.1</v>
      </c>
      <c r="P272">
        <v>20</v>
      </c>
      <c r="Q272">
        <v>600</v>
      </c>
    </row>
    <row r="273" spans="1:19" x14ac:dyDescent="0.2">
      <c r="A273" t="s">
        <v>724</v>
      </c>
      <c r="B273" t="s">
        <v>1674</v>
      </c>
      <c r="C273" t="s">
        <v>608</v>
      </c>
      <c r="D273" t="s">
        <v>609</v>
      </c>
      <c r="E273" t="s">
        <v>610</v>
      </c>
      <c r="F273" t="s">
        <v>1676</v>
      </c>
      <c r="H273" t="s">
        <v>748</v>
      </c>
      <c r="I273" t="s">
        <v>397</v>
      </c>
      <c r="J273">
        <v>70</v>
      </c>
      <c r="K273" t="s">
        <v>612</v>
      </c>
      <c r="L273">
        <v>5.6</v>
      </c>
      <c r="M273">
        <v>5.6</v>
      </c>
      <c r="N273" t="s">
        <v>3765</v>
      </c>
      <c r="O273">
        <v>0.1</v>
      </c>
      <c r="P273">
        <v>20</v>
      </c>
      <c r="Q273">
        <v>600</v>
      </c>
    </row>
    <row r="274" spans="1:19" x14ac:dyDescent="0.2">
      <c r="A274" t="s">
        <v>724</v>
      </c>
      <c r="B274" t="s">
        <v>1675</v>
      </c>
      <c r="C274" t="s">
        <v>608</v>
      </c>
      <c r="D274" t="s">
        <v>609</v>
      </c>
      <c r="E274" t="s">
        <v>610</v>
      </c>
      <c r="F274" t="s">
        <v>1677</v>
      </c>
      <c r="H274" t="s">
        <v>748</v>
      </c>
      <c r="I274" t="s">
        <v>397</v>
      </c>
      <c r="J274">
        <v>70</v>
      </c>
      <c r="K274" t="s">
        <v>612</v>
      </c>
      <c r="L274">
        <v>5.6</v>
      </c>
      <c r="M274">
        <v>5.6</v>
      </c>
      <c r="N274" t="s">
        <v>3765</v>
      </c>
      <c r="O274">
        <v>0.1</v>
      </c>
      <c r="P274">
        <v>20</v>
      </c>
      <c r="Q274">
        <v>600</v>
      </c>
    </row>
    <row r="275" spans="1:19" x14ac:dyDescent="0.2">
      <c r="A275" t="s">
        <v>724</v>
      </c>
      <c r="B275" t="s">
        <v>879</v>
      </c>
      <c r="C275" t="s">
        <v>608</v>
      </c>
      <c r="D275" t="s">
        <v>609</v>
      </c>
      <c r="E275" t="s">
        <v>610</v>
      </c>
      <c r="F275" t="s">
        <v>873</v>
      </c>
      <c r="H275" t="s">
        <v>748</v>
      </c>
      <c r="I275" t="s">
        <v>397</v>
      </c>
      <c r="J275">
        <v>70</v>
      </c>
      <c r="K275" t="s">
        <v>612</v>
      </c>
      <c r="L275">
        <v>5.6</v>
      </c>
      <c r="M275">
        <v>5.6</v>
      </c>
      <c r="N275" t="s">
        <v>3765</v>
      </c>
      <c r="O275">
        <v>0.1</v>
      </c>
      <c r="P275">
        <v>20</v>
      </c>
      <c r="Q275">
        <v>600</v>
      </c>
    </row>
    <row r="276" spans="1:19" x14ac:dyDescent="0.2">
      <c r="A276" t="s">
        <v>724</v>
      </c>
      <c r="B276" t="s">
        <v>885</v>
      </c>
      <c r="C276" t="s">
        <v>608</v>
      </c>
      <c r="D276" t="s">
        <v>609</v>
      </c>
      <c r="E276" t="s">
        <v>610</v>
      </c>
      <c r="F276" t="s">
        <v>874</v>
      </c>
      <c r="H276" t="s">
        <v>748</v>
      </c>
      <c r="I276" t="s">
        <v>397</v>
      </c>
      <c r="J276">
        <v>70</v>
      </c>
      <c r="K276" t="s">
        <v>612</v>
      </c>
      <c r="L276">
        <v>5.6</v>
      </c>
      <c r="M276">
        <v>5.6</v>
      </c>
      <c r="N276" t="s">
        <v>3765</v>
      </c>
      <c r="O276">
        <v>0.1</v>
      </c>
      <c r="P276">
        <v>20</v>
      </c>
      <c r="Q276">
        <v>600</v>
      </c>
    </row>
    <row r="277" spans="1:19" x14ac:dyDescent="0.2">
      <c r="A277" t="s">
        <v>724</v>
      </c>
      <c r="B277" t="s">
        <v>884</v>
      </c>
      <c r="C277" t="s">
        <v>608</v>
      </c>
      <c r="D277" t="s">
        <v>609</v>
      </c>
      <c r="E277" t="s">
        <v>610</v>
      </c>
      <c r="F277" t="s">
        <v>875</v>
      </c>
      <c r="H277" t="s">
        <v>748</v>
      </c>
      <c r="I277" t="s">
        <v>397</v>
      </c>
      <c r="J277">
        <v>70</v>
      </c>
      <c r="K277" t="s">
        <v>612</v>
      </c>
      <c r="L277">
        <v>5.6</v>
      </c>
      <c r="M277">
        <v>5.6</v>
      </c>
      <c r="N277" t="s">
        <v>3765</v>
      </c>
      <c r="O277">
        <v>0.1</v>
      </c>
      <c r="P277">
        <v>20</v>
      </c>
      <c r="Q277">
        <v>600</v>
      </c>
    </row>
    <row r="278" spans="1:19" x14ac:dyDescent="0.2">
      <c r="A278" t="s">
        <v>724</v>
      </c>
      <c r="B278" t="s">
        <v>883</v>
      </c>
      <c r="C278" t="s">
        <v>608</v>
      </c>
      <c r="D278" t="s">
        <v>609</v>
      </c>
      <c r="E278" t="s">
        <v>610</v>
      </c>
      <c r="F278" t="s">
        <v>876</v>
      </c>
      <c r="H278" t="s">
        <v>748</v>
      </c>
      <c r="I278" t="s">
        <v>397</v>
      </c>
      <c r="J278">
        <v>70</v>
      </c>
      <c r="K278" t="s">
        <v>612</v>
      </c>
      <c r="L278">
        <v>5.6</v>
      </c>
      <c r="M278">
        <v>5.6</v>
      </c>
      <c r="N278" t="s">
        <v>3765</v>
      </c>
      <c r="O278">
        <v>0.1</v>
      </c>
      <c r="P278">
        <v>20</v>
      </c>
      <c r="Q278">
        <v>600</v>
      </c>
    </row>
    <row r="279" spans="1:19" x14ac:dyDescent="0.2">
      <c r="A279" t="s">
        <v>724</v>
      </c>
      <c r="B279" t="s">
        <v>882</v>
      </c>
      <c r="C279" t="s">
        <v>608</v>
      </c>
      <c r="D279" t="s">
        <v>609</v>
      </c>
      <c r="E279" t="s">
        <v>610</v>
      </c>
      <c r="F279" t="s">
        <v>877</v>
      </c>
      <c r="H279" t="s">
        <v>748</v>
      </c>
      <c r="I279" t="s">
        <v>397</v>
      </c>
      <c r="J279">
        <v>70</v>
      </c>
      <c r="K279" t="s">
        <v>612</v>
      </c>
      <c r="L279">
        <v>5.6</v>
      </c>
      <c r="M279">
        <v>5.6</v>
      </c>
      <c r="N279" t="s">
        <v>3765</v>
      </c>
      <c r="O279">
        <v>0.1</v>
      </c>
      <c r="P279">
        <v>20</v>
      </c>
      <c r="Q279">
        <v>600</v>
      </c>
    </row>
    <row r="280" spans="1:19" x14ac:dyDescent="0.2">
      <c r="A280" t="s">
        <v>724</v>
      </c>
      <c r="B280" t="s">
        <v>881</v>
      </c>
      <c r="C280" t="s">
        <v>608</v>
      </c>
      <c r="D280" t="s">
        <v>609</v>
      </c>
      <c r="E280" t="s">
        <v>610</v>
      </c>
      <c r="F280" t="s">
        <v>878</v>
      </c>
      <c r="H280" t="s">
        <v>748</v>
      </c>
      <c r="I280" t="s">
        <v>397</v>
      </c>
      <c r="J280">
        <v>70</v>
      </c>
      <c r="K280" t="s">
        <v>612</v>
      </c>
      <c r="L280">
        <v>5.6</v>
      </c>
      <c r="M280">
        <v>5.6</v>
      </c>
      <c r="N280" t="s">
        <v>3765</v>
      </c>
      <c r="O280">
        <v>0.1</v>
      </c>
      <c r="P280">
        <v>20</v>
      </c>
      <c r="Q280">
        <v>600</v>
      </c>
    </row>
    <row r="281" spans="1:19" x14ac:dyDescent="0.2">
      <c r="A281" t="s">
        <v>724</v>
      </c>
      <c r="B281" t="s">
        <v>880</v>
      </c>
      <c r="C281" t="s">
        <v>608</v>
      </c>
      <c r="D281" t="s">
        <v>609</v>
      </c>
      <c r="E281" t="s">
        <v>610</v>
      </c>
      <c r="F281" t="s">
        <v>886</v>
      </c>
      <c r="H281" t="s">
        <v>748</v>
      </c>
      <c r="I281" t="s">
        <v>397</v>
      </c>
      <c r="J281">
        <v>70</v>
      </c>
      <c r="K281" t="s">
        <v>612</v>
      </c>
      <c r="L281">
        <v>5.6</v>
      </c>
      <c r="M281">
        <v>5.6</v>
      </c>
      <c r="N281" t="s">
        <v>3765</v>
      </c>
      <c r="O281">
        <v>0.1</v>
      </c>
      <c r="P281">
        <v>20</v>
      </c>
      <c r="Q281">
        <v>600</v>
      </c>
    </row>
    <row r="282" spans="1:19" x14ac:dyDescent="0.2">
      <c r="A282" t="s">
        <v>724</v>
      </c>
      <c r="B282" t="s">
        <v>812</v>
      </c>
      <c r="C282" t="s">
        <v>608</v>
      </c>
      <c r="D282" t="s">
        <v>609</v>
      </c>
      <c r="E282" t="s">
        <v>610</v>
      </c>
      <c r="F282" t="s">
        <v>789</v>
      </c>
      <c r="H282" t="s">
        <v>748</v>
      </c>
      <c r="I282" t="s">
        <v>397</v>
      </c>
      <c r="J282">
        <v>70</v>
      </c>
      <c r="K282" t="s">
        <v>612</v>
      </c>
      <c r="L282">
        <v>5.6</v>
      </c>
      <c r="M282">
        <v>5.6</v>
      </c>
      <c r="N282" t="s">
        <v>3765</v>
      </c>
      <c r="O282">
        <v>0.1</v>
      </c>
      <c r="P282">
        <v>20</v>
      </c>
      <c r="Q282">
        <v>400</v>
      </c>
      <c r="S282" t="s">
        <v>749</v>
      </c>
    </row>
    <row r="283" spans="1:19" x14ac:dyDescent="0.2">
      <c r="A283" t="s">
        <v>724</v>
      </c>
      <c r="B283" t="s">
        <v>813</v>
      </c>
      <c r="C283" t="s">
        <v>608</v>
      </c>
      <c r="D283" t="s">
        <v>609</v>
      </c>
      <c r="E283" t="s">
        <v>610</v>
      </c>
      <c r="F283" t="s">
        <v>790</v>
      </c>
      <c r="H283" t="s">
        <v>748</v>
      </c>
      <c r="I283" t="s">
        <v>397</v>
      </c>
      <c r="J283">
        <v>70</v>
      </c>
      <c r="K283" t="s">
        <v>612</v>
      </c>
      <c r="L283">
        <v>5.6</v>
      </c>
      <c r="M283">
        <v>5.6</v>
      </c>
      <c r="N283" t="s">
        <v>3765</v>
      </c>
      <c r="O283">
        <v>0.1</v>
      </c>
      <c r="P283">
        <v>20</v>
      </c>
      <c r="Q283">
        <v>400</v>
      </c>
      <c r="S283" t="s">
        <v>749</v>
      </c>
    </row>
    <row r="284" spans="1:19" x14ac:dyDescent="0.2">
      <c r="A284" t="s">
        <v>724</v>
      </c>
      <c r="B284" t="s">
        <v>814</v>
      </c>
      <c r="C284" t="s">
        <v>608</v>
      </c>
      <c r="D284" t="s">
        <v>609</v>
      </c>
      <c r="E284" t="s">
        <v>610</v>
      </c>
      <c r="F284" t="s">
        <v>791</v>
      </c>
      <c r="H284" t="s">
        <v>748</v>
      </c>
      <c r="I284" t="s">
        <v>397</v>
      </c>
      <c r="J284">
        <v>70</v>
      </c>
      <c r="K284" t="s">
        <v>612</v>
      </c>
      <c r="L284">
        <v>5.6</v>
      </c>
      <c r="M284">
        <v>5.6</v>
      </c>
      <c r="N284" t="s">
        <v>3765</v>
      </c>
      <c r="O284">
        <v>0.1</v>
      </c>
      <c r="P284">
        <v>20</v>
      </c>
      <c r="Q284">
        <v>400</v>
      </c>
      <c r="S284" t="s">
        <v>749</v>
      </c>
    </row>
    <row r="285" spans="1:19" x14ac:dyDescent="0.2">
      <c r="A285" t="s">
        <v>724</v>
      </c>
      <c r="B285" t="s">
        <v>815</v>
      </c>
      <c r="C285" t="s">
        <v>608</v>
      </c>
      <c r="D285" t="s">
        <v>609</v>
      </c>
      <c r="E285" t="s">
        <v>610</v>
      </c>
      <c r="F285" t="s">
        <v>792</v>
      </c>
      <c r="H285" t="s">
        <v>748</v>
      </c>
      <c r="I285" t="s">
        <v>397</v>
      </c>
      <c r="J285">
        <v>70</v>
      </c>
      <c r="K285" t="s">
        <v>612</v>
      </c>
      <c r="L285">
        <v>5.6</v>
      </c>
      <c r="M285">
        <v>5.6</v>
      </c>
      <c r="N285" t="s">
        <v>3765</v>
      </c>
      <c r="O285">
        <v>0.1</v>
      </c>
      <c r="P285">
        <v>20</v>
      </c>
      <c r="Q285">
        <v>400</v>
      </c>
      <c r="S285" t="s">
        <v>749</v>
      </c>
    </row>
    <row r="286" spans="1:19" x14ac:dyDescent="0.2">
      <c r="A286" t="s">
        <v>724</v>
      </c>
      <c r="B286" t="s">
        <v>816</v>
      </c>
      <c r="C286" t="s">
        <v>608</v>
      </c>
      <c r="D286" t="s">
        <v>609</v>
      </c>
      <c r="E286" t="s">
        <v>610</v>
      </c>
      <c r="F286" t="s">
        <v>793</v>
      </c>
      <c r="H286" t="s">
        <v>748</v>
      </c>
      <c r="I286" t="s">
        <v>397</v>
      </c>
      <c r="J286">
        <v>70</v>
      </c>
      <c r="K286" t="s">
        <v>612</v>
      </c>
      <c r="L286">
        <v>5.6</v>
      </c>
      <c r="M286">
        <v>5.6</v>
      </c>
      <c r="N286" t="s">
        <v>3765</v>
      </c>
      <c r="O286">
        <v>0.1</v>
      </c>
      <c r="P286">
        <v>20</v>
      </c>
      <c r="Q286">
        <v>400</v>
      </c>
      <c r="S286" t="s">
        <v>749</v>
      </c>
    </row>
    <row r="287" spans="1:19" x14ac:dyDescent="0.2">
      <c r="A287" t="s">
        <v>724</v>
      </c>
      <c r="B287" t="s">
        <v>817</v>
      </c>
      <c r="C287" t="s">
        <v>608</v>
      </c>
      <c r="D287" t="s">
        <v>609</v>
      </c>
      <c r="E287" t="s">
        <v>610</v>
      </c>
      <c r="F287" t="s">
        <v>794</v>
      </c>
      <c r="H287" t="s">
        <v>748</v>
      </c>
      <c r="I287" t="s">
        <v>397</v>
      </c>
      <c r="J287">
        <v>70</v>
      </c>
      <c r="K287" t="s">
        <v>612</v>
      </c>
      <c r="L287">
        <v>5.6</v>
      </c>
      <c r="M287">
        <v>5.6</v>
      </c>
      <c r="N287" t="s">
        <v>3765</v>
      </c>
      <c r="O287">
        <v>0.1</v>
      </c>
      <c r="P287">
        <v>20</v>
      </c>
      <c r="Q287">
        <v>400</v>
      </c>
      <c r="S287" t="s">
        <v>749</v>
      </c>
    </row>
    <row r="288" spans="1:19" x14ac:dyDescent="0.2">
      <c r="A288" t="s">
        <v>724</v>
      </c>
      <c r="B288" t="s">
        <v>818</v>
      </c>
      <c r="C288" t="s">
        <v>608</v>
      </c>
      <c r="D288" t="s">
        <v>609</v>
      </c>
      <c r="E288" t="s">
        <v>610</v>
      </c>
      <c r="F288" t="s">
        <v>795</v>
      </c>
      <c r="H288" t="s">
        <v>748</v>
      </c>
      <c r="I288" t="s">
        <v>397</v>
      </c>
      <c r="J288">
        <v>70</v>
      </c>
      <c r="K288" t="s">
        <v>612</v>
      </c>
      <c r="L288">
        <v>5.6</v>
      </c>
      <c r="M288">
        <v>5.6</v>
      </c>
      <c r="N288" t="s">
        <v>3765</v>
      </c>
      <c r="O288">
        <v>0.1</v>
      </c>
      <c r="P288">
        <v>20</v>
      </c>
      <c r="Q288">
        <v>400</v>
      </c>
      <c r="S288" t="s">
        <v>749</v>
      </c>
    </row>
    <row r="289" spans="1:19" x14ac:dyDescent="0.2">
      <c r="A289" t="s">
        <v>724</v>
      </c>
      <c r="B289" t="s">
        <v>819</v>
      </c>
      <c r="C289" t="s">
        <v>608</v>
      </c>
      <c r="D289" t="s">
        <v>609</v>
      </c>
      <c r="E289" t="s">
        <v>610</v>
      </c>
      <c r="F289" t="s">
        <v>796</v>
      </c>
      <c r="H289" t="s">
        <v>748</v>
      </c>
      <c r="I289" t="s">
        <v>397</v>
      </c>
      <c r="J289">
        <v>70</v>
      </c>
      <c r="K289" t="s">
        <v>612</v>
      </c>
      <c r="L289">
        <v>5.6</v>
      </c>
      <c r="M289">
        <v>5.6</v>
      </c>
      <c r="N289" t="s">
        <v>3765</v>
      </c>
      <c r="O289">
        <v>0.1</v>
      </c>
      <c r="P289">
        <v>20</v>
      </c>
      <c r="Q289">
        <v>400</v>
      </c>
      <c r="S289" t="s">
        <v>749</v>
      </c>
    </row>
    <row r="290" spans="1:19" x14ac:dyDescent="0.2">
      <c r="A290" t="s">
        <v>724</v>
      </c>
      <c r="B290" t="s">
        <v>820</v>
      </c>
      <c r="C290" t="s">
        <v>608</v>
      </c>
      <c r="D290" t="s">
        <v>609</v>
      </c>
      <c r="E290" t="s">
        <v>610</v>
      </c>
      <c r="F290" t="s">
        <v>797</v>
      </c>
      <c r="H290" t="s">
        <v>748</v>
      </c>
      <c r="I290" t="s">
        <v>397</v>
      </c>
      <c r="J290">
        <v>70</v>
      </c>
      <c r="K290" t="s">
        <v>612</v>
      </c>
      <c r="L290">
        <v>5.6</v>
      </c>
      <c r="M290">
        <v>5.6</v>
      </c>
      <c r="N290" t="s">
        <v>3765</v>
      </c>
      <c r="O290">
        <v>0.1</v>
      </c>
      <c r="P290">
        <v>20</v>
      </c>
      <c r="Q290">
        <v>400</v>
      </c>
      <c r="S290" t="s">
        <v>749</v>
      </c>
    </row>
    <row r="291" spans="1:19" x14ac:dyDescent="0.2">
      <c r="A291" t="s">
        <v>724</v>
      </c>
      <c r="B291" t="s">
        <v>821</v>
      </c>
      <c r="C291" t="s">
        <v>608</v>
      </c>
      <c r="D291" t="s">
        <v>609</v>
      </c>
      <c r="E291" t="s">
        <v>610</v>
      </c>
      <c r="F291" t="s">
        <v>798</v>
      </c>
      <c r="H291" t="s">
        <v>748</v>
      </c>
      <c r="I291" t="s">
        <v>397</v>
      </c>
      <c r="J291">
        <v>70</v>
      </c>
      <c r="K291" t="s">
        <v>612</v>
      </c>
      <c r="L291">
        <v>5.6</v>
      </c>
      <c r="M291">
        <v>5.6</v>
      </c>
      <c r="N291" t="s">
        <v>3765</v>
      </c>
      <c r="O291">
        <v>0.1</v>
      </c>
      <c r="P291">
        <v>20</v>
      </c>
      <c r="Q291">
        <v>400</v>
      </c>
      <c r="S291" t="s">
        <v>749</v>
      </c>
    </row>
    <row r="292" spans="1:19" x14ac:dyDescent="0.2">
      <c r="A292" t="s">
        <v>724</v>
      </c>
      <c r="B292" t="s">
        <v>822</v>
      </c>
      <c r="C292" t="s">
        <v>608</v>
      </c>
      <c r="D292" t="s">
        <v>609</v>
      </c>
      <c r="E292" t="s">
        <v>610</v>
      </c>
      <c r="F292" t="s">
        <v>799</v>
      </c>
      <c r="H292" t="s">
        <v>748</v>
      </c>
      <c r="I292" t="s">
        <v>397</v>
      </c>
      <c r="J292">
        <v>70</v>
      </c>
      <c r="K292" t="s">
        <v>612</v>
      </c>
      <c r="L292">
        <v>5.6</v>
      </c>
      <c r="M292">
        <v>5.6</v>
      </c>
      <c r="N292" t="s">
        <v>3765</v>
      </c>
      <c r="O292">
        <v>0.1</v>
      </c>
      <c r="P292">
        <v>20</v>
      </c>
      <c r="Q292">
        <v>400</v>
      </c>
      <c r="S292" t="s">
        <v>749</v>
      </c>
    </row>
    <row r="293" spans="1:19" x14ac:dyDescent="0.2">
      <c r="A293" t="s">
        <v>724</v>
      </c>
      <c r="B293" t="s">
        <v>823</v>
      </c>
      <c r="C293" t="s">
        <v>608</v>
      </c>
      <c r="D293" t="s">
        <v>609</v>
      </c>
      <c r="E293" t="s">
        <v>610</v>
      </c>
      <c r="F293" t="s">
        <v>800</v>
      </c>
      <c r="H293" t="s">
        <v>748</v>
      </c>
      <c r="I293" t="s">
        <v>397</v>
      </c>
      <c r="J293">
        <v>70</v>
      </c>
      <c r="K293" t="s">
        <v>612</v>
      </c>
      <c r="L293">
        <v>5.6</v>
      </c>
      <c r="M293">
        <v>5.6</v>
      </c>
      <c r="N293" t="s">
        <v>3765</v>
      </c>
      <c r="O293">
        <v>0.1</v>
      </c>
      <c r="P293">
        <v>20</v>
      </c>
      <c r="Q293">
        <v>400</v>
      </c>
      <c r="S293" t="s">
        <v>749</v>
      </c>
    </row>
    <row r="294" spans="1:19" x14ac:dyDescent="0.2">
      <c r="A294" t="s">
        <v>724</v>
      </c>
      <c r="B294" t="s">
        <v>824</v>
      </c>
      <c r="C294" t="s">
        <v>608</v>
      </c>
      <c r="D294" t="s">
        <v>609</v>
      </c>
      <c r="E294" t="s">
        <v>610</v>
      </c>
      <c r="F294" t="s">
        <v>801</v>
      </c>
      <c r="H294" t="s">
        <v>748</v>
      </c>
      <c r="I294" t="s">
        <v>397</v>
      </c>
      <c r="J294">
        <v>70</v>
      </c>
      <c r="K294" t="s">
        <v>612</v>
      </c>
      <c r="L294">
        <v>5.6</v>
      </c>
      <c r="M294">
        <v>5.6</v>
      </c>
      <c r="N294" t="s">
        <v>3765</v>
      </c>
      <c r="O294">
        <v>0.1</v>
      </c>
      <c r="P294">
        <v>20</v>
      </c>
      <c r="Q294">
        <v>400</v>
      </c>
      <c r="S294" t="s">
        <v>749</v>
      </c>
    </row>
    <row r="295" spans="1:19" x14ac:dyDescent="0.2">
      <c r="A295" t="s">
        <v>724</v>
      </c>
      <c r="B295" t="s">
        <v>825</v>
      </c>
      <c r="C295" t="s">
        <v>608</v>
      </c>
      <c r="D295" t="s">
        <v>609</v>
      </c>
      <c r="E295" t="s">
        <v>610</v>
      </c>
      <c r="F295" t="s">
        <v>802</v>
      </c>
      <c r="H295" t="s">
        <v>748</v>
      </c>
      <c r="I295" t="s">
        <v>397</v>
      </c>
      <c r="J295">
        <v>70</v>
      </c>
      <c r="K295" t="s">
        <v>612</v>
      </c>
      <c r="L295">
        <v>5.6</v>
      </c>
      <c r="M295">
        <v>5.6</v>
      </c>
      <c r="N295" t="s">
        <v>3765</v>
      </c>
      <c r="O295">
        <v>0.1</v>
      </c>
      <c r="P295">
        <v>20</v>
      </c>
      <c r="Q295">
        <v>400</v>
      </c>
      <c r="S295" t="s">
        <v>749</v>
      </c>
    </row>
    <row r="296" spans="1:19" x14ac:dyDescent="0.2">
      <c r="A296" t="s">
        <v>724</v>
      </c>
      <c r="B296" t="s">
        <v>826</v>
      </c>
      <c r="C296" t="s">
        <v>608</v>
      </c>
      <c r="D296" t="s">
        <v>609</v>
      </c>
      <c r="E296" t="s">
        <v>610</v>
      </c>
      <c r="F296" t="s">
        <v>803</v>
      </c>
      <c r="H296" t="s">
        <v>748</v>
      </c>
      <c r="I296" t="s">
        <v>397</v>
      </c>
      <c r="J296">
        <v>70</v>
      </c>
      <c r="K296" t="s">
        <v>612</v>
      </c>
      <c r="L296">
        <v>5.6</v>
      </c>
      <c r="M296">
        <v>5.6</v>
      </c>
      <c r="N296" t="s">
        <v>3765</v>
      </c>
      <c r="O296">
        <v>0.1</v>
      </c>
      <c r="P296">
        <v>20</v>
      </c>
      <c r="Q296">
        <v>400</v>
      </c>
      <c r="S296" t="s">
        <v>749</v>
      </c>
    </row>
    <row r="297" spans="1:19" x14ac:dyDescent="0.2">
      <c r="A297" t="s">
        <v>724</v>
      </c>
      <c r="B297" t="s">
        <v>827</v>
      </c>
      <c r="C297" t="s">
        <v>608</v>
      </c>
      <c r="D297" t="s">
        <v>609</v>
      </c>
      <c r="E297" t="s">
        <v>610</v>
      </c>
      <c r="F297" t="s">
        <v>804</v>
      </c>
      <c r="H297" t="s">
        <v>748</v>
      </c>
      <c r="I297" t="s">
        <v>397</v>
      </c>
      <c r="J297">
        <v>70</v>
      </c>
      <c r="K297" t="s">
        <v>612</v>
      </c>
      <c r="L297">
        <v>5.6</v>
      </c>
      <c r="M297">
        <v>5.6</v>
      </c>
      <c r="N297" t="s">
        <v>3765</v>
      </c>
      <c r="O297">
        <v>0.1</v>
      </c>
      <c r="P297">
        <v>20</v>
      </c>
      <c r="Q297">
        <v>400</v>
      </c>
      <c r="S297" t="s">
        <v>749</v>
      </c>
    </row>
    <row r="298" spans="1:19" x14ac:dyDescent="0.2">
      <c r="A298" t="s">
        <v>724</v>
      </c>
      <c r="B298" t="s">
        <v>828</v>
      </c>
      <c r="C298" t="s">
        <v>608</v>
      </c>
      <c r="D298" t="s">
        <v>609</v>
      </c>
      <c r="E298" t="s">
        <v>610</v>
      </c>
      <c r="F298" t="s">
        <v>805</v>
      </c>
      <c r="H298" t="s">
        <v>748</v>
      </c>
      <c r="I298" t="s">
        <v>397</v>
      </c>
      <c r="J298">
        <v>70</v>
      </c>
      <c r="K298" t="s">
        <v>612</v>
      </c>
      <c r="L298">
        <v>5.6</v>
      </c>
      <c r="M298">
        <v>5.6</v>
      </c>
      <c r="N298" t="s">
        <v>3765</v>
      </c>
      <c r="O298">
        <v>0.1</v>
      </c>
      <c r="P298">
        <v>20</v>
      </c>
      <c r="Q298">
        <v>400</v>
      </c>
      <c r="S298" t="s">
        <v>749</v>
      </c>
    </row>
    <row r="299" spans="1:19" x14ac:dyDescent="0.2">
      <c r="A299" t="s">
        <v>724</v>
      </c>
      <c r="B299" t="s">
        <v>829</v>
      </c>
      <c r="C299" t="s">
        <v>608</v>
      </c>
      <c r="D299" t="s">
        <v>609</v>
      </c>
      <c r="E299" t="s">
        <v>610</v>
      </c>
      <c r="F299" t="s">
        <v>806</v>
      </c>
      <c r="H299" t="s">
        <v>748</v>
      </c>
      <c r="I299" t="s">
        <v>397</v>
      </c>
      <c r="J299">
        <v>70</v>
      </c>
      <c r="K299" t="s">
        <v>612</v>
      </c>
      <c r="L299">
        <v>5.6</v>
      </c>
      <c r="M299">
        <v>5.6</v>
      </c>
      <c r="N299" t="s">
        <v>3765</v>
      </c>
      <c r="O299">
        <v>0.1</v>
      </c>
      <c r="P299">
        <v>20</v>
      </c>
      <c r="Q299">
        <v>400</v>
      </c>
      <c r="S299" t="s">
        <v>749</v>
      </c>
    </row>
    <row r="300" spans="1:19" x14ac:dyDescent="0.2">
      <c r="A300" t="s">
        <v>724</v>
      </c>
      <c r="B300" t="s">
        <v>830</v>
      </c>
      <c r="C300" t="s">
        <v>608</v>
      </c>
      <c r="D300" t="s">
        <v>609</v>
      </c>
      <c r="E300" t="s">
        <v>610</v>
      </c>
      <c r="F300" t="s">
        <v>807</v>
      </c>
      <c r="H300" t="s">
        <v>748</v>
      </c>
      <c r="I300" t="s">
        <v>397</v>
      </c>
      <c r="J300">
        <v>70</v>
      </c>
      <c r="K300" t="s">
        <v>612</v>
      </c>
      <c r="L300">
        <v>5.6</v>
      </c>
      <c r="M300">
        <v>5.6</v>
      </c>
      <c r="N300" t="s">
        <v>3765</v>
      </c>
      <c r="O300">
        <v>0.1</v>
      </c>
      <c r="P300">
        <v>20</v>
      </c>
      <c r="Q300">
        <v>400</v>
      </c>
      <c r="S300" t="s">
        <v>749</v>
      </c>
    </row>
    <row r="301" spans="1:19" x14ac:dyDescent="0.2">
      <c r="A301" t="s">
        <v>724</v>
      </c>
      <c r="B301" t="s">
        <v>831</v>
      </c>
      <c r="C301" t="s">
        <v>608</v>
      </c>
      <c r="D301" t="s">
        <v>609</v>
      </c>
      <c r="E301" t="s">
        <v>610</v>
      </c>
      <c r="F301" t="s">
        <v>808</v>
      </c>
      <c r="H301" t="s">
        <v>748</v>
      </c>
      <c r="I301" t="s">
        <v>397</v>
      </c>
      <c r="J301">
        <v>70</v>
      </c>
      <c r="K301" t="s">
        <v>612</v>
      </c>
      <c r="L301">
        <v>5.6</v>
      </c>
      <c r="M301">
        <v>5.6</v>
      </c>
      <c r="N301" t="s">
        <v>3765</v>
      </c>
      <c r="O301">
        <v>0.1</v>
      </c>
      <c r="P301">
        <v>20</v>
      </c>
      <c r="Q301">
        <v>400</v>
      </c>
      <c r="S301" t="s">
        <v>749</v>
      </c>
    </row>
    <row r="302" spans="1:19" x14ac:dyDescent="0.2">
      <c r="A302" t="s">
        <v>724</v>
      </c>
      <c r="B302" t="s">
        <v>832</v>
      </c>
      <c r="C302" t="s">
        <v>608</v>
      </c>
      <c r="D302" t="s">
        <v>609</v>
      </c>
      <c r="E302" t="s">
        <v>610</v>
      </c>
      <c r="F302" t="s">
        <v>809</v>
      </c>
      <c r="H302" t="s">
        <v>748</v>
      </c>
      <c r="I302" t="s">
        <v>397</v>
      </c>
      <c r="J302">
        <v>70</v>
      </c>
      <c r="K302" t="s">
        <v>612</v>
      </c>
      <c r="L302">
        <v>5.6</v>
      </c>
      <c r="M302">
        <v>5.6</v>
      </c>
      <c r="N302" t="s">
        <v>3765</v>
      </c>
      <c r="O302">
        <v>0.1</v>
      </c>
      <c r="P302">
        <v>20</v>
      </c>
      <c r="Q302">
        <v>400</v>
      </c>
      <c r="S302" t="s">
        <v>749</v>
      </c>
    </row>
    <row r="303" spans="1:19" x14ac:dyDescent="0.2">
      <c r="A303" t="s">
        <v>724</v>
      </c>
      <c r="B303" t="s">
        <v>833</v>
      </c>
      <c r="C303" t="s">
        <v>608</v>
      </c>
      <c r="D303" t="s">
        <v>609</v>
      </c>
      <c r="E303" t="s">
        <v>610</v>
      </c>
      <c r="F303" t="s">
        <v>810</v>
      </c>
      <c r="H303" t="s">
        <v>748</v>
      </c>
      <c r="I303" t="s">
        <v>397</v>
      </c>
      <c r="J303">
        <v>70</v>
      </c>
      <c r="K303" t="s">
        <v>612</v>
      </c>
      <c r="L303">
        <v>5.6</v>
      </c>
      <c r="M303">
        <v>5.6</v>
      </c>
      <c r="N303" t="s">
        <v>3765</v>
      </c>
      <c r="O303">
        <v>0.1</v>
      </c>
      <c r="P303">
        <v>20</v>
      </c>
      <c r="Q303">
        <v>400</v>
      </c>
      <c r="S303" t="s">
        <v>749</v>
      </c>
    </row>
    <row r="304" spans="1:19" x14ac:dyDescent="0.2">
      <c r="A304" t="s">
        <v>724</v>
      </c>
      <c r="B304" t="s">
        <v>834</v>
      </c>
      <c r="C304" t="s">
        <v>608</v>
      </c>
      <c r="D304" t="s">
        <v>609</v>
      </c>
      <c r="E304" t="s">
        <v>610</v>
      </c>
      <c r="F304" t="s">
        <v>811</v>
      </c>
      <c r="H304" t="s">
        <v>748</v>
      </c>
      <c r="I304" t="s">
        <v>397</v>
      </c>
      <c r="J304">
        <v>70</v>
      </c>
      <c r="K304" t="s">
        <v>612</v>
      </c>
      <c r="L304">
        <v>5.6</v>
      </c>
      <c r="M304">
        <v>5.6</v>
      </c>
      <c r="N304" t="s">
        <v>3765</v>
      </c>
      <c r="O304">
        <v>0.1</v>
      </c>
      <c r="P304">
        <v>20</v>
      </c>
      <c r="Q304">
        <v>400</v>
      </c>
      <c r="S304" t="s">
        <v>749</v>
      </c>
    </row>
    <row r="305" spans="1:19" x14ac:dyDescent="0.2">
      <c r="A305" t="s">
        <v>724</v>
      </c>
      <c r="B305" t="s">
        <v>1671</v>
      </c>
      <c r="C305" t="s">
        <v>608</v>
      </c>
      <c r="D305" t="s">
        <v>609</v>
      </c>
      <c r="E305" t="s">
        <v>610</v>
      </c>
      <c r="F305" t="s">
        <v>1678</v>
      </c>
      <c r="H305" t="s">
        <v>748</v>
      </c>
      <c r="I305" t="s">
        <v>397</v>
      </c>
      <c r="J305">
        <v>70</v>
      </c>
      <c r="K305" t="s">
        <v>612</v>
      </c>
      <c r="L305">
        <v>5.6</v>
      </c>
      <c r="M305">
        <v>5.6</v>
      </c>
      <c r="N305" t="s">
        <v>3765</v>
      </c>
      <c r="O305">
        <v>0.1</v>
      </c>
      <c r="P305">
        <v>20</v>
      </c>
      <c r="Q305">
        <v>400</v>
      </c>
      <c r="S305" t="s">
        <v>749</v>
      </c>
    </row>
    <row r="306" spans="1:19" x14ac:dyDescent="0.2">
      <c r="A306" t="s">
        <v>724</v>
      </c>
      <c r="B306" t="s">
        <v>1672</v>
      </c>
      <c r="C306" t="s">
        <v>608</v>
      </c>
      <c r="D306" t="s">
        <v>609</v>
      </c>
      <c r="E306" t="s">
        <v>610</v>
      </c>
      <c r="F306" t="s">
        <v>1673</v>
      </c>
      <c r="H306" t="s">
        <v>748</v>
      </c>
      <c r="I306" t="s">
        <v>397</v>
      </c>
      <c r="J306">
        <v>70</v>
      </c>
      <c r="K306" t="s">
        <v>612</v>
      </c>
      <c r="L306">
        <v>5.6</v>
      </c>
      <c r="M306">
        <v>5.6</v>
      </c>
      <c r="N306" t="s">
        <v>3765</v>
      </c>
      <c r="O306">
        <v>0.1</v>
      </c>
      <c r="P306">
        <v>20</v>
      </c>
      <c r="Q306">
        <v>400</v>
      </c>
      <c r="S306" t="s">
        <v>749</v>
      </c>
    </row>
    <row r="307" spans="1:19" x14ac:dyDescent="0.2">
      <c r="A307" t="s">
        <v>724</v>
      </c>
      <c r="B307" t="s">
        <v>930</v>
      </c>
      <c r="C307" t="s">
        <v>608</v>
      </c>
      <c r="D307" t="s">
        <v>609</v>
      </c>
      <c r="E307" t="s">
        <v>610</v>
      </c>
      <c r="F307" t="s">
        <v>937</v>
      </c>
      <c r="H307" t="s">
        <v>748</v>
      </c>
      <c r="I307" t="s">
        <v>397</v>
      </c>
      <c r="J307">
        <v>70</v>
      </c>
      <c r="K307" t="s">
        <v>612</v>
      </c>
      <c r="L307">
        <v>5.6</v>
      </c>
      <c r="M307">
        <v>5.6</v>
      </c>
      <c r="N307" t="s">
        <v>3765</v>
      </c>
      <c r="O307">
        <v>0.1</v>
      </c>
      <c r="P307">
        <v>20</v>
      </c>
      <c r="Q307">
        <v>400</v>
      </c>
      <c r="S307" t="s">
        <v>749</v>
      </c>
    </row>
    <row r="308" spans="1:19" x14ac:dyDescent="0.2">
      <c r="A308" t="s">
        <v>724</v>
      </c>
      <c r="B308" t="s">
        <v>931</v>
      </c>
      <c r="C308" t="s">
        <v>608</v>
      </c>
      <c r="D308" t="s">
        <v>609</v>
      </c>
      <c r="E308" t="s">
        <v>610</v>
      </c>
      <c r="F308" t="s">
        <v>938</v>
      </c>
      <c r="H308" t="s">
        <v>748</v>
      </c>
      <c r="I308" t="s">
        <v>397</v>
      </c>
      <c r="J308">
        <v>70</v>
      </c>
      <c r="K308" t="s">
        <v>612</v>
      </c>
      <c r="L308">
        <v>5.6</v>
      </c>
      <c r="M308">
        <v>5.6</v>
      </c>
      <c r="N308" t="s">
        <v>3765</v>
      </c>
      <c r="O308">
        <v>0.1</v>
      </c>
      <c r="P308">
        <v>20</v>
      </c>
      <c r="Q308">
        <v>400</v>
      </c>
      <c r="S308" t="s">
        <v>749</v>
      </c>
    </row>
    <row r="309" spans="1:19" x14ac:dyDescent="0.2">
      <c r="A309" t="s">
        <v>724</v>
      </c>
      <c r="B309" t="s">
        <v>932</v>
      </c>
      <c r="C309" t="s">
        <v>608</v>
      </c>
      <c r="D309" t="s">
        <v>609</v>
      </c>
      <c r="E309" t="s">
        <v>610</v>
      </c>
      <c r="F309" t="s">
        <v>939</v>
      </c>
      <c r="H309" t="s">
        <v>748</v>
      </c>
      <c r="I309" t="s">
        <v>397</v>
      </c>
      <c r="J309">
        <v>70</v>
      </c>
      <c r="K309" t="s">
        <v>612</v>
      </c>
      <c r="L309">
        <v>5.6</v>
      </c>
      <c r="M309">
        <v>5.6</v>
      </c>
      <c r="N309" t="s">
        <v>3765</v>
      </c>
      <c r="O309">
        <v>0.1</v>
      </c>
      <c r="P309">
        <v>20</v>
      </c>
      <c r="Q309">
        <v>400</v>
      </c>
      <c r="S309" t="s">
        <v>749</v>
      </c>
    </row>
    <row r="310" spans="1:19" x14ac:dyDescent="0.2">
      <c r="A310" t="s">
        <v>724</v>
      </c>
      <c r="B310" t="s">
        <v>933</v>
      </c>
      <c r="C310" t="s">
        <v>608</v>
      </c>
      <c r="D310" t="s">
        <v>609</v>
      </c>
      <c r="E310" t="s">
        <v>610</v>
      </c>
      <c r="F310" t="s">
        <v>940</v>
      </c>
      <c r="H310" t="s">
        <v>748</v>
      </c>
      <c r="I310" t="s">
        <v>397</v>
      </c>
      <c r="J310">
        <v>70</v>
      </c>
      <c r="K310" t="s">
        <v>612</v>
      </c>
      <c r="L310">
        <v>5.6</v>
      </c>
      <c r="M310">
        <v>5.6</v>
      </c>
      <c r="N310" t="s">
        <v>3765</v>
      </c>
      <c r="O310">
        <v>0.1</v>
      </c>
      <c r="P310">
        <v>20</v>
      </c>
      <c r="Q310">
        <v>400</v>
      </c>
      <c r="S310" t="s">
        <v>749</v>
      </c>
    </row>
    <row r="311" spans="1:19" x14ac:dyDescent="0.2">
      <c r="A311" t="s">
        <v>724</v>
      </c>
      <c r="B311" t="s">
        <v>934</v>
      </c>
      <c r="C311" t="s">
        <v>608</v>
      </c>
      <c r="D311" t="s">
        <v>609</v>
      </c>
      <c r="E311" t="s">
        <v>610</v>
      </c>
      <c r="F311" t="s">
        <v>941</v>
      </c>
      <c r="H311" t="s">
        <v>748</v>
      </c>
      <c r="I311" t="s">
        <v>397</v>
      </c>
      <c r="J311">
        <v>70</v>
      </c>
      <c r="K311" t="s">
        <v>612</v>
      </c>
      <c r="L311">
        <v>5.6</v>
      </c>
      <c r="M311">
        <v>5.6</v>
      </c>
      <c r="N311" t="s">
        <v>3765</v>
      </c>
      <c r="O311">
        <v>0.1</v>
      </c>
      <c r="P311">
        <v>20</v>
      </c>
      <c r="Q311">
        <v>400</v>
      </c>
      <c r="S311" t="s">
        <v>749</v>
      </c>
    </row>
    <row r="312" spans="1:19" x14ac:dyDescent="0.2">
      <c r="A312" t="s">
        <v>724</v>
      </c>
      <c r="B312" t="s">
        <v>935</v>
      </c>
      <c r="C312" t="s">
        <v>608</v>
      </c>
      <c r="D312" t="s">
        <v>609</v>
      </c>
      <c r="E312" t="s">
        <v>610</v>
      </c>
      <c r="F312" t="s">
        <v>942</v>
      </c>
      <c r="H312" t="s">
        <v>748</v>
      </c>
      <c r="I312" t="s">
        <v>397</v>
      </c>
      <c r="J312">
        <v>70</v>
      </c>
      <c r="K312" t="s">
        <v>612</v>
      </c>
      <c r="L312">
        <v>5.6</v>
      </c>
      <c r="M312">
        <v>5.6</v>
      </c>
      <c r="N312" t="s">
        <v>3765</v>
      </c>
      <c r="O312">
        <v>0.1</v>
      </c>
      <c r="P312">
        <v>20</v>
      </c>
      <c r="Q312">
        <v>400</v>
      </c>
      <c r="S312" t="s">
        <v>749</v>
      </c>
    </row>
    <row r="313" spans="1:19" x14ac:dyDescent="0.2">
      <c r="A313" t="s">
        <v>724</v>
      </c>
      <c r="B313" t="s">
        <v>936</v>
      </c>
      <c r="C313" t="s">
        <v>608</v>
      </c>
      <c r="D313" t="s">
        <v>609</v>
      </c>
      <c r="E313" t="s">
        <v>610</v>
      </c>
      <c r="F313" t="s">
        <v>943</v>
      </c>
      <c r="H313" t="s">
        <v>748</v>
      </c>
      <c r="I313" t="s">
        <v>397</v>
      </c>
      <c r="J313">
        <v>70</v>
      </c>
      <c r="K313" t="s">
        <v>612</v>
      </c>
      <c r="L313">
        <v>5.6</v>
      </c>
      <c r="M313">
        <v>5.6</v>
      </c>
      <c r="N313" t="s">
        <v>3765</v>
      </c>
      <c r="O313">
        <v>0.1</v>
      </c>
      <c r="P313">
        <v>20</v>
      </c>
      <c r="Q313">
        <v>400</v>
      </c>
      <c r="S313" t="s">
        <v>749</v>
      </c>
    </row>
    <row r="314" spans="1:19" x14ac:dyDescent="0.2">
      <c r="A314" t="s">
        <v>787</v>
      </c>
      <c r="B314" t="s">
        <v>768</v>
      </c>
      <c r="C314" t="s">
        <v>608</v>
      </c>
      <c r="D314" t="s">
        <v>609</v>
      </c>
      <c r="E314" t="s">
        <v>610</v>
      </c>
      <c r="F314" t="s">
        <v>750</v>
      </c>
      <c r="H314" t="s">
        <v>788</v>
      </c>
      <c r="I314" t="s">
        <v>397</v>
      </c>
      <c r="J314">
        <v>70</v>
      </c>
      <c r="K314" t="s">
        <v>612</v>
      </c>
      <c r="L314">
        <v>5.6</v>
      </c>
      <c r="M314">
        <v>5.6</v>
      </c>
      <c r="N314" t="s">
        <v>3765</v>
      </c>
      <c r="O314">
        <v>0.1</v>
      </c>
      <c r="P314">
        <v>20</v>
      </c>
      <c r="Q314">
        <v>600</v>
      </c>
    </row>
    <row r="315" spans="1:19" x14ac:dyDescent="0.2">
      <c r="A315" t="s">
        <v>787</v>
      </c>
      <c r="B315" t="s">
        <v>769</v>
      </c>
      <c r="C315" t="s">
        <v>608</v>
      </c>
      <c r="D315" t="s">
        <v>609</v>
      </c>
      <c r="E315" t="s">
        <v>610</v>
      </c>
      <c r="F315" t="s">
        <v>751</v>
      </c>
      <c r="H315" t="s">
        <v>788</v>
      </c>
      <c r="I315" t="s">
        <v>397</v>
      </c>
      <c r="J315">
        <v>70</v>
      </c>
      <c r="K315" t="s">
        <v>612</v>
      </c>
      <c r="L315">
        <v>5.6</v>
      </c>
      <c r="M315">
        <v>5.6</v>
      </c>
      <c r="N315" t="s">
        <v>3765</v>
      </c>
      <c r="O315">
        <v>0.1</v>
      </c>
      <c r="P315">
        <v>20</v>
      </c>
      <c r="Q315">
        <v>600</v>
      </c>
    </row>
    <row r="316" spans="1:19" x14ac:dyDescent="0.2">
      <c r="A316" t="s">
        <v>787</v>
      </c>
      <c r="B316" t="s">
        <v>770</v>
      </c>
      <c r="C316" t="s">
        <v>608</v>
      </c>
      <c r="D316" t="s">
        <v>609</v>
      </c>
      <c r="E316" t="s">
        <v>610</v>
      </c>
      <c r="F316" t="s">
        <v>752</v>
      </c>
      <c r="H316" t="s">
        <v>788</v>
      </c>
      <c r="I316" t="s">
        <v>397</v>
      </c>
      <c r="J316">
        <v>70</v>
      </c>
      <c r="K316" t="s">
        <v>612</v>
      </c>
      <c r="L316">
        <v>5.6</v>
      </c>
      <c r="M316">
        <v>5.6</v>
      </c>
      <c r="N316" t="s">
        <v>3765</v>
      </c>
      <c r="O316">
        <v>0.1</v>
      </c>
      <c r="P316">
        <v>20</v>
      </c>
      <c r="Q316">
        <v>600</v>
      </c>
    </row>
    <row r="317" spans="1:19" x14ac:dyDescent="0.2">
      <c r="A317" t="s">
        <v>787</v>
      </c>
      <c r="B317" t="s">
        <v>771</v>
      </c>
      <c r="C317" t="s">
        <v>608</v>
      </c>
      <c r="D317" t="s">
        <v>609</v>
      </c>
      <c r="E317" t="s">
        <v>610</v>
      </c>
      <c r="F317" t="s">
        <v>753</v>
      </c>
      <c r="H317" t="s">
        <v>788</v>
      </c>
      <c r="I317" t="s">
        <v>397</v>
      </c>
      <c r="J317">
        <v>70</v>
      </c>
      <c r="K317" t="s">
        <v>612</v>
      </c>
      <c r="L317">
        <v>5.6</v>
      </c>
      <c r="M317">
        <v>5.6</v>
      </c>
      <c r="N317" t="s">
        <v>3765</v>
      </c>
      <c r="O317">
        <v>0.1</v>
      </c>
      <c r="P317">
        <v>20</v>
      </c>
      <c r="Q317">
        <v>600</v>
      </c>
    </row>
    <row r="318" spans="1:19" x14ac:dyDescent="0.2">
      <c r="A318" t="s">
        <v>787</v>
      </c>
      <c r="B318" t="s">
        <v>772</v>
      </c>
      <c r="C318" t="s">
        <v>608</v>
      </c>
      <c r="D318" t="s">
        <v>609</v>
      </c>
      <c r="E318" t="s">
        <v>610</v>
      </c>
      <c r="F318" t="s">
        <v>754</v>
      </c>
      <c r="H318" t="s">
        <v>788</v>
      </c>
      <c r="I318" t="s">
        <v>397</v>
      </c>
      <c r="J318">
        <v>70</v>
      </c>
      <c r="K318" t="s">
        <v>612</v>
      </c>
      <c r="L318">
        <v>5.6</v>
      </c>
      <c r="M318">
        <v>5.6</v>
      </c>
      <c r="N318" t="s">
        <v>3765</v>
      </c>
      <c r="O318">
        <v>0.1</v>
      </c>
      <c r="P318">
        <v>20</v>
      </c>
      <c r="Q318">
        <v>600</v>
      </c>
    </row>
    <row r="319" spans="1:19" x14ac:dyDescent="0.2">
      <c r="A319" t="s">
        <v>787</v>
      </c>
      <c r="B319" t="s">
        <v>773</v>
      </c>
      <c r="C319" t="s">
        <v>608</v>
      </c>
      <c r="D319" t="s">
        <v>609</v>
      </c>
      <c r="E319" t="s">
        <v>610</v>
      </c>
      <c r="F319" t="s">
        <v>755</v>
      </c>
      <c r="H319" t="s">
        <v>788</v>
      </c>
      <c r="I319" t="s">
        <v>397</v>
      </c>
      <c r="J319">
        <v>70</v>
      </c>
      <c r="K319" t="s">
        <v>612</v>
      </c>
      <c r="L319">
        <v>5.6</v>
      </c>
      <c r="M319">
        <v>5.6</v>
      </c>
      <c r="N319" t="s">
        <v>3765</v>
      </c>
      <c r="O319">
        <v>0.1</v>
      </c>
      <c r="P319">
        <v>20</v>
      </c>
      <c r="Q319">
        <v>600</v>
      </c>
    </row>
    <row r="320" spans="1:19" x14ac:dyDescent="0.2">
      <c r="A320" t="s">
        <v>787</v>
      </c>
      <c r="B320" t="s">
        <v>1655</v>
      </c>
      <c r="C320" t="s">
        <v>608</v>
      </c>
      <c r="D320" t="s">
        <v>609</v>
      </c>
      <c r="E320" t="s">
        <v>610</v>
      </c>
      <c r="F320" t="s">
        <v>1656</v>
      </c>
      <c r="H320" t="s">
        <v>788</v>
      </c>
      <c r="I320" t="s">
        <v>397</v>
      </c>
      <c r="J320">
        <v>70</v>
      </c>
      <c r="K320" t="s">
        <v>612</v>
      </c>
      <c r="L320">
        <v>5.6</v>
      </c>
      <c r="M320">
        <v>5.6</v>
      </c>
      <c r="N320" t="s">
        <v>3765</v>
      </c>
      <c r="O320">
        <v>0.1</v>
      </c>
      <c r="P320">
        <v>20</v>
      </c>
      <c r="Q320">
        <v>600</v>
      </c>
    </row>
    <row r="321" spans="1:19" x14ac:dyDescent="0.2">
      <c r="A321" t="s">
        <v>787</v>
      </c>
      <c r="B321" t="s">
        <v>774</v>
      </c>
      <c r="C321" t="s">
        <v>608</v>
      </c>
      <c r="D321" t="s">
        <v>609</v>
      </c>
      <c r="E321" t="s">
        <v>610</v>
      </c>
      <c r="F321" t="s">
        <v>756</v>
      </c>
      <c r="H321" t="s">
        <v>788</v>
      </c>
      <c r="I321" t="s">
        <v>397</v>
      </c>
      <c r="J321">
        <v>70</v>
      </c>
      <c r="K321" t="s">
        <v>612</v>
      </c>
      <c r="L321">
        <v>5.6</v>
      </c>
      <c r="M321">
        <v>5.6</v>
      </c>
      <c r="N321" t="s">
        <v>3765</v>
      </c>
      <c r="O321">
        <v>0.1</v>
      </c>
      <c r="P321">
        <v>20</v>
      </c>
      <c r="Q321">
        <v>600</v>
      </c>
    </row>
    <row r="322" spans="1:19" x14ac:dyDescent="0.2">
      <c r="A322" t="s">
        <v>787</v>
      </c>
      <c r="B322" t="s">
        <v>775</v>
      </c>
      <c r="C322" t="s">
        <v>608</v>
      </c>
      <c r="D322" t="s">
        <v>609</v>
      </c>
      <c r="E322" t="s">
        <v>610</v>
      </c>
      <c r="F322" t="s">
        <v>757</v>
      </c>
      <c r="H322" t="s">
        <v>788</v>
      </c>
      <c r="I322" t="s">
        <v>397</v>
      </c>
      <c r="J322">
        <v>70</v>
      </c>
      <c r="K322" t="s">
        <v>612</v>
      </c>
      <c r="L322">
        <v>5.6</v>
      </c>
      <c r="M322">
        <v>5.6</v>
      </c>
      <c r="N322" t="s">
        <v>3765</v>
      </c>
      <c r="O322">
        <v>0.1</v>
      </c>
      <c r="P322">
        <v>20</v>
      </c>
      <c r="Q322">
        <v>600</v>
      </c>
    </row>
    <row r="323" spans="1:19" x14ac:dyDescent="0.2">
      <c r="A323" t="s">
        <v>787</v>
      </c>
      <c r="B323" t="s">
        <v>776</v>
      </c>
      <c r="C323" t="s">
        <v>608</v>
      </c>
      <c r="D323" t="s">
        <v>609</v>
      </c>
      <c r="E323" t="s">
        <v>610</v>
      </c>
      <c r="F323" t="s">
        <v>758</v>
      </c>
      <c r="H323" t="s">
        <v>788</v>
      </c>
      <c r="I323" t="s">
        <v>397</v>
      </c>
      <c r="J323">
        <v>70</v>
      </c>
      <c r="K323" t="s">
        <v>612</v>
      </c>
      <c r="L323">
        <v>5.6</v>
      </c>
      <c r="M323">
        <v>5.6</v>
      </c>
      <c r="N323" t="s">
        <v>3765</v>
      </c>
      <c r="O323">
        <v>0.1</v>
      </c>
      <c r="P323">
        <v>20</v>
      </c>
      <c r="Q323">
        <v>600</v>
      </c>
    </row>
    <row r="324" spans="1:19" x14ac:dyDescent="0.2">
      <c r="A324" t="s">
        <v>787</v>
      </c>
      <c r="B324" t="s">
        <v>1657</v>
      </c>
      <c r="C324" t="s">
        <v>608</v>
      </c>
      <c r="D324" t="s">
        <v>609</v>
      </c>
      <c r="E324" t="s">
        <v>610</v>
      </c>
      <c r="F324" t="s">
        <v>1660</v>
      </c>
      <c r="H324" t="s">
        <v>788</v>
      </c>
      <c r="I324" t="s">
        <v>397</v>
      </c>
      <c r="J324">
        <v>70</v>
      </c>
      <c r="K324" t="s">
        <v>612</v>
      </c>
      <c r="L324">
        <v>5.6</v>
      </c>
      <c r="M324">
        <v>5.6</v>
      </c>
      <c r="N324" t="s">
        <v>3765</v>
      </c>
      <c r="O324">
        <v>0.1</v>
      </c>
      <c r="P324">
        <v>20</v>
      </c>
      <c r="Q324">
        <v>600</v>
      </c>
    </row>
    <row r="325" spans="1:19" x14ac:dyDescent="0.2">
      <c r="A325" t="s">
        <v>787</v>
      </c>
      <c r="B325" t="s">
        <v>1658</v>
      </c>
      <c r="C325" t="s">
        <v>608</v>
      </c>
      <c r="D325" t="s">
        <v>609</v>
      </c>
      <c r="E325" t="s">
        <v>610</v>
      </c>
      <c r="F325" t="s">
        <v>1661</v>
      </c>
      <c r="H325" t="s">
        <v>788</v>
      </c>
      <c r="I325" t="s">
        <v>397</v>
      </c>
      <c r="J325">
        <v>70</v>
      </c>
      <c r="K325" t="s">
        <v>612</v>
      </c>
      <c r="L325">
        <v>5.6</v>
      </c>
      <c r="M325">
        <v>5.6</v>
      </c>
      <c r="N325" t="s">
        <v>3765</v>
      </c>
      <c r="O325">
        <v>0.1</v>
      </c>
      <c r="P325">
        <v>20</v>
      </c>
      <c r="Q325">
        <v>600</v>
      </c>
    </row>
    <row r="326" spans="1:19" x14ac:dyDescent="0.2">
      <c r="A326" t="s">
        <v>787</v>
      </c>
      <c r="B326" t="s">
        <v>1659</v>
      </c>
      <c r="C326" t="s">
        <v>608</v>
      </c>
      <c r="D326" t="s">
        <v>609</v>
      </c>
      <c r="E326" t="s">
        <v>610</v>
      </c>
      <c r="F326" t="s">
        <v>1662</v>
      </c>
      <c r="H326" t="s">
        <v>788</v>
      </c>
      <c r="I326" t="s">
        <v>397</v>
      </c>
      <c r="J326">
        <v>70</v>
      </c>
      <c r="K326" t="s">
        <v>612</v>
      </c>
      <c r="L326">
        <v>5.6</v>
      </c>
      <c r="M326">
        <v>5.6</v>
      </c>
      <c r="N326" t="s">
        <v>3765</v>
      </c>
      <c r="O326">
        <v>0.1</v>
      </c>
      <c r="P326">
        <v>20</v>
      </c>
      <c r="Q326">
        <v>600</v>
      </c>
    </row>
    <row r="327" spans="1:19" x14ac:dyDescent="0.2">
      <c r="A327" t="s">
        <v>787</v>
      </c>
      <c r="B327" t="s">
        <v>777</v>
      </c>
      <c r="C327" t="s">
        <v>608</v>
      </c>
      <c r="D327" t="s">
        <v>609</v>
      </c>
      <c r="E327" t="s">
        <v>610</v>
      </c>
      <c r="F327" t="s">
        <v>759</v>
      </c>
      <c r="H327" t="s">
        <v>788</v>
      </c>
      <c r="I327" t="s">
        <v>397</v>
      </c>
      <c r="J327">
        <v>70</v>
      </c>
      <c r="K327" t="s">
        <v>612</v>
      </c>
      <c r="L327">
        <v>5.6</v>
      </c>
      <c r="M327">
        <v>5.6</v>
      </c>
      <c r="N327" t="s">
        <v>3765</v>
      </c>
      <c r="O327">
        <v>0.1</v>
      </c>
      <c r="P327">
        <v>20</v>
      </c>
      <c r="Q327">
        <v>600</v>
      </c>
    </row>
    <row r="328" spans="1:19" x14ac:dyDescent="0.2">
      <c r="A328" t="s">
        <v>787</v>
      </c>
      <c r="B328" t="s">
        <v>778</v>
      </c>
      <c r="C328" t="s">
        <v>608</v>
      </c>
      <c r="D328" t="s">
        <v>609</v>
      </c>
      <c r="E328" t="s">
        <v>610</v>
      </c>
      <c r="F328" t="s">
        <v>760</v>
      </c>
      <c r="H328" t="s">
        <v>788</v>
      </c>
      <c r="I328" t="s">
        <v>397</v>
      </c>
      <c r="J328">
        <v>70</v>
      </c>
      <c r="K328" t="s">
        <v>612</v>
      </c>
      <c r="L328">
        <v>5.6</v>
      </c>
      <c r="M328">
        <v>5.6</v>
      </c>
      <c r="N328" t="s">
        <v>3765</v>
      </c>
      <c r="O328">
        <v>0.1</v>
      </c>
      <c r="P328">
        <v>20</v>
      </c>
      <c r="Q328">
        <v>600</v>
      </c>
    </row>
    <row r="329" spans="1:19" x14ac:dyDescent="0.2">
      <c r="A329" t="s">
        <v>787</v>
      </c>
      <c r="B329" t="s">
        <v>779</v>
      </c>
      <c r="C329" t="s">
        <v>608</v>
      </c>
      <c r="D329" t="s">
        <v>609</v>
      </c>
      <c r="E329" t="s">
        <v>610</v>
      </c>
      <c r="F329" t="s">
        <v>761</v>
      </c>
      <c r="H329" t="s">
        <v>788</v>
      </c>
      <c r="I329" t="s">
        <v>397</v>
      </c>
      <c r="J329">
        <v>70</v>
      </c>
      <c r="K329" t="s">
        <v>612</v>
      </c>
      <c r="L329">
        <v>5.6</v>
      </c>
      <c r="M329">
        <v>5.6</v>
      </c>
      <c r="N329" t="s">
        <v>3765</v>
      </c>
      <c r="O329">
        <v>0.1</v>
      </c>
      <c r="P329">
        <v>20</v>
      </c>
      <c r="Q329">
        <v>600</v>
      </c>
    </row>
    <row r="330" spans="1:19" x14ac:dyDescent="0.2">
      <c r="A330" t="s">
        <v>787</v>
      </c>
      <c r="B330" t="s">
        <v>780</v>
      </c>
      <c r="C330" t="s">
        <v>608</v>
      </c>
      <c r="D330" t="s">
        <v>609</v>
      </c>
      <c r="E330" t="s">
        <v>610</v>
      </c>
      <c r="F330" t="s">
        <v>762</v>
      </c>
      <c r="H330" t="s">
        <v>788</v>
      </c>
      <c r="I330" t="s">
        <v>397</v>
      </c>
      <c r="J330">
        <v>70</v>
      </c>
      <c r="K330" t="s">
        <v>612</v>
      </c>
      <c r="L330">
        <v>5.6</v>
      </c>
      <c r="M330">
        <v>5.6</v>
      </c>
      <c r="N330" t="s">
        <v>3765</v>
      </c>
      <c r="O330">
        <v>0.1</v>
      </c>
      <c r="P330">
        <v>20</v>
      </c>
      <c r="Q330">
        <v>600</v>
      </c>
    </row>
    <row r="331" spans="1:19" x14ac:dyDescent="0.2">
      <c r="A331" t="s">
        <v>787</v>
      </c>
      <c r="B331" t="s">
        <v>781</v>
      </c>
      <c r="C331" t="s">
        <v>608</v>
      </c>
      <c r="D331" t="s">
        <v>609</v>
      </c>
      <c r="E331" t="s">
        <v>610</v>
      </c>
      <c r="F331" t="s">
        <v>763</v>
      </c>
      <c r="H331" t="s">
        <v>788</v>
      </c>
      <c r="I331" t="s">
        <v>397</v>
      </c>
      <c r="J331">
        <v>70</v>
      </c>
      <c r="K331" t="s">
        <v>612</v>
      </c>
      <c r="L331">
        <v>5.6</v>
      </c>
      <c r="M331">
        <v>5.6</v>
      </c>
      <c r="N331" t="s">
        <v>3765</v>
      </c>
      <c r="O331">
        <v>0.1</v>
      </c>
      <c r="P331">
        <v>20</v>
      </c>
      <c r="Q331">
        <v>600</v>
      </c>
    </row>
    <row r="332" spans="1:19" x14ac:dyDescent="0.2">
      <c r="A332" t="s">
        <v>787</v>
      </c>
      <c r="B332" t="s">
        <v>782</v>
      </c>
      <c r="C332" t="s">
        <v>608</v>
      </c>
      <c r="D332" t="s">
        <v>609</v>
      </c>
      <c r="E332" t="s">
        <v>610</v>
      </c>
      <c r="F332" t="s">
        <v>764</v>
      </c>
      <c r="H332" t="s">
        <v>788</v>
      </c>
      <c r="I332" t="s">
        <v>397</v>
      </c>
      <c r="J332">
        <v>70</v>
      </c>
      <c r="K332" t="s">
        <v>612</v>
      </c>
      <c r="L332">
        <v>5.6</v>
      </c>
      <c r="M332">
        <v>5.6</v>
      </c>
      <c r="N332" t="s">
        <v>3765</v>
      </c>
      <c r="O332">
        <v>0.1</v>
      </c>
      <c r="P332">
        <v>20</v>
      </c>
      <c r="Q332">
        <v>600</v>
      </c>
    </row>
    <row r="333" spans="1:19" x14ac:dyDescent="0.2">
      <c r="A333" t="s">
        <v>787</v>
      </c>
      <c r="B333" t="s">
        <v>783</v>
      </c>
      <c r="C333" t="s">
        <v>608</v>
      </c>
      <c r="D333" t="s">
        <v>609</v>
      </c>
      <c r="E333" t="s">
        <v>610</v>
      </c>
      <c r="F333" t="s">
        <v>765</v>
      </c>
      <c r="H333" t="s">
        <v>788</v>
      </c>
      <c r="I333" t="s">
        <v>397</v>
      </c>
      <c r="J333">
        <v>70</v>
      </c>
      <c r="K333" t="s">
        <v>612</v>
      </c>
      <c r="L333">
        <v>5.6</v>
      </c>
      <c r="M333">
        <v>5.6</v>
      </c>
      <c r="N333" t="s">
        <v>3765</v>
      </c>
      <c r="O333">
        <v>0.1</v>
      </c>
      <c r="P333">
        <v>20</v>
      </c>
      <c r="Q333">
        <v>600</v>
      </c>
    </row>
    <row r="334" spans="1:19" x14ac:dyDescent="0.2">
      <c r="A334" t="s">
        <v>787</v>
      </c>
      <c r="B334" t="s">
        <v>784</v>
      </c>
      <c r="C334" t="s">
        <v>608</v>
      </c>
      <c r="D334" t="s">
        <v>609</v>
      </c>
      <c r="E334" t="s">
        <v>610</v>
      </c>
      <c r="F334" t="s">
        <v>766</v>
      </c>
      <c r="H334" t="s">
        <v>788</v>
      </c>
      <c r="I334" t="s">
        <v>397</v>
      </c>
      <c r="J334">
        <v>70</v>
      </c>
      <c r="K334" t="s">
        <v>612</v>
      </c>
      <c r="L334">
        <v>5.6</v>
      </c>
      <c r="M334">
        <v>5.6</v>
      </c>
      <c r="N334" t="s">
        <v>3765</v>
      </c>
      <c r="O334">
        <v>0.1</v>
      </c>
      <c r="P334">
        <v>20</v>
      </c>
      <c r="Q334">
        <v>600</v>
      </c>
    </row>
    <row r="335" spans="1:19" x14ac:dyDescent="0.2">
      <c r="A335" t="s">
        <v>787</v>
      </c>
      <c r="B335" t="s">
        <v>785</v>
      </c>
      <c r="C335" t="s">
        <v>608</v>
      </c>
      <c r="D335" t="s">
        <v>609</v>
      </c>
      <c r="E335" t="s">
        <v>610</v>
      </c>
      <c r="F335" t="s">
        <v>767</v>
      </c>
      <c r="H335" t="s">
        <v>788</v>
      </c>
      <c r="I335" t="s">
        <v>397</v>
      </c>
      <c r="J335">
        <v>70</v>
      </c>
      <c r="K335" t="s">
        <v>612</v>
      </c>
      <c r="L335">
        <v>5.6</v>
      </c>
      <c r="M335">
        <v>5.6</v>
      </c>
      <c r="N335" t="s">
        <v>3765</v>
      </c>
      <c r="O335">
        <v>0.1</v>
      </c>
      <c r="P335">
        <v>20</v>
      </c>
      <c r="Q335">
        <v>600</v>
      </c>
    </row>
    <row r="336" spans="1:19" x14ac:dyDescent="0.2">
      <c r="A336" t="s">
        <v>787</v>
      </c>
      <c r="B336" t="s">
        <v>786</v>
      </c>
      <c r="C336" t="s">
        <v>608</v>
      </c>
      <c r="D336" t="s">
        <v>609</v>
      </c>
      <c r="E336" t="s">
        <v>610</v>
      </c>
      <c r="F336" t="s">
        <v>887</v>
      </c>
      <c r="H336" t="s">
        <v>788</v>
      </c>
      <c r="I336" t="s">
        <v>397</v>
      </c>
      <c r="J336">
        <v>70</v>
      </c>
      <c r="K336" t="s">
        <v>612</v>
      </c>
      <c r="L336">
        <v>5.6</v>
      </c>
      <c r="M336">
        <v>5.6</v>
      </c>
      <c r="N336" t="s">
        <v>3765</v>
      </c>
      <c r="O336">
        <v>0.1</v>
      </c>
      <c r="P336">
        <v>20</v>
      </c>
      <c r="Q336">
        <v>600</v>
      </c>
      <c r="S336" t="s">
        <v>749</v>
      </c>
    </row>
    <row r="337" spans="1:19" x14ac:dyDescent="0.2">
      <c r="A337" t="s">
        <v>787</v>
      </c>
      <c r="B337" t="s">
        <v>835</v>
      </c>
      <c r="C337" t="s">
        <v>608</v>
      </c>
      <c r="D337" t="s">
        <v>609</v>
      </c>
      <c r="E337" t="s">
        <v>610</v>
      </c>
      <c r="F337" t="s">
        <v>855</v>
      </c>
      <c r="H337" t="s">
        <v>788</v>
      </c>
      <c r="I337" t="s">
        <v>397</v>
      </c>
      <c r="J337">
        <v>70</v>
      </c>
      <c r="K337" t="s">
        <v>612</v>
      </c>
      <c r="L337">
        <v>5.6</v>
      </c>
      <c r="M337">
        <v>5.6</v>
      </c>
      <c r="N337" t="s">
        <v>3765</v>
      </c>
      <c r="O337">
        <v>0.1</v>
      </c>
      <c r="P337">
        <v>20</v>
      </c>
      <c r="Q337">
        <v>400</v>
      </c>
      <c r="S337" t="s">
        <v>749</v>
      </c>
    </row>
    <row r="338" spans="1:19" x14ac:dyDescent="0.2">
      <c r="A338" t="s">
        <v>787</v>
      </c>
      <c r="B338" t="s">
        <v>836</v>
      </c>
      <c r="C338" t="s">
        <v>608</v>
      </c>
      <c r="D338" t="s">
        <v>609</v>
      </c>
      <c r="E338" t="s">
        <v>610</v>
      </c>
      <c r="F338" t="s">
        <v>856</v>
      </c>
      <c r="H338" t="s">
        <v>788</v>
      </c>
      <c r="I338" t="s">
        <v>397</v>
      </c>
      <c r="J338">
        <v>70</v>
      </c>
      <c r="K338" t="s">
        <v>612</v>
      </c>
      <c r="L338">
        <v>5.6</v>
      </c>
      <c r="M338">
        <v>5.6</v>
      </c>
      <c r="N338" t="s">
        <v>3765</v>
      </c>
      <c r="O338">
        <v>0.1</v>
      </c>
      <c r="P338">
        <v>20</v>
      </c>
      <c r="Q338">
        <v>400</v>
      </c>
      <c r="S338" t="s">
        <v>749</v>
      </c>
    </row>
    <row r="339" spans="1:19" x14ac:dyDescent="0.2">
      <c r="A339" t="s">
        <v>787</v>
      </c>
      <c r="B339" t="s">
        <v>837</v>
      </c>
      <c r="C339" t="s">
        <v>608</v>
      </c>
      <c r="D339" t="s">
        <v>609</v>
      </c>
      <c r="E339" t="s">
        <v>610</v>
      </c>
      <c r="F339" t="s">
        <v>857</v>
      </c>
      <c r="H339" t="s">
        <v>788</v>
      </c>
      <c r="I339" t="s">
        <v>397</v>
      </c>
      <c r="J339">
        <v>70</v>
      </c>
      <c r="K339" t="s">
        <v>612</v>
      </c>
      <c r="L339">
        <v>5.6</v>
      </c>
      <c r="M339">
        <v>5.6</v>
      </c>
      <c r="N339" t="s">
        <v>3765</v>
      </c>
      <c r="O339">
        <v>0.1</v>
      </c>
      <c r="P339">
        <v>20</v>
      </c>
      <c r="Q339">
        <v>400</v>
      </c>
      <c r="S339" t="s">
        <v>749</v>
      </c>
    </row>
    <row r="340" spans="1:19" x14ac:dyDescent="0.2">
      <c r="A340" t="s">
        <v>787</v>
      </c>
      <c r="B340" t="s">
        <v>838</v>
      </c>
      <c r="C340" t="s">
        <v>608</v>
      </c>
      <c r="D340" t="s">
        <v>609</v>
      </c>
      <c r="E340" t="s">
        <v>610</v>
      </c>
      <c r="F340" t="s">
        <v>858</v>
      </c>
      <c r="H340" t="s">
        <v>788</v>
      </c>
      <c r="I340" t="s">
        <v>397</v>
      </c>
      <c r="J340">
        <v>70</v>
      </c>
      <c r="K340" t="s">
        <v>612</v>
      </c>
      <c r="L340">
        <v>5.6</v>
      </c>
      <c r="M340">
        <v>5.6</v>
      </c>
      <c r="N340" t="s">
        <v>3765</v>
      </c>
      <c r="O340">
        <v>0.1</v>
      </c>
      <c r="P340">
        <v>20</v>
      </c>
      <c r="Q340">
        <v>400</v>
      </c>
      <c r="S340" t="s">
        <v>749</v>
      </c>
    </row>
    <row r="341" spans="1:19" x14ac:dyDescent="0.2">
      <c r="A341" t="s">
        <v>787</v>
      </c>
      <c r="B341" t="s">
        <v>839</v>
      </c>
      <c r="C341" t="s">
        <v>608</v>
      </c>
      <c r="D341" t="s">
        <v>609</v>
      </c>
      <c r="E341" t="s">
        <v>610</v>
      </c>
      <c r="F341" t="s">
        <v>859</v>
      </c>
      <c r="H341" t="s">
        <v>788</v>
      </c>
      <c r="I341" t="s">
        <v>397</v>
      </c>
      <c r="J341">
        <v>70</v>
      </c>
      <c r="K341" t="s">
        <v>612</v>
      </c>
      <c r="L341">
        <v>5.6</v>
      </c>
      <c r="M341">
        <v>5.6</v>
      </c>
      <c r="N341" t="s">
        <v>3765</v>
      </c>
      <c r="O341">
        <v>0.1</v>
      </c>
      <c r="P341">
        <v>20</v>
      </c>
      <c r="Q341">
        <v>400</v>
      </c>
      <c r="S341" t="s">
        <v>749</v>
      </c>
    </row>
    <row r="342" spans="1:19" x14ac:dyDescent="0.2">
      <c r="A342" t="s">
        <v>787</v>
      </c>
      <c r="B342" t="s">
        <v>840</v>
      </c>
      <c r="C342" t="s">
        <v>608</v>
      </c>
      <c r="D342" t="s">
        <v>609</v>
      </c>
      <c r="E342" t="s">
        <v>610</v>
      </c>
      <c r="F342" t="s">
        <v>860</v>
      </c>
      <c r="H342" t="s">
        <v>788</v>
      </c>
      <c r="I342" t="s">
        <v>397</v>
      </c>
      <c r="J342">
        <v>70</v>
      </c>
      <c r="K342" t="s">
        <v>612</v>
      </c>
      <c r="L342">
        <v>5.6</v>
      </c>
      <c r="M342">
        <v>5.6</v>
      </c>
      <c r="N342" t="s">
        <v>3765</v>
      </c>
      <c r="O342">
        <v>0.1</v>
      </c>
      <c r="P342">
        <v>20</v>
      </c>
      <c r="Q342">
        <v>400</v>
      </c>
      <c r="S342" t="s">
        <v>749</v>
      </c>
    </row>
    <row r="343" spans="1:19" x14ac:dyDescent="0.2">
      <c r="A343" t="s">
        <v>787</v>
      </c>
      <c r="B343" t="s">
        <v>1663</v>
      </c>
      <c r="C343" t="s">
        <v>608</v>
      </c>
      <c r="D343" t="s">
        <v>609</v>
      </c>
      <c r="E343" t="s">
        <v>610</v>
      </c>
      <c r="F343" t="s">
        <v>1664</v>
      </c>
      <c r="H343" t="s">
        <v>788</v>
      </c>
      <c r="I343" t="s">
        <v>397</v>
      </c>
      <c r="J343">
        <v>70</v>
      </c>
      <c r="K343" t="s">
        <v>612</v>
      </c>
      <c r="L343">
        <v>5.6</v>
      </c>
      <c r="M343">
        <v>5.6</v>
      </c>
      <c r="N343" t="s">
        <v>3765</v>
      </c>
      <c r="O343">
        <v>0.1</v>
      </c>
      <c r="P343">
        <v>20</v>
      </c>
      <c r="Q343">
        <v>400</v>
      </c>
      <c r="S343" t="s">
        <v>749</v>
      </c>
    </row>
    <row r="344" spans="1:19" x14ac:dyDescent="0.2">
      <c r="A344" t="s">
        <v>787</v>
      </c>
      <c r="B344" t="s">
        <v>841</v>
      </c>
      <c r="C344" t="s">
        <v>608</v>
      </c>
      <c r="D344" t="s">
        <v>609</v>
      </c>
      <c r="E344" t="s">
        <v>610</v>
      </c>
      <c r="F344" t="s">
        <v>861</v>
      </c>
      <c r="H344" t="s">
        <v>788</v>
      </c>
      <c r="I344" t="s">
        <v>397</v>
      </c>
      <c r="J344">
        <v>70</v>
      </c>
      <c r="K344" t="s">
        <v>612</v>
      </c>
      <c r="L344">
        <v>5.6</v>
      </c>
      <c r="M344">
        <v>5.6</v>
      </c>
      <c r="N344" t="s">
        <v>3765</v>
      </c>
      <c r="O344">
        <v>0.1</v>
      </c>
      <c r="P344">
        <v>20</v>
      </c>
      <c r="Q344">
        <v>400</v>
      </c>
      <c r="S344" t="s">
        <v>749</v>
      </c>
    </row>
    <row r="345" spans="1:19" x14ac:dyDescent="0.2">
      <c r="A345" t="s">
        <v>787</v>
      </c>
      <c r="B345" t="s">
        <v>842</v>
      </c>
      <c r="C345" t="s">
        <v>608</v>
      </c>
      <c r="D345" t="s">
        <v>609</v>
      </c>
      <c r="E345" t="s">
        <v>610</v>
      </c>
      <c r="F345" t="s">
        <v>862</v>
      </c>
      <c r="H345" t="s">
        <v>788</v>
      </c>
      <c r="I345" t="s">
        <v>397</v>
      </c>
      <c r="J345">
        <v>70</v>
      </c>
      <c r="K345" t="s">
        <v>612</v>
      </c>
      <c r="L345">
        <v>5.6</v>
      </c>
      <c r="M345">
        <v>5.6</v>
      </c>
      <c r="N345" t="s">
        <v>3765</v>
      </c>
      <c r="O345">
        <v>0.1</v>
      </c>
      <c r="P345">
        <v>20</v>
      </c>
      <c r="Q345">
        <v>400</v>
      </c>
      <c r="S345" t="s">
        <v>749</v>
      </c>
    </row>
    <row r="346" spans="1:19" x14ac:dyDescent="0.2">
      <c r="A346" t="s">
        <v>787</v>
      </c>
      <c r="B346" t="s">
        <v>843</v>
      </c>
      <c r="C346" t="s">
        <v>608</v>
      </c>
      <c r="D346" t="s">
        <v>609</v>
      </c>
      <c r="E346" t="s">
        <v>610</v>
      </c>
      <c r="F346" t="s">
        <v>863</v>
      </c>
      <c r="H346" t="s">
        <v>788</v>
      </c>
      <c r="I346" t="s">
        <v>397</v>
      </c>
      <c r="J346">
        <v>70</v>
      </c>
      <c r="K346" t="s">
        <v>612</v>
      </c>
      <c r="L346">
        <v>5.6</v>
      </c>
      <c r="M346">
        <v>5.6</v>
      </c>
      <c r="N346" t="s">
        <v>3765</v>
      </c>
      <c r="O346">
        <v>0.1</v>
      </c>
      <c r="P346">
        <v>20</v>
      </c>
      <c r="Q346">
        <v>400</v>
      </c>
      <c r="S346" t="s">
        <v>749</v>
      </c>
    </row>
    <row r="347" spans="1:19" x14ac:dyDescent="0.2">
      <c r="A347" t="s">
        <v>787</v>
      </c>
      <c r="B347" t="s">
        <v>1665</v>
      </c>
      <c r="C347" t="s">
        <v>608</v>
      </c>
      <c r="D347" t="s">
        <v>609</v>
      </c>
      <c r="E347" t="s">
        <v>610</v>
      </c>
      <c r="F347" t="s">
        <v>1670</v>
      </c>
      <c r="H347" t="s">
        <v>788</v>
      </c>
      <c r="I347" t="s">
        <v>397</v>
      </c>
      <c r="J347">
        <v>70</v>
      </c>
      <c r="K347" t="s">
        <v>612</v>
      </c>
      <c r="L347">
        <v>5.6</v>
      </c>
      <c r="M347">
        <v>5.6</v>
      </c>
      <c r="N347" t="s">
        <v>3765</v>
      </c>
      <c r="O347">
        <v>0.1</v>
      </c>
      <c r="P347">
        <v>20</v>
      </c>
      <c r="Q347">
        <v>400</v>
      </c>
      <c r="S347" t="s">
        <v>749</v>
      </c>
    </row>
    <row r="348" spans="1:19" x14ac:dyDescent="0.2">
      <c r="A348" t="s">
        <v>787</v>
      </c>
      <c r="B348" t="s">
        <v>1666</v>
      </c>
      <c r="C348" t="s">
        <v>608</v>
      </c>
      <c r="D348" t="s">
        <v>609</v>
      </c>
      <c r="E348" t="s">
        <v>610</v>
      </c>
      <c r="F348" t="s">
        <v>1669</v>
      </c>
      <c r="H348" t="s">
        <v>788</v>
      </c>
      <c r="I348" t="s">
        <v>397</v>
      </c>
      <c r="J348">
        <v>70</v>
      </c>
      <c r="K348" t="s">
        <v>612</v>
      </c>
      <c r="L348">
        <v>5.6</v>
      </c>
      <c r="M348">
        <v>5.6</v>
      </c>
      <c r="N348" t="s">
        <v>3765</v>
      </c>
      <c r="O348">
        <v>0.1</v>
      </c>
      <c r="P348">
        <v>20</v>
      </c>
      <c r="Q348">
        <v>400</v>
      </c>
      <c r="S348" t="s">
        <v>749</v>
      </c>
    </row>
    <row r="349" spans="1:19" x14ac:dyDescent="0.2">
      <c r="A349" t="s">
        <v>787</v>
      </c>
      <c r="B349" t="s">
        <v>1667</v>
      </c>
      <c r="C349" t="s">
        <v>608</v>
      </c>
      <c r="D349" t="s">
        <v>609</v>
      </c>
      <c r="E349" t="s">
        <v>610</v>
      </c>
      <c r="F349" t="s">
        <v>1668</v>
      </c>
      <c r="H349" t="s">
        <v>788</v>
      </c>
      <c r="I349" t="s">
        <v>397</v>
      </c>
      <c r="J349">
        <v>70</v>
      </c>
      <c r="K349" t="s">
        <v>612</v>
      </c>
      <c r="L349">
        <v>5.6</v>
      </c>
      <c r="M349">
        <v>5.6</v>
      </c>
      <c r="N349" t="s">
        <v>3765</v>
      </c>
      <c r="O349">
        <v>0.1</v>
      </c>
      <c r="P349">
        <v>20</v>
      </c>
      <c r="Q349">
        <v>400</v>
      </c>
      <c r="S349" t="s">
        <v>749</v>
      </c>
    </row>
    <row r="350" spans="1:19" x14ac:dyDescent="0.2">
      <c r="A350" t="s">
        <v>787</v>
      </c>
      <c r="B350" t="s">
        <v>844</v>
      </c>
      <c r="C350" t="s">
        <v>608</v>
      </c>
      <c r="D350" t="s">
        <v>609</v>
      </c>
      <c r="E350" t="s">
        <v>610</v>
      </c>
      <c r="F350" t="s">
        <v>864</v>
      </c>
      <c r="H350" t="s">
        <v>788</v>
      </c>
      <c r="I350" t="s">
        <v>397</v>
      </c>
      <c r="J350">
        <v>70</v>
      </c>
      <c r="K350" t="s">
        <v>612</v>
      </c>
      <c r="L350">
        <v>5.6</v>
      </c>
      <c r="M350">
        <v>5.6</v>
      </c>
      <c r="N350" t="s">
        <v>3765</v>
      </c>
      <c r="O350">
        <v>0.1</v>
      </c>
      <c r="P350">
        <v>20</v>
      </c>
      <c r="Q350">
        <v>400</v>
      </c>
      <c r="S350" t="s">
        <v>749</v>
      </c>
    </row>
    <row r="351" spans="1:19" x14ac:dyDescent="0.2">
      <c r="A351" t="s">
        <v>787</v>
      </c>
      <c r="B351" t="s">
        <v>845</v>
      </c>
      <c r="C351" t="s">
        <v>608</v>
      </c>
      <c r="D351" t="s">
        <v>609</v>
      </c>
      <c r="E351" t="s">
        <v>610</v>
      </c>
      <c r="F351" t="s">
        <v>865</v>
      </c>
      <c r="H351" t="s">
        <v>788</v>
      </c>
      <c r="I351" t="s">
        <v>397</v>
      </c>
      <c r="J351">
        <v>70</v>
      </c>
      <c r="K351" t="s">
        <v>612</v>
      </c>
      <c r="L351">
        <v>5.6</v>
      </c>
      <c r="M351">
        <v>5.6</v>
      </c>
      <c r="N351" t="s">
        <v>3765</v>
      </c>
      <c r="O351">
        <v>0.1</v>
      </c>
      <c r="P351">
        <v>20</v>
      </c>
      <c r="Q351">
        <v>400</v>
      </c>
      <c r="S351" t="s">
        <v>749</v>
      </c>
    </row>
    <row r="352" spans="1:19" x14ac:dyDescent="0.2">
      <c r="A352" t="s">
        <v>787</v>
      </c>
      <c r="B352" t="s">
        <v>846</v>
      </c>
      <c r="C352" t="s">
        <v>608</v>
      </c>
      <c r="D352" t="s">
        <v>609</v>
      </c>
      <c r="E352" t="s">
        <v>610</v>
      </c>
      <c r="F352" t="s">
        <v>866</v>
      </c>
      <c r="H352" t="s">
        <v>788</v>
      </c>
      <c r="I352" t="s">
        <v>397</v>
      </c>
      <c r="J352">
        <v>70</v>
      </c>
      <c r="K352" t="s">
        <v>612</v>
      </c>
      <c r="L352">
        <v>5.6</v>
      </c>
      <c r="M352">
        <v>5.6</v>
      </c>
      <c r="N352" t="s">
        <v>3765</v>
      </c>
      <c r="O352">
        <v>0.1</v>
      </c>
      <c r="P352">
        <v>20</v>
      </c>
      <c r="Q352">
        <v>400</v>
      </c>
      <c r="S352" t="s">
        <v>749</v>
      </c>
    </row>
    <row r="353" spans="1:19" x14ac:dyDescent="0.2">
      <c r="A353" t="s">
        <v>787</v>
      </c>
      <c r="B353" t="s">
        <v>847</v>
      </c>
      <c r="C353" t="s">
        <v>608</v>
      </c>
      <c r="D353" t="s">
        <v>609</v>
      </c>
      <c r="E353" t="s">
        <v>610</v>
      </c>
      <c r="F353" t="s">
        <v>867</v>
      </c>
      <c r="H353" t="s">
        <v>788</v>
      </c>
      <c r="I353" t="s">
        <v>397</v>
      </c>
      <c r="J353">
        <v>70</v>
      </c>
      <c r="K353" t="s">
        <v>612</v>
      </c>
      <c r="L353">
        <v>5.6</v>
      </c>
      <c r="M353">
        <v>5.6</v>
      </c>
      <c r="N353" t="s">
        <v>3765</v>
      </c>
      <c r="O353">
        <v>0.1</v>
      </c>
      <c r="P353">
        <v>20</v>
      </c>
      <c r="Q353">
        <v>400</v>
      </c>
      <c r="S353" t="s">
        <v>749</v>
      </c>
    </row>
    <row r="354" spans="1:19" x14ac:dyDescent="0.2">
      <c r="A354" t="s">
        <v>787</v>
      </c>
      <c r="B354" t="s">
        <v>848</v>
      </c>
      <c r="C354" t="s">
        <v>608</v>
      </c>
      <c r="D354" t="s">
        <v>609</v>
      </c>
      <c r="E354" t="s">
        <v>610</v>
      </c>
      <c r="F354" t="s">
        <v>868</v>
      </c>
      <c r="H354" t="s">
        <v>788</v>
      </c>
      <c r="I354" t="s">
        <v>397</v>
      </c>
      <c r="J354">
        <v>70</v>
      </c>
      <c r="K354" t="s">
        <v>612</v>
      </c>
      <c r="L354">
        <v>5.6</v>
      </c>
      <c r="M354">
        <v>5.6</v>
      </c>
      <c r="N354" t="s">
        <v>3765</v>
      </c>
      <c r="O354">
        <v>0.1</v>
      </c>
      <c r="P354">
        <v>20</v>
      </c>
      <c r="Q354">
        <v>400</v>
      </c>
      <c r="S354" t="s">
        <v>749</v>
      </c>
    </row>
    <row r="355" spans="1:19" x14ac:dyDescent="0.2">
      <c r="A355" t="s">
        <v>787</v>
      </c>
      <c r="B355" t="s">
        <v>849</v>
      </c>
      <c r="C355" t="s">
        <v>608</v>
      </c>
      <c r="D355" t="s">
        <v>609</v>
      </c>
      <c r="E355" t="s">
        <v>610</v>
      </c>
      <c r="F355" t="s">
        <v>869</v>
      </c>
      <c r="H355" t="s">
        <v>788</v>
      </c>
      <c r="I355" t="s">
        <v>397</v>
      </c>
      <c r="J355">
        <v>70</v>
      </c>
      <c r="K355" t="s">
        <v>612</v>
      </c>
      <c r="L355">
        <v>5.6</v>
      </c>
      <c r="M355">
        <v>5.6</v>
      </c>
      <c r="N355" t="s">
        <v>3765</v>
      </c>
      <c r="O355">
        <v>0.1</v>
      </c>
      <c r="P355">
        <v>20</v>
      </c>
      <c r="Q355">
        <v>400</v>
      </c>
      <c r="S355" t="s">
        <v>749</v>
      </c>
    </row>
    <row r="356" spans="1:19" x14ac:dyDescent="0.2">
      <c r="A356" t="s">
        <v>787</v>
      </c>
      <c r="B356" t="s">
        <v>850</v>
      </c>
      <c r="C356" t="s">
        <v>608</v>
      </c>
      <c r="D356" t="s">
        <v>609</v>
      </c>
      <c r="E356" t="s">
        <v>610</v>
      </c>
      <c r="F356" t="s">
        <v>870</v>
      </c>
      <c r="H356" t="s">
        <v>788</v>
      </c>
      <c r="I356" t="s">
        <v>397</v>
      </c>
      <c r="J356">
        <v>70</v>
      </c>
      <c r="K356" t="s">
        <v>612</v>
      </c>
      <c r="L356">
        <v>5.6</v>
      </c>
      <c r="M356">
        <v>5.6</v>
      </c>
      <c r="N356" t="s">
        <v>3765</v>
      </c>
      <c r="O356">
        <v>0.1</v>
      </c>
      <c r="P356">
        <v>20</v>
      </c>
      <c r="Q356">
        <v>400</v>
      </c>
      <c r="S356" t="s">
        <v>749</v>
      </c>
    </row>
    <row r="357" spans="1:19" x14ac:dyDescent="0.2">
      <c r="A357" t="s">
        <v>787</v>
      </c>
      <c r="B357" t="s">
        <v>851</v>
      </c>
      <c r="C357" t="s">
        <v>608</v>
      </c>
      <c r="D357" t="s">
        <v>609</v>
      </c>
      <c r="E357" t="s">
        <v>610</v>
      </c>
      <c r="F357" t="s">
        <v>871</v>
      </c>
      <c r="H357" t="s">
        <v>788</v>
      </c>
      <c r="I357" t="s">
        <v>397</v>
      </c>
      <c r="J357">
        <v>70</v>
      </c>
      <c r="K357" t="s">
        <v>612</v>
      </c>
      <c r="L357">
        <v>5.6</v>
      </c>
      <c r="M357">
        <v>5.6</v>
      </c>
      <c r="N357" t="s">
        <v>3765</v>
      </c>
      <c r="O357">
        <v>0.1</v>
      </c>
      <c r="P357">
        <v>20</v>
      </c>
      <c r="Q357">
        <v>400</v>
      </c>
      <c r="S357" t="s">
        <v>749</v>
      </c>
    </row>
    <row r="358" spans="1:19" x14ac:dyDescent="0.2">
      <c r="A358" t="s">
        <v>787</v>
      </c>
      <c r="B358" t="s">
        <v>852</v>
      </c>
      <c r="C358" t="s">
        <v>608</v>
      </c>
      <c r="D358" t="s">
        <v>609</v>
      </c>
      <c r="E358" t="s">
        <v>610</v>
      </c>
      <c r="F358" t="s">
        <v>872</v>
      </c>
      <c r="H358" t="s">
        <v>788</v>
      </c>
      <c r="I358" t="s">
        <v>397</v>
      </c>
      <c r="J358">
        <v>70</v>
      </c>
      <c r="K358" t="s">
        <v>612</v>
      </c>
      <c r="L358">
        <v>5.6</v>
      </c>
      <c r="M358">
        <v>5.6</v>
      </c>
      <c r="N358" t="s">
        <v>3765</v>
      </c>
      <c r="O358">
        <v>0.1</v>
      </c>
      <c r="P358">
        <v>20</v>
      </c>
      <c r="Q358">
        <v>400</v>
      </c>
      <c r="S358" t="s">
        <v>749</v>
      </c>
    </row>
    <row r="359" spans="1:19" x14ac:dyDescent="0.2">
      <c r="A359" t="s">
        <v>787</v>
      </c>
      <c r="B359" t="s">
        <v>853</v>
      </c>
      <c r="C359" t="s">
        <v>608</v>
      </c>
      <c r="D359" t="s">
        <v>609</v>
      </c>
      <c r="E359" t="s">
        <v>610</v>
      </c>
      <c r="F359" t="s">
        <v>854</v>
      </c>
      <c r="H359" t="s">
        <v>788</v>
      </c>
      <c r="I359" t="s">
        <v>397</v>
      </c>
      <c r="J359">
        <v>70</v>
      </c>
      <c r="K359" t="s">
        <v>612</v>
      </c>
      <c r="L359">
        <v>5.6</v>
      </c>
      <c r="M359">
        <v>5.6</v>
      </c>
      <c r="N359" t="s">
        <v>3765</v>
      </c>
      <c r="O359">
        <v>0.1</v>
      </c>
      <c r="P359">
        <v>20</v>
      </c>
      <c r="Q359">
        <v>400</v>
      </c>
      <c r="S359" t="s">
        <v>749</v>
      </c>
    </row>
    <row r="360" spans="1:19" x14ac:dyDescent="0.2">
      <c r="A360" t="s">
        <v>888</v>
      </c>
      <c r="B360" t="s">
        <v>889</v>
      </c>
      <c r="C360" t="s">
        <v>608</v>
      </c>
      <c r="D360" t="s">
        <v>609</v>
      </c>
      <c r="E360" t="s">
        <v>610</v>
      </c>
      <c r="F360" t="s">
        <v>895</v>
      </c>
      <c r="H360" t="s">
        <v>901</v>
      </c>
      <c r="I360" t="s">
        <v>397</v>
      </c>
      <c r="J360">
        <v>70</v>
      </c>
      <c r="K360" t="s">
        <v>612</v>
      </c>
      <c r="L360">
        <v>5.6</v>
      </c>
      <c r="M360">
        <v>5.6</v>
      </c>
      <c r="N360" t="s">
        <v>3765</v>
      </c>
      <c r="O360">
        <v>0.1</v>
      </c>
      <c r="P360">
        <v>20</v>
      </c>
      <c r="Q360">
        <v>600</v>
      </c>
    </row>
    <row r="361" spans="1:19" x14ac:dyDescent="0.2">
      <c r="A361" t="s">
        <v>888</v>
      </c>
      <c r="B361" t="s">
        <v>890</v>
      </c>
      <c r="C361" t="s">
        <v>608</v>
      </c>
      <c r="D361" t="s">
        <v>609</v>
      </c>
      <c r="E361" t="s">
        <v>610</v>
      </c>
      <c r="F361" t="s">
        <v>896</v>
      </c>
      <c r="H361" t="s">
        <v>901</v>
      </c>
      <c r="I361" t="s">
        <v>397</v>
      </c>
      <c r="J361">
        <v>70</v>
      </c>
      <c r="K361" t="s">
        <v>612</v>
      </c>
      <c r="L361">
        <v>5.6</v>
      </c>
      <c r="M361">
        <v>5.6</v>
      </c>
      <c r="N361" t="s">
        <v>3765</v>
      </c>
      <c r="O361">
        <v>0.1</v>
      </c>
      <c r="P361">
        <v>20</v>
      </c>
      <c r="Q361">
        <v>600</v>
      </c>
    </row>
    <row r="362" spans="1:19" x14ac:dyDescent="0.2">
      <c r="A362" t="s">
        <v>888</v>
      </c>
      <c r="B362" t="s">
        <v>891</v>
      </c>
      <c r="C362" t="s">
        <v>608</v>
      </c>
      <c r="D362" t="s">
        <v>609</v>
      </c>
      <c r="E362" t="s">
        <v>610</v>
      </c>
      <c r="F362" t="s">
        <v>897</v>
      </c>
      <c r="H362" t="s">
        <v>901</v>
      </c>
      <c r="I362" t="s">
        <v>397</v>
      </c>
      <c r="J362">
        <v>70</v>
      </c>
      <c r="K362" t="s">
        <v>612</v>
      </c>
      <c r="L362">
        <v>5.6</v>
      </c>
      <c r="M362">
        <v>5.6</v>
      </c>
      <c r="N362" t="s">
        <v>3765</v>
      </c>
      <c r="O362">
        <v>0.1</v>
      </c>
      <c r="P362">
        <v>20</v>
      </c>
      <c r="Q362">
        <v>600</v>
      </c>
    </row>
    <row r="363" spans="1:19" x14ac:dyDescent="0.2">
      <c r="A363" t="s">
        <v>888</v>
      </c>
      <c r="B363" t="s">
        <v>892</v>
      </c>
      <c r="C363" t="s">
        <v>608</v>
      </c>
      <c r="D363" t="s">
        <v>609</v>
      </c>
      <c r="E363" t="s">
        <v>610</v>
      </c>
      <c r="F363" t="s">
        <v>898</v>
      </c>
      <c r="H363" t="s">
        <v>901</v>
      </c>
      <c r="I363" t="s">
        <v>397</v>
      </c>
      <c r="J363">
        <v>70</v>
      </c>
      <c r="K363" t="s">
        <v>612</v>
      </c>
      <c r="L363">
        <v>5.6</v>
      </c>
      <c r="M363">
        <v>5.6</v>
      </c>
      <c r="N363" t="s">
        <v>3765</v>
      </c>
      <c r="O363">
        <v>0.1</v>
      </c>
      <c r="P363">
        <v>20</v>
      </c>
      <c r="Q363">
        <v>600</v>
      </c>
    </row>
    <row r="364" spans="1:19" x14ac:dyDescent="0.2">
      <c r="A364" t="s">
        <v>888</v>
      </c>
      <c r="B364" t="s">
        <v>893</v>
      </c>
      <c r="C364" t="s">
        <v>608</v>
      </c>
      <c r="D364" t="s">
        <v>609</v>
      </c>
      <c r="E364" t="s">
        <v>610</v>
      </c>
      <c r="F364" t="s">
        <v>899</v>
      </c>
      <c r="H364" t="s">
        <v>901</v>
      </c>
      <c r="I364" t="s">
        <v>397</v>
      </c>
      <c r="J364">
        <v>70</v>
      </c>
      <c r="K364" t="s">
        <v>612</v>
      </c>
      <c r="L364">
        <v>5.6</v>
      </c>
      <c r="M364">
        <v>5.6</v>
      </c>
      <c r="N364" t="s">
        <v>3765</v>
      </c>
      <c r="O364">
        <v>0.1</v>
      </c>
      <c r="P364">
        <v>20</v>
      </c>
      <c r="Q364">
        <v>600</v>
      </c>
    </row>
    <row r="365" spans="1:19" x14ac:dyDescent="0.2">
      <c r="A365" t="s">
        <v>888</v>
      </c>
      <c r="B365" t="s">
        <v>894</v>
      </c>
      <c r="C365" t="s">
        <v>608</v>
      </c>
      <c r="D365" t="s">
        <v>609</v>
      </c>
      <c r="E365" t="s">
        <v>610</v>
      </c>
      <c r="F365" t="s">
        <v>900</v>
      </c>
      <c r="H365" t="s">
        <v>901</v>
      </c>
      <c r="I365" t="s">
        <v>397</v>
      </c>
      <c r="J365">
        <v>70</v>
      </c>
      <c r="K365" t="s">
        <v>612</v>
      </c>
      <c r="L365">
        <v>5.6</v>
      </c>
      <c r="M365">
        <v>5.6</v>
      </c>
      <c r="N365" t="s">
        <v>3765</v>
      </c>
      <c r="O365">
        <v>0.1</v>
      </c>
      <c r="P365">
        <v>20</v>
      </c>
      <c r="Q365">
        <v>600</v>
      </c>
    </row>
    <row r="366" spans="1:19" x14ac:dyDescent="0.2">
      <c r="A366" t="s">
        <v>888</v>
      </c>
      <c r="B366" t="s">
        <v>902</v>
      </c>
      <c r="C366" t="s">
        <v>608</v>
      </c>
      <c r="D366" t="s">
        <v>609</v>
      </c>
      <c r="E366" t="s">
        <v>610</v>
      </c>
      <c r="F366" t="s">
        <v>908</v>
      </c>
      <c r="H366" t="s">
        <v>901</v>
      </c>
      <c r="I366" t="s">
        <v>397</v>
      </c>
      <c r="J366">
        <v>70</v>
      </c>
      <c r="K366" t="s">
        <v>612</v>
      </c>
      <c r="L366">
        <v>5.6</v>
      </c>
      <c r="M366">
        <v>5.6</v>
      </c>
      <c r="N366" t="s">
        <v>3765</v>
      </c>
      <c r="O366">
        <v>0.1</v>
      </c>
      <c r="P366">
        <v>20</v>
      </c>
      <c r="Q366">
        <v>400</v>
      </c>
    </row>
    <row r="367" spans="1:19" x14ac:dyDescent="0.2">
      <c r="A367" t="s">
        <v>888</v>
      </c>
      <c r="B367" t="s">
        <v>903</v>
      </c>
      <c r="C367" t="s">
        <v>608</v>
      </c>
      <c r="D367" t="s">
        <v>609</v>
      </c>
      <c r="E367" t="s">
        <v>610</v>
      </c>
      <c r="F367" t="s">
        <v>909</v>
      </c>
      <c r="H367" t="s">
        <v>901</v>
      </c>
      <c r="I367" t="s">
        <v>397</v>
      </c>
      <c r="J367">
        <v>70</v>
      </c>
      <c r="K367" t="s">
        <v>612</v>
      </c>
      <c r="L367">
        <v>5.6</v>
      </c>
      <c r="M367">
        <v>5.6</v>
      </c>
      <c r="N367" t="s">
        <v>3765</v>
      </c>
      <c r="O367">
        <v>0.1</v>
      </c>
      <c r="P367">
        <v>20</v>
      </c>
      <c r="Q367">
        <v>400</v>
      </c>
    </row>
    <row r="368" spans="1:19" x14ac:dyDescent="0.2">
      <c r="A368" t="s">
        <v>888</v>
      </c>
      <c r="B368" t="s">
        <v>904</v>
      </c>
      <c r="C368" t="s">
        <v>608</v>
      </c>
      <c r="D368" t="s">
        <v>609</v>
      </c>
      <c r="E368" t="s">
        <v>610</v>
      </c>
      <c r="F368" t="s">
        <v>910</v>
      </c>
      <c r="H368" t="s">
        <v>901</v>
      </c>
      <c r="I368" t="s">
        <v>397</v>
      </c>
      <c r="J368">
        <v>70</v>
      </c>
      <c r="K368" t="s">
        <v>612</v>
      </c>
      <c r="L368">
        <v>5.6</v>
      </c>
      <c r="M368">
        <v>5.6</v>
      </c>
      <c r="N368" t="s">
        <v>3765</v>
      </c>
      <c r="O368">
        <v>0.1</v>
      </c>
      <c r="P368">
        <v>20</v>
      </c>
      <c r="Q368">
        <v>400</v>
      </c>
    </row>
    <row r="369" spans="1:17" x14ac:dyDescent="0.2">
      <c r="A369" t="s">
        <v>888</v>
      </c>
      <c r="B369" t="s">
        <v>905</v>
      </c>
      <c r="C369" t="s">
        <v>608</v>
      </c>
      <c r="D369" t="s">
        <v>609</v>
      </c>
      <c r="E369" t="s">
        <v>610</v>
      </c>
      <c r="F369" t="s">
        <v>911</v>
      </c>
      <c r="H369" t="s">
        <v>901</v>
      </c>
      <c r="I369" t="s">
        <v>397</v>
      </c>
      <c r="J369">
        <v>70</v>
      </c>
      <c r="K369" t="s">
        <v>612</v>
      </c>
      <c r="L369">
        <v>5.6</v>
      </c>
      <c r="M369">
        <v>5.6</v>
      </c>
      <c r="N369" t="s">
        <v>3765</v>
      </c>
      <c r="O369">
        <v>0.1</v>
      </c>
      <c r="P369">
        <v>20</v>
      </c>
      <c r="Q369">
        <v>400</v>
      </c>
    </row>
    <row r="370" spans="1:17" x14ac:dyDescent="0.2">
      <c r="A370" t="s">
        <v>888</v>
      </c>
      <c r="B370" t="s">
        <v>906</v>
      </c>
      <c r="C370" t="s">
        <v>608</v>
      </c>
      <c r="D370" t="s">
        <v>609</v>
      </c>
      <c r="E370" t="s">
        <v>610</v>
      </c>
      <c r="F370" t="s">
        <v>912</v>
      </c>
      <c r="H370" t="s">
        <v>901</v>
      </c>
      <c r="I370" t="s">
        <v>397</v>
      </c>
      <c r="J370">
        <v>70</v>
      </c>
      <c r="K370" t="s">
        <v>612</v>
      </c>
      <c r="L370">
        <v>5.6</v>
      </c>
      <c r="M370">
        <v>5.6</v>
      </c>
      <c r="N370" t="s">
        <v>3765</v>
      </c>
      <c r="O370">
        <v>0.1</v>
      </c>
      <c r="P370">
        <v>20</v>
      </c>
      <c r="Q370">
        <v>400</v>
      </c>
    </row>
    <row r="371" spans="1:17" x14ac:dyDescent="0.2">
      <c r="A371" t="s">
        <v>888</v>
      </c>
      <c r="B371" t="s">
        <v>907</v>
      </c>
      <c r="C371" t="s">
        <v>608</v>
      </c>
      <c r="D371" t="s">
        <v>609</v>
      </c>
      <c r="E371" t="s">
        <v>610</v>
      </c>
      <c r="F371" t="s">
        <v>913</v>
      </c>
      <c r="H371" t="s">
        <v>901</v>
      </c>
      <c r="I371" t="s">
        <v>397</v>
      </c>
      <c r="J371">
        <v>70</v>
      </c>
      <c r="K371" t="s">
        <v>612</v>
      </c>
      <c r="L371">
        <v>5.6</v>
      </c>
      <c r="M371">
        <v>5.6</v>
      </c>
      <c r="N371" t="s">
        <v>3765</v>
      </c>
      <c r="O371">
        <v>0.1</v>
      </c>
      <c r="P371">
        <v>20</v>
      </c>
      <c r="Q371">
        <v>400</v>
      </c>
    </row>
    <row r="372" spans="1:17" x14ac:dyDescent="0.2">
      <c r="A372" t="s">
        <v>888</v>
      </c>
      <c r="B372" t="s">
        <v>914</v>
      </c>
      <c r="C372" t="s">
        <v>608</v>
      </c>
      <c r="D372" t="s">
        <v>609</v>
      </c>
      <c r="E372" t="s">
        <v>610</v>
      </c>
      <c r="F372" t="s">
        <v>920</v>
      </c>
      <c r="H372" t="s">
        <v>901</v>
      </c>
      <c r="I372" t="s">
        <v>397</v>
      </c>
      <c r="J372">
        <v>70</v>
      </c>
      <c r="K372" t="s">
        <v>612</v>
      </c>
      <c r="L372">
        <v>5.6</v>
      </c>
      <c r="M372">
        <v>5.6</v>
      </c>
      <c r="N372" t="s">
        <v>3765</v>
      </c>
      <c r="O372">
        <v>0.1</v>
      </c>
      <c r="P372">
        <v>20</v>
      </c>
      <c r="Q372">
        <v>600</v>
      </c>
    </row>
    <row r="373" spans="1:17" x14ac:dyDescent="0.2">
      <c r="A373" t="s">
        <v>888</v>
      </c>
      <c r="B373" t="s">
        <v>915</v>
      </c>
      <c r="C373" t="s">
        <v>608</v>
      </c>
      <c r="D373" t="s">
        <v>609</v>
      </c>
      <c r="E373" t="s">
        <v>610</v>
      </c>
      <c r="F373" t="s">
        <v>921</v>
      </c>
      <c r="H373" t="s">
        <v>901</v>
      </c>
      <c r="I373" t="s">
        <v>397</v>
      </c>
      <c r="J373">
        <v>70</v>
      </c>
      <c r="K373" t="s">
        <v>612</v>
      </c>
      <c r="L373">
        <v>5.6</v>
      </c>
      <c r="M373">
        <v>5.6</v>
      </c>
      <c r="N373" t="s">
        <v>3765</v>
      </c>
      <c r="O373">
        <v>0.1</v>
      </c>
      <c r="P373">
        <v>20</v>
      </c>
      <c r="Q373">
        <v>600</v>
      </c>
    </row>
    <row r="374" spans="1:17" x14ac:dyDescent="0.2">
      <c r="A374" t="s">
        <v>888</v>
      </c>
      <c r="B374" t="s">
        <v>916</v>
      </c>
      <c r="C374" t="s">
        <v>608</v>
      </c>
      <c r="D374" t="s">
        <v>609</v>
      </c>
      <c r="E374" t="s">
        <v>610</v>
      </c>
      <c r="F374" t="s">
        <v>922</v>
      </c>
      <c r="H374" t="s">
        <v>901</v>
      </c>
      <c r="I374" t="s">
        <v>397</v>
      </c>
      <c r="J374">
        <v>70</v>
      </c>
      <c r="K374" t="s">
        <v>612</v>
      </c>
      <c r="L374">
        <v>5.6</v>
      </c>
      <c r="M374">
        <v>5.6</v>
      </c>
      <c r="N374" t="s">
        <v>3765</v>
      </c>
      <c r="O374">
        <v>0.1</v>
      </c>
      <c r="P374">
        <v>20</v>
      </c>
      <c r="Q374">
        <v>600</v>
      </c>
    </row>
    <row r="375" spans="1:17" x14ac:dyDescent="0.2">
      <c r="A375" t="s">
        <v>888</v>
      </c>
      <c r="B375" t="s">
        <v>917</v>
      </c>
      <c r="C375" t="s">
        <v>608</v>
      </c>
      <c r="D375" t="s">
        <v>609</v>
      </c>
      <c r="E375" t="s">
        <v>610</v>
      </c>
      <c r="F375" t="s">
        <v>923</v>
      </c>
      <c r="H375" t="s">
        <v>901</v>
      </c>
      <c r="I375" t="s">
        <v>397</v>
      </c>
      <c r="J375">
        <v>70</v>
      </c>
      <c r="K375" t="s">
        <v>612</v>
      </c>
      <c r="L375">
        <v>5.6</v>
      </c>
      <c r="M375">
        <v>5.6</v>
      </c>
      <c r="N375" t="s">
        <v>3765</v>
      </c>
      <c r="O375">
        <v>0.1</v>
      </c>
      <c r="P375">
        <v>20</v>
      </c>
      <c r="Q375">
        <v>400</v>
      </c>
    </row>
    <row r="376" spans="1:17" x14ac:dyDescent="0.2">
      <c r="A376" t="s">
        <v>888</v>
      </c>
      <c r="B376" t="s">
        <v>918</v>
      </c>
      <c r="C376" t="s">
        <v>608</v>
      </c>
      <c r="D376" t="s">
        <v>609</v>
      </c>
      <c r="E376" t="s">
        <v>610</v>
      </c>
      <c r="F376" t="s">
        <v>924</v>
      </c>
      <c r="H376" t="s">
        <v>901</v>
      </c>
      <c r="I376" t="s">
        <v>397</v>
      </c>
      <c r="J376">
        <v>70</v>
      </c>
      <c r="K376" t="s">
        <v>612</v>
      </c>
      <c r="L376">
        <v>5.6</v>
      </c>
      <c r="M376">
        <v>5.6</v>
      </c>
      <c r="N376" t="s">
        <v>3765</v>
      </c>
      <c r="O376">
        <v>0.1</v>
      </c>
      <c r="P376">
        <v>20</v>
      </c>
      <c r="Q376">
        <v>400</v>
      </c>
    </row>
    <row r="377" spans="1:17" x14ac:dyDescent="0.2">
      <c r="A377" t="s">
        <v>888</v>
      </c>
      <c r="B377" t="s">
        <v>919</v>
      </c>
      <c r="C377" t="s">
        <v>608</v>
      </c>
      <c r="D377" t="s">
        <v>609</v>
      </c>
      <c r="E377" t="s">
        <v>610</v>
      </c>
      <c r="F377" t="s">
        <v>925</v>
      </c>
      <c r="H377" t="s">
        <v>901</v>
      </c>
      <c r="I377" t="s">
        <v>397</v>
      </c>
      <c r="J377">
        <v>70</v>
      </c>
      <c r="K377" t="s">
        <v>612</v>
      </c>
      <c r="L377">
        <v>5.6</v>
      </c>
      <c r="M377">
        <v>5.6</v>
      </c>
      <c r="N377" t="s">
        <v>3765</v>
      </c>
      <c r="O377">
        <v>0.1</v>
      </c>
      <c r="P377">
        <v>20</v>
      </c>
      <c r="Q377">
        <v>400</v>
      </c>
    </row>
    <row r="378" spans="1:17" x14ac:dyDescent="0.2">
      <c r="A378" t="s">
        <v>888</v>
      </c>
      <c r="B378" t="s">
        <v>926</v>
      </c>
      <c r="C378" t="s">
        <v>608</v>
      </c>
      <c r="D378" t="s">
        <v>609</v>
      </c>
      <c r="E378" t="s">
        <v>610</v>
      </c>
      <c r="F378" t="s">
        <v>928</v>
      </c>
      <c r="H378" t="s">
        <v>901</v>
      </c>
      <c r="I378" t="s">
        <v>397</v>
      </c>
      <c r="J378">
        <v>70</v>
      </c>
      <c r="K378" t="s">
        <v>612</v>
      </c>
      <c r="L378">
        <v>5.6</v>
      </c>
      <c r="M378">
        <v>5.6</v>
      </c>
      <c r="N378" t="s">
        <v>3765</v>
      </c>
      <c r="O378">
        <v>0.1</v>
      </c>
      <c r="P378">
        <v>20</v>
      </c>
      <c r="Q378">
        <v>600</v>
      </c>
    </row>
    <row r="379" spans="1:17" x14ac:dyDescent="0.2">
      <c r="A379" t="s">
        <v>888</v>
      </c>
      <c r="B379" t="s">
        <v>927</v>
      </c>
      <c r="C379" t="s">
        <v>608</v>
      </c>
      <c r="D379" t="s">
        <v>609</v>
      </c>
      <c r="E379" t="s">
        <v>610</v>
      </c>
      <c r="F379" t="s">
        <v>929</v>
      </c>
      <c r="H379" t="s">
        <v>901</v>
      </c>
      <c r="I379" t="s">
        <v>397</v>
      </c>
      <c r="J379">
        <v>70</v>
      </c>
      <c r="K379" t="s">
        <v>612</v>
      </c>
      <c r="L379">
        <v>5.6</v>
      </c>
      <c r="M379">
        <v>5.6</v>
      </c>
      <c r="N379" t="s">
        <v>3765</v>
      </c>
      <c r="O379">
        <v>0.1</v>
      </c>
      <c r="P379">
        <v>20</v>
      </c>
      <c r="Q379">
        <v>400</v>
      </c>
    </row>
    <row r="380" spans="1:17" x14ac:dyDescent="0.2">
      <c r="A380" t="s">
        <v>944</v>
      </c>
      <c r="B380" t="s">
        <v>945</v>
      </c>
      <c r="C380" t="s">
        <v>608</v>
      </c>
      <c r="D380" t="s">
        <v>609</v>
      </c>
      <c r="E380" t="s">
        <v>610</v>
      </c>
      <c r="F380" t="s">
        <v>949</v>
      </c>
      <c r="H380" t="s">
        <v>901</v>
      </c>
      <c r="I380" t="s">
        <v>397</v>
      </c>
      <c r="J380">
        <v>70</v>
      </c>
      <c r="K380" t="s">
        <v>612</v>
      </c>
      <c r="L380">
        <v>5.6</v>
      </c>
      <c r="M380">
        <v>5.6</v>
      </c>
      <c r="N380" t="s">
        <v>3765</v>
      </c>
      <c r="O380">
        <v>0.1</v>
      </c>
      <c r="P380">
        <v>20</v>
      </c>
      <c r="Q380">
        <v>600</v>
      </c>
    </row>
    <row r="381" spans="1:17" x14ac:dyDescent="0.2">
      <c r="A381" t="s">
        <v>944</v>
      </c>
      <c r="B381" t="s">
        <v>946</v>
      </c>
      <c r="C381" t="s">
        <v>608</v>
      </c>
      <c r="D381" t="s">
        <v>609</v>
      </c>
      <c r="E381" t="s">
        <v>610</v>
      </c>
      <c r="F381" t="s">
        <v>950</v>
      </c>
      <c r="H381" t="s">
        <v>901</v>
      </c>
      <c r="I381" t="s">
        <v>397</v>
      </c>
      <c r="J381">
        <v>70</v>
      </c>
      <c r="K381" t="s">
        <v>612</v>
      </c>
      <c r="L381">
        <v>5.6</v>
      </c>
      <c r="M381">
        <v>5.6</v>
      </c>
      <c r="N381" t="s">
        <v>3765</v>
      </c>
      <c r="O381">
        <v>0.1</v>
      </c>
      <c r="P381">
        <v>20</v>
      </c>
      <c r="Q381">
        <v>600</v>
      </c>
    </row>
    <row r="382" spans="1:17" x14ac:dyDescent="0.2">
      <c r="A382" t="s">
        <v>944</v>
      </c>
      <c r="B382" t="s">
        <v>947</v>
      </c>
      <c r="C382" t="s">
        <v>608</v>
      </c>
      <c r="D382" t="s">
        <v>609</v>
      </c>
      <c r="E382" t="s">
        <v>610</v>
      </c>
      <c r="F382" t="s">
        <v>951</v>
      </c>
      <c r="H382" t="s">
        <v>901</v>
      </c>
      <c r="I382" t="s">
        <v>397</v>
      </c>
      <c r="J382">
        <v>70</v>
      </c>
      <c r="K382" t="s">
        <v>612</v>
      </c>
      <c r="L382">
        <v>5.6</v>
      </c>
      <c r="M382">
        <v>5.6</v>
      </c>
      <c r="N382" t="s">
        <v>3765</v>
      </c>
      <c r="O382">
        <v>0.1</v>
      </c>
      <c r="P382">
        <v>20</v>
      </c>
      <c r="Q382">
        <v>400</v>
      </c>
    </row>
    <row r="383" spans="1:17" x14ac:dyDescent="0.2">
      <c r="A383" t="s">
        <v>944</v>
      </c>
      <c r="B383" t="s">
        <v>948</v>
      </c>
      <c r="C383" t="s">
        <v>608</v>
      </c>
      <c r="D383" t="s">
        <v>609</v>
      </c>
      <c r="E383" t="s">
        <v>610</v>
      </c>
      <c r="F383" t="s">
        <v>952</v>
      </c>
      <c r="H383" t="s">
        <v>901</v>
      </c>
      <c r="I383" t="s">
        <v>397</v>
      </c>
      <c r="J383">
        <v>70</v>
      </c>
      <c r="K383" t="s">
        <v>612</v>
      </c>
      <c r="L383">
        <v>5.6</v>
      </c>
      <c r="M383">
        <v>5.6</v>
      </c>
      <c r="N383" t="s">
        <v>3765</v>
      </c>
      <c r="O383">
        <v>0.1</v>
      </c>
      <c r="P383">
        <v>20</v>
      </c>
      <c r="Q383">
        <v>400</v>
      </c>
    </row>
    <row r="384" spans="1:17" x14ac:dyDescent="0.2">
      <c r="A384" t="s">
        <v>944</v>
      </c>
      <c r="B384" t="s">
        <v>977</v>
      </c>
      <c r="C384" t="s">
        <v>608</v>
      </c>
      <c r="D384" t="s">
        <v>609</v>
      </c>
      <c r="E384" t="s">
        <v>610</v>
      </c>
      <c r="F384" t="s">
        <v>963</v>
      </c>
      <c r="H384" t="s">
        <v>953</v>
      </c>
      <c r="I384" t="s">
        <v>397</v>
      </c>
      <c r="J384">
        <v>70</v>
      </c>
      <c r="K384" t="s">
        <v>612</v>
      </c>
      <c r="L384">
        <v>5.6</v>
      </c>
      <c r="M384">
        <v>5.6</v>
      </c>
      <c r="N384" t="s">
        <v>3765</v>
      </c>
      <c r="O384">
        <v>0.1</v>
      </c>
      <c r="P384">
        <v>20</v>
      </c>
      <c r="Q384">
        <v>600</v>
      </c>
    </row>
    <row r="385" spans="1:17" x14ac:dyDescent="0.2">
      <c r="A385" t="s">
        <v>944</v>
      </c>
      <c r="B385" t="s">
        <v>978</v>
      </c>
      <c r="C385" t="s">
        <v>608</v>
      </c>
      <c r="D385" t="s">
        <v>609</v>
      </c>
      <c r="E385" t="s">
        <v>610</v>
      </c>
      <c r="F385" t="s">
        <v>964</v>
      </c>
      <c r="H385" t="s">
        <v>953</v>
      </c>
      <c r="I385" t="s">
        <v>397</v>
      </c>
      <c r="J385">
        <v>70</v>
      </c>
      <c r="K385" t="s">
        <v>612</v>
      </c>
      <c r="L385">
        <v>5.6</v>
      </c>
      <c r="M385">
        <v>5.6</v>
      </c>
      <c r="N385" t="s">
        <v>3765</v>
      </c>
      <c r="O385">
        <v>0.1</v>
      </c>
      <c r="P385">
        <v>20</v>
      </c>
      <c r="Q385">
        <v>600</v>
      </c>
    </row>
    <row r="386" spans="1:17" x14ac:dyDescent="0.2">
      <c r="A386" t="s">
        <v>944</v>
      </c>
      <c r="B386" t="s">
        <v>979</v>
      </c>
      <c r="C386" t="s">
        <v>608</v>
      </c>
      <c r="D386" t="s">
        <v>609</v>
      </c>
      <c r="E386" t="s">
        <v>610</v>
      </c>
      <c r="F386" t="s">
        <v>965</v>
      </c>
      <c r="H386" t="s">
        <v>953</v>
      </c>
      <c r="I386" t="s">
        <v>397</v>
      </c>
      <c r="J386">
        <v>70</v>
      </c>
      <c r="K386" t="s">
        <v>612</v>
      </c>
      <c r="L386">
        <v>5.6</v>
      </c>
      <c r="M386">
        <v>5.6</v>
      </c>
      <c r="N386" t="s">
        <v>3765</v>
      </c>
      <c r="O386">
        <v>0.1</v>
      </c>
      <c r="P386">
        <v>20</v>
      </c>
      <c r="Q386">
        <v>600</v>
      </c>
    </row>
    <row r="387" spans="1:17" x14ac:dyDescent="0.2">
      <c r="A387" t="s">
        <v>944</v>
      </c>
      <c r="B387" t="s">
        <v>980</v>
      </c>
      <c r="C387" t="s">
        <v>608</v>
      </c>
      <c r="D387" t="s">
        <v>609</v>
      </c>
      <c r="E387" t="s">
        <v>610</v>
      </c>
      <c r="F387" t="s">
        <v>966</v>
      </c>
      <c r="H387" t="s">
        <v>953</v>
      </c>
      <c r="I387" t="s">
        <v>397</v>
      </c>
      <c r="J387">
        <v>70</v>
      </c>
      <c r="K387" t="s">
        <v>612</v>
      </c>
      <c r="L387">
        <v>5.6</v>
      </c>
      <c r="M387">
        <v>5.6</v>
      </c>
      <c r="N387" t="s">
        <v>3765</v>
      </c>
      <c r="O387">
        <v>0.1</v>
      </c>
      <c r="P387">
        <v>20</v>
      </c>
      <c r="Q387">
        <v>600</v>
      </c>
    </row>
    <row r="388" spans="1:17" x14ac:dyDescent="0.2">
      <c r="A388" t="s">
        <v>944</v>
      </c>
      <c r="B388" t="s">
        <v>981</v>
      </c>
      <c r="C388" t="s">
        <v>608</v>
      </c>
      <c r="D388" t="s">
        <v>609</v>
      </c>
      <c r="E388" t="s">
        <v>610</v>
      </c>
      <c r="F388" t="s">
        <v>967</v>
      </c>
      <c r="H388" t="s">
        <v>953</v>
      </c>
      <c r="I388" t="s">
        <v>397</v>
      </c>
      <c r="J388">
        <v>70</v>
      </c>
      <c r="K388" t="s">
        <v>612</v>
      </c>
      <c r="L388">
        <v>5.6</v>
      </c>
      <c r="M388">
        <v>5.6</v>
      </c>
      <c r="N388" t="s">
        <v>3765</v>
      </c>
      <c r="O388">
        <v>0.1</v>
      </c>
      <c r="P388">
        <v>20</v>
      </c>
      <c r="Q388">
        <v>600</v>
      </c>
    </row>
    <row r="389" spans="1:17" x14ac:dyDescent="0.2">
      <c r="A389" t="s">
        <v>944</v>
      </c>
      <c r="B389" t="s">
        <v>954</v>
      </c>
      <c r="C389" t="s">
        <v>608</v>
      </c>
      <c r="D389" t="s">
        <v>609</v>
      </c>
      <c r="E389" t="s">
        <v>610</v>
      </c>
      <c r="F389" t="s">
        <v>968</v>
      </c>
      <c r="H389" t="s">
        <v>953</v>
      </c>
      <c r="I389" t="s">
        <v>397</v>
      </c>
      <c r="J389">
        <v>70</v>
      </c>
      <c r="K389" t="s">
        <v>612</v>
      </c>
      <c r="L389">
        <v>5.6</v>
      </c>
      <c r="M389">
        <v>5.6</v>
      </c>
      <c r="N389" t="s">
        <v>3765</v>
      </c>
      <c r="O389">
        <v>0.1</v>
      </c>
      <c r="P389">
        <v>20</v>
      </c>
      <c r="Q389">
        <v>600</v>
      </c>
    </row>
    <row r="390" spans="1:17" x14ac:dyDescent="0.2">
      <c r="A390" t="s">
        <v>944</v>
      </c>
      <c r="B390" t="s">
        <v>955</v>
      </c>
      <c r="C390" t="s">
        <v>608</v>
      </c>
      <c r="D390" t="s">
        <v>609</v>
      </c>
      <c r="E390" t="s">
        <v>610</v>
      </c>
      <c r="F390" t="s">
        <v>969</v>
      </c>
      <c r="H390" t="s">
        <v>953</v>
      </c>
      <c r="I390" t="s">
        <v>397</v>
      </c>
      <c r="J390">
        <v>70</v>
      </c>
      <c r="K390" t="s">
        <v>612</v>
      </c>
      <c r="L390">
        <v>5.6</v>
      </c>
      <c r="M390">
        <v>5.6</v>
      </c>
      <c r="N390" t="s">
        <v>3765</v>
      </c>
      <c r="O390">
        <v>0.1</v>
      </c>
      <c r="P390">
        <v>20</v>
      </c>
      <c r="Q390">
        <v>600</v>
      </c>
    </row>
    <row r="391" spans="1:17" x14ac:dyDescent="0.2">
      <c r="A391" t="s">
        <v>944</v>
      </c>
      <c r="B391" t="s">
        <v>956</v>
      </c>
      <c r="C391" t="s">
        <v>608</v>
      </c>
      <c r="D391" t="s">
        <v>609</v>
      </c>
      <c r="E391" t="s">
        <v>610</v>
      </c>
      <c r="F391" t="s">
        <v>970</v>
      </c>
      <c r="H391" t="s">
        <v>953</v>
      </c>
      <c r="I391" t="s">
        <v>397</v>
      </c>
      <c r="J391">
        <v>70</v>
      </c>
      <c r="K391" t="s">
        <v>612</v>
      </c>
      <c r="L391">
        <v>5.6</v>
      </c>
      <c r="M391">
        <v>5.6</v>
      </c>
      <c r="N391" t="s">
        <v>3765</v>
      </c>
      <c r="O391">
        <v>0.1</v>
      </c>
      <c r="P391">
        <v>20</v>
      </c>
      <c r="Q391">
        <v>400</v>
      </c>
    </row>
    <row r="392" spans="1:17" x14ac:dyDescent="0.2">
      <c r="A392" t="s">
        <v>944</v>
      </c>
      <c r="B392" t="s">
        <v>957</v>
      </c>
      <c r="C392" t="s">
        <v>608</v>
      </c>
      <c r="D392" t="s">
        <v>609</v>
      </c>
      <c r="E392" t="s">
        <v>610</v>
      </c>
      <c r="F392" t="s">
        <v>971</v>
      </c>
      <c r="H392" t="s">
        <v>953</v>
      </c>
      <c r="I392" t="s">
        <v>397</v>
      </c>
      <c r="J392">
        <v>70</v>
      </c>
      <c r="K392" t="s">
        <v>612</v>
      </c>
      <c r="L392">
        <v>5.6</v>
      </c>
      <c r="M392">
        <v>5.6</v>
      </c>
      <c r="N392" t="s">
        <v>3765</v>
      </c>
      <c r="O392">
        <v>0.1</v>
      </c>
      <c r="P392">
        <v>20</v>
      </c>
      <c r="Q392">
        <v>400</v>
      </c>
    </row>
    <row r="393" spans="1:17" x14ac:dyDescent="0.2">
      <c r="A393" t="s">
        <v>944</v>
      </c>
      <c r="B393" t="s">
        <v>958</v>
      </c>
      <c r="C393" t="s">
        <v>608</v>
      </c>
      <c r="D393" t="s">
        <v>609</v>
      </c>
      <c r="E393" t="s">
        <v>610</v>
      </c>
      <c r="F393" t="s">
        <v>972</v>
      </c>
      <c r="H393" t="s">
        <v>953</v>
      </c>
      <c r="I393" t="s">
        <v>397</v>
      </c>
      <c r="J393">
        <v>70</v>
      </c>
      <c r="K393" t="s">
        <v>612</v>
      </c>
      <c r="L393">
        <v>5.6</v>
      </c>
      <c r="M393">
        <v>5.6</v>
      </c>
      <c r="N393" t="s">
        <v>3765</v>
      </c>
      <c r="O393">
        <v>0.1</v>
      </c>
      <c r="P393">
        <v>20</v>
      </c>
      <c r="Q393">
        <v>400</v>
      </c>
    </row>
    <row r="394" spans="1:17" x14ac:dyDescent="0.2">
      <c r="A394" t="s">
        <v>944</v>
      </c>
      <c r="B394" t="s">
        <v>959</v>
      </c>
      <c r="C394" t="s">
        <v>608</v>
      </c>
      <c r="D394" t="s">
        <v>609</v>
      </c>
      <c r="E394" t="s">
        <v>610</v>
      </c>
      <c r="F394" t="s">
        <v>973</v>
      </c>
      <c r="H394" t="s">
        <v>953</v>
      </c>
      <c r="I394" t="s">
        <v>397</v>
      </c>
      <c r="J394">
        <v>70</v>
      </c>
      <c r="K394" t="s">
        <v>612</v>
      </c>
      <c r="L394">
        <v>5.6</v>
      </c>
      <c r="M394">
        <v>5.6</v>
      </c>
      <c r="N394" t="s">
        <v>3765</v>
      </c>
      <c r="O394">
        <v>0.1</v>
      </c>
      <c r="P394">
        <v>20</v>
      </c>
      <c r="Q394">
        <v>400</v>
      </c>
    </row>
    <row r="395" spans="1:17" x14ac:dyDescent="0.2">
      <c r="A395" t="s">
        <v>944</v>
      </c>
      <c r="B395" t="s">
        <v>960</v>
      </c>
      <c r="C395" t="s">
        <v>608</v>
      </c>
      <c r="D395" t="s">
        <v>609</v>
      </c>
      <c r="E395" t="s">
        <v>610</v>
      </c>
      <c r="F395" t="s">
        <v>974</v>
      </c>
      <c r="H395" t="s">
        <v>953</v>
      </c>
      <c r="I395" t="s">
        <v>397</v>
      </c>
      <c r="J395">
        <v>70</v>
      </c>
      <c r="K395" t="s">
        <v>612</v>
      </c>
      <c r="L395">
        <v>5.6</v>
      </c>
      <c r="M395">
        <v>5.6</v>
      </c>
      <c r="N395" t="s">
        <v>3765</v>
      </c>
      <c r="O395">
        <v>0.1</v>
      </c>
      <c r="P395">
        <v>20</v>
      </c>
      <c r="Q395">
        <v>400</v>
      </c>
    </row>
    <row r="396" spans="1:17" x14ac:dyDescent="0.2">
      <c r="A396" t="s">
        <v>944</v>
      </c>
      <c r="B396" t="s">
        <v>961</v>
      </c>
      <c r="C396" t="s">
        <v>608</v>
      </c>
      <c r="D396" t="s">
        <v>609</v>
      </c>
      <c r="E396" t="s">
        <v>610</v>
      </c>
      <c r="F396" t="s">
        <v>975</v>
      </c>
      <c r="H396" t="s">
        <v>953</v>
      </c>
      <c r="I396" t="s">
        <v>397</v>
      </c>
      <c r="J396">
        <v>70</v>
      </c>
      <c r="K396" t="s">
        <v>612</v>
      </c>
      <c r="L396">
        <v>5.6</v>
      </c>
      <c r="M396">
        <v>5.6</v>
      </c>
      <c r="N396" t="s">
        <v>3765</v>
      </c>
      <c r="O396">
        <v>0.1</v>
      </c>
      <c r="P396">
        <v>20</v>
      </c>
      <c r="Q396">
        <v>400</v>
      </c>
    </row>
    <row r="397" spans="1:17" x14ac:dyDescent="0.2">
      <c r="A397" t="s">
        <v>944</v>
      </c>
      <c r="B397" t="s">
        <v>962</v>
      </c>
      <c r="C397" t="s">
        <v>608</v>
      </c>
      <c r="D397" t="s">
        <v>609</v>
      </c>
      <c r="E397" t="s">
        <v>610</v>
      </c>
      <c r="F397" t="s">
        <v>976</v>
      </c>
      <c r="H397" t="s">
        <v>953</v>
      </c>
      <c r="I397" t="s">
        <v>397</v>
      </c>
      <c r="J397">
        <v>70</v>
      </c>
      <c r="K397" t="s">
        <v>612</v>
      </c>
      <c r="L397">
        <v>5.6</v>
      </c>
      <c r="M397">
        <v>5.6</v>
      </c>
      <c r="N397" t="s">
        <v>3765</v>
      </c>
      <c r="O397">
        <v>0.1</v>
      </c>
      <c r="P397">
        <v>20</v>
      </c>
      <c r="Q397">
        <v>400</v>
      </c>
    </row>
    <row r="398" spans="1:17" x14ac:dyDescent="0.2">
      <c r="A398" t="s">
        <v>944</v>
      </c>
      <c r="B398" t="s">
        <v>982</v>
      </c>
      <c r="C398" t="s">
        <v>608</v>
      </c>
      <c r="D398" t="s">
        <v>609</v>
      </c>
      <c r="E398" t="s">
        <v>610</v>
      </c>
      <c r="F398" t="s">
        <v>988</v>
      </c>
      <c r="H398" t="s">
        <v>953</v>
      </c>
      <c r="I398" t="s">
        <v>397</v>
      </c>
      <c r="J398">
        <v>70</v>
      </c>
      <c r="K398" t="s">
        <v>612</v>
      </c>
      <c r="L398">
        <v>5.6</v>
      </c>
      <c r="M398">
        <v>5.6</v>
      </c>
      <c r="N398" t="s">
        <v>3765</v>
      </c>
      <c r="O398">
        <v>0.1</v>
      </c>
      <c r="P398">
        <v>20</v>
      </c>
      <c r="Q398">
        <v>600</v>
      </c>
    </row>
    <row r="399" spans="1:17" x14ac:dyDescent="0.2">
      <c r="A399" t="s">
        <v>944</v>
      </c>
      <c r="B399" t="s">
        <v>983</v>
      </c>
      <c r="C399" t="s">
        <v>608</v>
      </c>
      <c r="D399" t="s">
        <v>609</v>
      </c>
      <c r="E399" t="s">
        <v>610</v>
      </c>
      <c r="F399" t="s">
        <v>989</v>
      </c>
      <c r="H399" t="s">
        <v>953</v>
      </c>
      <c r="I399" t="s">
        <v>397</v>
      </c>
      <c r="J399">
        <v>70</v>
      </c>
      <c r="K399" t="s">
        <v>612</v>
      </c>
      <c r="L399">
        <v>5.6</v>
      </c>
      <c r="M399">
        <v>5.6</v>
      </c>
      <c r="N399" t="s">
        <v>3765</v>
      </c>
      <c r="O399">
        <v>0.1</v>
      </c>
      <c r="P399">
        <v>20</v>
      </c>
      <c r="Q399">
        <v>600</v>
      </c>
    </row>
    <row r="400" spans="1:17" x14ac:dyDescent="0.2">
      <c r="A400" t="s">
        <v>944</v>
      </c>
      <c r="B400" t="s">
        <v>984</v>
      </c>
      <c r="C400" t="s">
        <v>608</v>
      </c>
      <c r="D400" t="s">
        <v>609</v>
      </c>
      <c r="E400" t="s">
        <v>610</v>
      </c>
      <c r="F400" t="s">
        <v>990</v>
      </c>
      <c r="H400" t="s">
        <v>953</v>
      </c>
      <c r="I400" t="s">
        <v>397</v>
      </c>
      <c r="J400">
        <v>70</v>
      </c>
      <c r="K400" t="s">
        <v>612</v>
      </c>
      <c r="L400">
        <v>5.6</v>
      </c>
      <c r="M400">
        <v>5.6</v>
      </c>
      <c r="N400" t="s">
        <v>3765</v>
      </c>
      <c r="O400">
        <v>0.1</v>
      </c>
      <c r="P400">
        <v>20</v>
      </c>
      <c r="Q400">
        <v>600</v>
      </c>
    </row>
    <row r="401" spans="1:17" x14ac:dyDescent="0.2">
      <c r="A401" t="s">
        <v>944</v>
      </c>
      <c r="B401" t="s">
        <v>985</v>
      </c>
      <c r="C401" t="s">
        <v>608</v>
      </c>
      <c r="D401" t="s">
        <v>609</v>
      </c>
      <c r="E401" t="s">
        <v>610</v>
      </c>
      <c r="F401" t="s">
        <v>991</v>
      </c>
      <c r="H401" t="s">
        <v>953</v>
      </c>
      <c r="I401" t="s">
        <v>397</v>
      </c>
      <c r="J401">
        <v>70</v>
      </c>
      <c r="K401" t="s">
        <v>612</v>
      </c>
      <c r="L401">
        <v>5.6</v>
      </c>
      <c r="M401">
        <v>5.6</v>
      </c>
      <c r="N401" t="s">
        <v>3765</v>
      </c>
      <c r="O401">
        <v>0.1</v>
      </c>
      <c r="P401">
        <v>20</v>
      </c>
      <c r="Q401">
        <v>600</v>
      </c>
    </row>
    <row r="402" spans="1:17" x14ac:dyDescent="0.2">
      <c r="A402" t="s">
        <v>944</v>
      </c>
      <c r="B402" t="s">
        <v>986</v>
      </c>
      <c r="C402" t="s">
        <v>608</v>
      </c>
      <c r="D402" t="s">
        <v>609</v>
      </c>
      <c r="E402" t="s">
        <v>610</v>
      </c>
      <c r="F402" t="s">
        <v>992</v>
      </c>
      <c r="H402" t="s">
        <v>953</v>
      </c>
      <c r="I402" t="s">
        <v>397</v>
      </c>
      <c r="J402">
        <v>70</v>
      </c>
      <c r="K402" t="s">
        <v>612</v>
      </c>
      <c r="L402">
        <v>5.6</v>
      </c>
      <c r="M402">
        <v>5.6</v>
      </c>
      <c r="N402" t="s">
        <v>3765</v>
      </c>
      <c r="O402">
        <v>0.1</v>
      </c>
      <c r="P402">
        <v>20</v>
      </c>
      <c r="Q402">
        <v>600</v>
      </c>
    </row>
    <row r="403" spans="1:17" x14ac:dyDescent="0.2">
      <c r="A403" t="s">
        <v>944</v>
      </c>
      <c r="B403" t="s">
        <v>987</v>
      </c>
      <c r="C403" t="s">
        <v>608</v>
      </c>
      <c r="D403" t="s">
        <v>609</v>
      </c>
      <c r="E403" t="s">
        <v>610</v>
      </c>
      <c r="F403" t="s">
        <v>993</v>
      </c>
      <c r="H403" t="s">
        <v>953</v>
      </c>
      <c r="I403" t="s">
        <v>397</v>
      </c>
      <c r="J403">
        <v>70</v>
      </c>
      <c r="K403" t="s">
        <v>612</v>
      </c>
      <c r="L403">
        <v>5.6</v>
      </c>
      <c r="M403">
        <v>5.6</v>
      </c>
      <c r="N403" t="s">
        <v>3765</v>
      </c>
      <c r="O403">
        <v>0.1</v>
      </c>
      <c r="P403">
        <v>20</v>
      </c>
      <c r="Q403">
        <v>600</v>
      </c>
    </row>
    <row r="404" spans="1:17" x14ac:dyDescent="0.2">
      <c r="A404" t="s">
        <v>944</v>
      </c>
      <c r="B404" t="s">
        <v>995</v>
      </c>
      <c r="C404" t="s">
        <v>608</v>
      </c>
      <c r="D404" t="s">
        <v>609</v>
      </c>
      <c r="E404" t="s">
        <v>610</v>
      </c>
      <c r="F404" t="s">
        <v>1001</v>
      </c>
      <c r="H404" t="s">
        <v>953</v>
      </c>
      <c r="I404" t="s">
        <v>397</v>
      </c>
      <c r="J404">
        <v>70</v>
      </c>
      <c r="K404" t="s">
        <v>612</v>
      </c>
      <c r="L404">
        <v>5.6</v>
      </c>
      <c r="M404">
        <v>5.6</v>
      </c>
      <c r="N404" t="s">
        <v>3765</v>
      </c>
      <c r="O404">
        <v>0.1</v>
      </c>
      <c r="P404">
        <v>20</v>
      </c>
      <c r="Q404">
        <v>400</v>
      </c>
    </row>
    <row r="405" spans="1:17" x14ac:dyDescent="0.2">
      <c r="A405" t="s">
        <v>944</v>
      </c>
      <c r="B405" t="s">
        <v>996</v>
      </c>
      <c r="C405" t="s">
        <v>608</v>
      </c>
      <c r="D405" t="s">
        <v>609</v>
      </c>
      <c r="E405" t="s">
        <v>610</v>
      </c>
      <c r="F405" t="s">
        <v>1002</v>
      </c>
      <c r="H405" t="s">
        <v>953</v>
      </c>
      <c r="I405" t="s">
        <v>397</v>
      </c>
      <c r="J405">
        <v>70</v>
      </c>
      <c r="K405" t="s">
        <v>612</v>
      </c>
      <c r="L405">
        <v>5.6</v>
      </c>
      <c r="M405">
        <v>5.6</v>
      </c>
      <c r="N405" t="s">
        <v>3765</v>
      </c>
      <c r="O405">
        <v>0.1</v>
      </c>
      <c r="P405">
        <v>20</v>
      </c>
      <c r="Q405">
        <v>400</v>
      </c>
    </row>
    <row r="406" spans="1:17" x14ac:dyDescent="0.2">
      <c r="A406" t="s">
        <v>944</v>
      </c>
      <c r="B406" t="s">
        <v>997</v>
      </c>
      <c r="C406" t="s">
        <v>608</v>
      </c>
      <c r="D406" t="s">
        <v>609</v>
      </c>
      <c r="E406" t="s">
        <v>610</v>
      </c>
      <c r="F406" t="s">
        <v>1003</v>
      </c>
      <c r="H406" t="s">
        <v>953</v>
      </c>
      <c r="I406" t="s">
        <v>397</v>
      </c>
      <c r="J406">
        <v>70</v>
      </c>
      <c r="K406" t="s">
        <v>612</v>
      </c>
      <c r="L406">
        <v>5.6</v>
      </c>
      <c r="M406">
        <v>5.6</v>
      </c>
      <c r="N406" t="s">
        <v>3765</v>
      </c>
      <c r="O406">
        <v>0.1</v>
      </c>
      <c r="P406">
        <v>20</v>
      </c>
      <c r="Q406">
        <v>400</v>
      </c>
    </row>
    <row r="407" spans="1:17" x14ac:dyDescent="0.2">
      <c r="A407" t="s">
        <v>944</v>
      </c>
      <c r="B407" t="s">
        <v>998</v>
      </c>
      <c r="C407" t="s">
        <v>608</v>
      </c>
      <c r="D407" t="s">
        <v>609</v>
      </c>
      <c r="E407" t="s">
        <v>610</v>
      </c>
      <c r="F407" t="s">
        <v>1004</v>
      </c>
      <c r="H407" t="s">
        <v>953</v>
      </c>
      <c r="I407" t="s">
        <v>397</v>
      </c>
      <c r="J407">
        <v>70</v>
      </c>
      <c r="K407" t="s">
        <v>612</v>
      </c>
      <c r="L407">
        <v>5.6</v>
      </c>
      <c r="M407">
        <v>5.6</v>
      </c>
      <c r="N407" t="s">
        <v>3765</v>
      </c>
      <c r="O407">
        <v>0.1</v>
      </c>
      <c r="P407">
        <v>20</v>
      </c>
      <c r="Q407">
        <v>400</v>
      </c>
    </row>
    <row r="408" spans="1:17" x14ac:dyDescent="0.2">
      <c r="A408" t="s">
        <v>944</v>
      </c>
      <c r="B408" t="s">
        <v>999</v>
      </c>
      <c r="C408" t="s">
        <v>608</v>
      </c>
      <c r="D408" t="s">
        <v>609</v>
      </c>
      <c r="E408" t="s">
        <v>610</v>
      </c>
      <c r="F408" t="s">
        <v>1005</v>
      </c>
      <c r="H408" t="s">
        <v>953</v>
      </c>
      <c r="I408" t="s">
        <v>397</v>
      </c>
      <c r="J408">
        <v>70</v>
      </c>
      <c r="K408" t="s">
        <v>612</v>
      </c>
      <c r="L408">
        <v>5.6</v>
      </c>
      <c r="M408">
        <v>5.6</v>
      </c>
      <c r="N408" t="s">
        <v>3765</v>
      </c>
      <c r="O408">
        <v>0.1</v>
      </c>
      <c r="P408">
        <v>20</v>
      </c>
      <c r="Q408">
        <v>400</v>
      </c>
    </row>
    <row r="409" spans="1:17" x14ac:dyDescent="0.2">
      <c r="A409" t="s">
        <v>944</v>
      </c>
      <c r="B409" t="s">
        <v>1000</v>
      </c>
      <c r="C409" t="s">
        <v>608</v>
      </c>
      <c r="D409" t="s">
        <v>609</v>
      </c>
      <c r="E409" t="s">
        <v>610</v>
      </c>
      <c r="F409" t="s">
        <v>1006</v>
      </c>
      <c r="H409" t="s">
        <v>953</v>
      </c>
      <c r="I409" t="s">
        <v>397</v>
      </c>
      <c r="J409">
        <v>70</v>
      </c>
      <c r="K409" t="s">
        <v>612</v>
      </c>
      <c r="L409">
        <v>5.6</v>
      </c>
      <c r="M409">
        <v>5.6</v>
      </c>
      <c r="N409" t="s">
        <v>3765</v>
      </c>
      <c r="O409">
        <v>0.1</v>
      </c>
      <c r="P409">
        <v>20</v>
      </c>
      <c r="Q409">
        <v>400</v>
      </c>
    </row>
    <row r="410" spans="1:17" x14ac:dyDescent="0.2">
      <c r="A410" t="s">
        <v>994</v>
      </c>
      <c r="B410" t="s">
        <v>1324</v>
      </c>
      <c r="C410" t="s">
        <v>608</v>
      </c>
      <c r="D410" t="s">
        <v>609</v>
      </c>
      <c r="E410" t="s">
        <v>610</v>
      </c>
      <c r="F410" t="s">
        <v>1327</v>
      </c>
      <c r="H410" t="s">
        <v>1322</v>
      </c>
      <c r="I410" t="s">
        <v>397</v>
      </c>
      <c r="J410">
        <v>70</v>
      </c>
      <c r="K410" t="s">
        <v>612</v>
      </c>
      <c r="L410">
        <v>5.6</v>
      </c>
      <c r="M410">
        <v>5.6</v>
      </c>
      <c r="N410" t="s">
        <v>3765</v>
      </c>
      <c r="O410">
        <v>0.1</v>
      </c>
      <c r="P410">
        <v>20</v>
      </c>
      <c r="Q410">
        <v>600</v>
      </c>
    </row>
    <row r="411" spans="1:17" x14ac:dyDescent="0.2">
      <c r="A411" t="s">
        <v>994</v>
      </c>
      <c r="B411" t="s">
        <v>1325</v>
      </c>
      <c r="C411" t="s">
        <v>608</v>
      </c>
      <c r="D411" t="s">
        <v>609</v>
      </c>
      <c r="E411" t="s">
        <v>610</v>
      </c>
      <c r="F411" t="s">
        <v>1328</v>
      </c>
      <c r="H411" t="s">
        <v>1322</v>
      </c>
      <c r="I411" t="s">
        <v>397</v>
      </c>
      <c r="J411">
        <v>70</v>
      </c>
      <c r="K411" t="s">
        <v>612</v>
      </c>
      <c r="L411">
        <v>5.6</v>
      </c>
      <c r="M411">
        <v>5.6</v>
      </c>
      <c r="N411" t="s">
        <v>3765</v>
      </c>
      <c r="O411">
        <v>0.1</v>
      </c>
      <c r="P411">
        <v>20</v>
      </c>
      <c r="Q411">
        <v>600</v>
      </c>
    </row>
    <row r="412" spans="1:17" x14ac:dyDescent="0.2">
      <c r="A412" t="s">
        <v>994</v>
      </c>
      <c r="B412" t="s">
        <v>1326</v>
      </c>
      <c r="C412" t="s">
        <v>608</v>
      </c>
      <c r="D412" t="s">
        <v>609</v>
      </c>
      <c r="E412" t="s">
        <v>610</v>
      </c>
      <c r="F412" t="s">
        <v>1329</v>
      </c>
      <c r="H412" t="s">
        <v>1322</v>
      </c>
      <c r="I412" t="s">
        <v>397</v>
      </c>
      <c r="J412">
        <v>70</v>
      </c>
      <c r="K412" t="s">
        <v>612</v>
      </c>
      <c r="L412">
        <v>5.6</v>
      </c>
      <c r="M412">
        <v>5.6</v>
      </c>
      <c r="N412" t="s">
        <v>3765</v>
      </c>
      <c r="O412">
        <v>0.1</v>
      </c>
      <c r="P412">
        <v>20</v>
      </c>
      <c r="Q412">
        <v>600</v>
      </c>
    </row>
    <row r="413" spans="1:17" x14ac:dyDescent="0.2">
      <c r="A413" t="s">
        <v>994</v>
      </c>
      <c r="B413" t="s">
        <v>1007</v>
      </c>
      <c r="C413" t="s">
        <v>608</v>
      </c>
      <c r="D413" t="s">
        <v>609</v>
      </c>
      <c r="E413" t="s">
        <v>610</v>
      </c>
      <c r="F413" t="s">
        <v>1008</v>
      </c>
      <c r="H413" t="s">
        <v>1322</v>
      </c>
      <c r="I413" t="s">
        <v>397</v>
      </c>
      <c r="J413">
        <v>70</v>
      </c>
      <c r="K413" t="s">
        <v>612</v>
      </c>
      <c r="L413">
        <v>5.6</v>
      </c>
      <c r="M413">
        <v>5.6</v>
      </c>
      <c r="N413" t="s">
        <v>3765</v>
      </c>
      <c r="O413">
        <v>0.1</v>
      </c>
      <c r="P413">
        <v>20</v>
      </c>
      <c r="Q413">
        <v>400</v>
      </c>
    </row>
    <row r="414" spans="1:17" x14ac:dyDescent="0.2">
      <c r="A414" t="s">
        <v>994</v>
      </c>
      <c r="B414" t="s">
        <v>1009</v>
      </c>
      <c r="C414" t="s">
        <v>608</v>
      </c>
      <c r="D414" t="s">
        <v>609</v>
      </c>
      <c r="E414" t="s">
        <v>610</v>
      </c>
      <c r="F414" t="s">
        <v>1011</v>
      </c>
      <c r="H414" t="s">
        <v>1322</v>
      </c>
      <c r="I414" t="s">
        <v>397</v>
      </c>
      <c r="J414">
        <v>70</v>
      </c>
      <c r="K414" t="s">
        <v>612</v>
      </c>
      <c r="L414">
        <v>5.6</v>
      </c>
      <c r="M414">
        <v>5.6</v>
      </c>
      <c r="N414" t="s">
        <v>3765</v>
      </c>
      <c r="O414">
        <v>0.1</v>
      </c>
      <c r="P414">
        <v>20</v>
      </c>
      <c r="Q414">
        <v>600</v>
      </c>
    </row>
    <row r="415" spans="1:17" x14ac:dyDescent="0.2">
      <c r="A415" t="s">
        <v>994</v>
      </c>
      <c r="B415" t="s">
        <v>1010</v>
      </c>
      <c r="C415" t="s">
        <v>608</v>
      </c>
      <c r="D415" t="s">
        <v>609</v>
      </c>
      <c r="E415" t="s">
        <v>610</v>
      </c>
      <c r="F415" t="s">
        <v>1012</v>
      </c>
      <c r="H415" t="s">
        <v>1322</v>
      </c>
      <c r="I415" t="s">
        <v>397</v>
      </c>
      <c r="J415">
        <v>70</v>
      </c>
      <c r="K415" t="s">
        <v>612</v>
      </c>
      <c r="L415">
        <v>5.6</v>
      </c>
      <c r="M415">
        <v>5.6</v>
      </c>
      <c r="N415" t="s">
        <v>3765</v>
      </c>
      <c r="O415">
        <v>0.1</v>
      </c>
      <c r="P415">
        <v>20</v>
      </c>
      <c r="Q415">
        <v>400</v>
      </c>
    </row>
    <row r="416" spans="1:17" x14ac:dyDescent="0.2">
      <c r="A416" t="s">
        <v>994</v>
      </c>
      <c r="B416" t="s">
        <v>1013</v>
      </c>
      <c r="C416" t="s">
        <v>608</v>
      </c>
      <c r="D416" t="s">
        <v>609</v>
      </c>
      <c r="E416" t="s">
        <v>610</v>
      </c>
      <c r="F416" t="s">
        <v>1033</v>
      </c>
      <c r="H416" t="s">
        <v>1322</v>
      </c>
      <c r="I416" t="s">
        <v>397</v>
      </c>
      <c r="J416">
        <v>70</v>
      </c>
      <c r="K416" t="s">
        <v>612</v>
      </c>
      <c r="L416">
        <v>5.6</v>
      </c>
      <c r="M416">
        <v>5.6</v>
      </c>
      <c r="N416" t="s">
        <v>3765</v>
      </c>
      <c r="O416">
        <v>0.1</v>
      </c>
      <c r="P416">
        <v>20</v>
      </c>
      <c r="Q416">
        <v>600</v>
      </c>
    </row>
    <row r="417" spans="1:17" x14ac:dyDescent="0.2">
      <c r="A417" t="s">
        <v>994</v>
      </c>
      <c r="B417" t="s">
        <v>1014</v>
      </c>
      <c r="C417" t="s">
        <v>608</v>
      </c>
      <c r="D417" t="s">
        <v>609</v>
      </c>
      <c r="E417" t="s">
        <v>610</v>
      </c>
      <c r="F417" t="s">
        <v>1034</v>
      </c>
      <c r="H417" t="s">
        <v>1322</v>
      </c>
      <c r="I417" t="s">
        <v>397</v>
      </c>
      <c r="J417">
        <v>70</v>
      </c>
      <c r="K417" t="s">
        <v>612</v>
      </c>
      <c r="L417">
        <v>5.6</v>
      </c>
      <c r="M417">
        <v>5.6</v>
      </c>
      <c r="N417" t="s">
        <v>3765</v>
      </c>
      <c r="O417">
        <v>0.1</v>
      </c>
      <c r="P417">
        <v>20</v>
      </c>
      <c r="Q417">
        <v>600</v>
      </c>
    </row>
    <row r="418" spans="1:17" x14ac:dyDescent="0.2">
      <c r="A418" t="s">
        <v>994</v>
      </c>
      <c r="B418" t="s">
        <v>1015</v>
      </c>
      <c r="C418" t="s">
        <v>608</v>
      </c>
      <c r="D418" t="s">
        <v>609</v>
      </c>
      <c r="E418" t="s">
        <v>610</v>
      </c>
      <c r="F418" t="s">
        <v>1035</v>
      </c>
      <c r="H418" t="s">
        <v>1322</v>
      </c>
      <c r="I418" t="s">
        <v>397</v>
      </c>
      <c r="J418">
        <v>70</v>
      </c>
      <c r="K418" t="s">
        <v>612</v>
      </c>
      <c r="L418">
        <v>5.6</v>
      </c>
      <c r="M418">
        <v>5.6</v>
      </c>
      <c r="N418" t="s">
        <v>3765</v>
      </c>
      <c r="O418">
        <v>0.1</v>
      </c>
      <c r="P418">
        <v>20</v>
      </c>
      <c r="Q418">
        <v>600</v>
      </c>
    </row>
    <row r="419" spans="1:17" x14ac:dyDescent="0.2">
      <c r="A419" t="s">
        <v>994</v>
      </c>
      <c r="B419" t="s">
        <v>1016</v>
      </c>
      <c r="C419" t="s">
        <v>608</v>
      </c>
      <c r="D419" t="s">
        <v>609</v>
      </c>
      <c r="E419" t="s">
        <v>610</v>
      </c>
      <c r="F419" t="s">
        <v>1036</v>
      </c>
      <c r="H419" t="s">
        <v>1322</v>
      </c>
      <c r="I419" t="s">
        <v>397</v>
      </c>
      <c r="J419">
        <v>70</v>
      </c>
      <c r="K419" t="s">
        <v>612</v>
      </c>
      <c r="L419">
        <v>5.6</v>
      </c>
      <c r="M419">
        <v>5.6</v>
      </c>
      <c r="N419" t="s">
        <v>3765</v>
      </c>
      <c r="O419">
        <v>0.1</v>
      </c>
      <c r="P419">
        <v>20</v>
      </c>
      <c r="Q419">
        <v>600</v>
      </c>
    </row>
    <row r="420" spans="1:17" x14ac:dyDescent="0.2">
      <c r="A420" t="s">
        <v>994</v>
      </c>
      <c r="B420" t="s">
        <v>1017</v>
      </c>
      <c r="C420" t="s">
        <v>608</v>
      </c>
      <c r="D420" t="s">
        <v>609</v>
      </c>
      <c r="E420" t="s">
        <v>610</v>
      </c>
      <c r="F420" t="s">
        <v>1037</v>
      </c>
      <c r="H420" t="s">
        <v>1322</v>
      </c>
      <c r="I420" t="s">
        <v>397</v>
      </c>
      <c r="J420">
        <v>70</v>
      </c>
      <c r="K420" t="s">
        <v>612</v>
      </c>
      <c r="L420">
        <v>5.6</v>
      </c>
      <c r="M420">
        <v>5.6</v>
      </c>
      <c r="N420" t="s">
        <v>3765</v>
      </c>
      <c r="O420">
        <v>0.1</v>
      </c>
      <c r="P420">
        <v>20</v>
      </c>
      <c r="Q420">
        <v>600</v>
      </c>
    </row>
    <row r="421" spans="1:17" x14ac:dyDescent="0.2">
      <c r="A421" t="s">
        <v>994</v>
      </c>
      <c r="B421" t="s">
        <v>1018</v>
      </c>
      <c r="C421" t="s">
        <v>608</v>
      </c>
      <c r="D421" t="s">
        <v>609</v>
      </c>
      <c r="E421" t="s">
        <v>610</v>
      </c>
      <c r="F421" t="s">
        <v>1038</v>
      </c>
      <c r="H421" t="s">
        <v>1322</v>
      </c>
      <c r="I421" t="s">
        <v>397</v>
      </c>
      <c r="J421">
        <v>70</v>
      </c>
      <c r="K421" t="s">
        <v>612</v>
      </c>
      <c r="L421">
        <v>5.6</v>
      </c>
      <c r="M421">
        <v>5.6</v>
      </c>
      <c r="N421" t="s">
        <v>3765</v>
      </c>
      <c r="O421">
        <v>0.1</v>
      </c>
      <c r="P421">
        <v>20</v>
      </c>
      <c r="Q421">
        <v>600</v>
      </c>
    </row>
    <row r="422" spans="1:17" x14ac:dyDescent="0.2">
      <c r="A422" t="s">
        <v>994</v>
      </c>
      <c r="B422" t="s">
        <v>1019</v>
      </c>
      <c r="C422" t="s">
        <v>608</v>
      </c>
      <c r="D422" t="s">
        <v>609</v>
      </c>
      <c r="E422" t="s">
        <v>610</v>
      </c>
      <c r="F422" t="s">
        <v>1039</v>
      </c>
      <c r="H422" t="s">
        <v>1322</v>
      </c>
      <c r="I422" t="s">
        <v>397</v>
      </c>
      <c r="J422">
        <v>70</v>
      </c>
      <c r="K422" t="s">
        <v>612</v>
      </c>
      <c r="L422">
        <v>5.6</v>
      </c>
      <c r="M422">
        <v>5.6</v>
      </c>
      <c r="N422" t="s">
        <v>3765</v>
      </c>
      <c r="O422">
        <v>0.1</v>
      </c>
      <c r="P422">
        <v>20</v>
      </c>
      <c r="Q422">
        <v>600</v>
      </c>
    </row>
    <row r="423" spans="1:17" x14ac:dyDescent="0.2">
      <c r="A423" t="s">
        <v>994</v>
      </c>
      <c r="B423" t="s">
        <v>1020</v>
      </c>
      <c r="C423" t="s">
        <v>608</v>
      </c>
      <c r="D423" t="s">
        <v>609</v>
      </c>
      <c r="E423" t="s">
        <v>610</v>
      </c>
      <c r="F423" t="s">
        <v>1040</v>
      </c>
      <c r="H423" t="s">
        <v>1322</v>
      </c>
      <c r="I423" t="s">
        <v>397</v>
      </c>
      <c r="J423">
        <v>70</v>
      </c>
      <c r="K423" t="s">
        <v>612</v>
      </c>
      <c r="L423">
        <v>5.6</v>
      </c>
      <c r="M423">
        <v>5.6</v>
      </c>
      <c r="N423" t="s">
        <v>3765</v>
      </c>
      <c r="O423">
        <v>0.1</v>
      </c>
      <c r="P423">
        <v>20</v>
      </c>
      <c r="Q423">
        <v>600</v>
      </c>
    </row>
    <row r="424" spans="1:17" x14ac:dyDescent="0.2">
      <c r="A424" t="s">
        <v>994</v>
      </c>
      <c r="B424" t="s">
        <v>1021</v>
      </c>
      <c r="C424" t="s">
        <v>608</v>
      </c>
      <c r="D424" t="s">
        <v>609</v>
      </c>
      <c r="E424" t="s">
        <v>610</v>
      </c>
      <c r="F424" t="s">
        <v>1041</v>
      </c>
      <c r="H424" t="s">
        <v>1322</v>
      </c>
      <c r="I424" t="s">
        <v>397</v>
      </c>
      <c r="J424">
        <v>70</v>
      </c>
      <c r="K424" t="s">
        <v>612</v>
      </c>
      <c r="L424">
        <v>5.6</v>
      </c>
      <c r="M424">
        <v>5.6</v>
      </c>
      <c r="N424" t="s">
        <v>3765</v>
      </c>
      <c r="O424">
        <v>0.1</v>
      </c>
      <c r="P424">
        <v>20</v>
      </c>
      <c r="Q424">
        <v>600</v>
      </c>
    </row>
    <row r="425" spans="1:17" x14ac:dyDescent="0.2">
      <c r="A425" t="s">
        <v>994</v>
      </c>
      <c r="B425" t="s">
        <v>1022</v>
      </c>
      <c r="C425" t="s">
        <v>608</v>
      </c>
      <c r="D425" t="s">
        <v>609</v>
      </c>
      <c r="E425" t="s">
        <v>610</v>
      </c>
      <c r="F425" t="s">
        <v>1042</v>
      </c>
      <c r="H425" t="s">
        <v>1322</v>
      </c>
      <c r="I425" t="s">
        <v>397</v>
      </c>
      <c r="J425">
        <v>70</v>
      </c>
      <c r="K425" t="s">
        <v>612</v>
      </c>
      <c r="L425">
        <v>5.6</v>
      </c>
      <c r="M425">
        <v>5.6</v>
      </c>
      <c r="N425" t="s">
        <v>3765</v>
      </c>
      <c r="O425">
        <v>0.1</v>
      </c>
      <c r="P425">
        <v>20</v>
      </c>
      <c r="Q425">
        <v>600</v>
      </c>
    </row>
    <row r="426" spans="1:17" x14ac:dyDescent="0.2">
      <c r="A426" t="s">
        <v>994</v>
      </c>
      <c r="B426" t="s">
        <v>1023</v>
      </c>
      <c r="C426" t="s">
        <v>608</v>
      </c>
      <c r="D426" t="s">
        <v>609</v>
      </c>
      <c r="E426" t="s">
        <v>610</v>
      </c>
      <c r="F426" t="s">
        <v>1043</v>
      </c>
      <c r="H426" t="s">
        <v>1322</v>
      </c>
      <c r="I426" t="s">
        <v>397</v>
      </c>
      <c r="J426">
        <v>70</v>
      </c>
      <c r="K426" t="s">
        <v>612</v>
      </c>
      <c r="L426">
        <v>5.6</v>
      </c>
      <c r="M426">
        <v>5.6</v>
      </c>
      <c r="N426" t="s">
        <v>3765</v>
      </c>
      <c r="O426">
        <v>0.1</v>
      </c>
      <c r="P426">
        <v>20</v>
      </c>
      <c r="Q426">
        <v>400</v>
      </c>
    </row>
    <row r="427" spans="1:17" x14ac:dyDescent="0.2">
      <c r="A427" t="s">
        <v>994</v>
      </c>
      <c r="B427" t="s">
        <v>1024</v>
      </c>
      <c r="C427" t="s">
        <v>608</v>
      </c>
      <c r="D427" t="s">
        <v>609</v>
      </c>
      <c r="E427" t="s">
        <v>610</v>
      </c>
      <c r="F427" t="s">
        <v>1044</v>
      </c>
      <c r="H427" t="s">
        <v>1322</v>
      </c>
      <c r="I427" t="s">
        <v>397</v>
      </c>
      <c r="J427">
        <v>70</v>
      </c>
      <c r="K427" t="s">
        <v>612</v>
      </c>
      <c r="L427">
        <v>5.6</v>
      </c>
      <c r="M427">
        <v>5.6</v>
      </c>
      <c r="N427" t="s">
        <v>3765</v>
      </c>
      <c r="O427">
        <v>0.1</v>
      </c>
      <c r="P427">
        <v>20</v>
      </c>
      <c r="Q427">
        <v>400</v>
      </c>
    </row>
    <row r="428" spans="1:17" x14ac:dyDescent="0.2">
      <c r="A428" t="s">
        <v>994</v>
      </c>
      <c r="B428" t="s">
        <v>1025</v>
      </c>
      <c r="C428" t="s">
        <v>608</v>
      </c>
      <c r="D428" t="s">
        <v>609</v>
      </c>
      <c r="E428" t="s">
        <v>610</v>
      </c>
      <c r="F428" t="s">
        <v>1045</v>
      </c>
      <c r="H428" t="s">
        <v>1322</v>
      </c>
      <c r="I428" t="s">
        <v>397</v>
      </c>
      <c r="J428">
        <v>70</v>
      </c>
      <c r="K428" t="s">
        <v>612</v>
      </c>
      <c r="L428">
        <v>5.6</v>
      </c>
      <c r="M428">
        <v>5.6</v>
      </c>
      <c r="N428" t="s">
        <v>3765</v>
      </c>
      <c r="O428">
        <v>0.1</v>
      </c>
      <c r="P428">
        <v>20</v>
      </c>
      <c r="Q428">
        <v>400</v>
      </c>
    </row>
    <row r="429" spans="1:17" x14ac:dyDescent="0.2">
      <c r="A429" t="s">
        <v>994</v>
      </c>
      <c r="B429" t="s">
        <v>1026</v>
      </c>
      <c r="C429" t="s">
        <v>608</v>
      </c>
      <c r="D429" t="s">
        <v>609</v>
      </c>
      <c r="E429" t="s">
        <v>610</v>
      </c>
      <c r="F429" t="s">
        <v>1046</v>
      </c>
      <c r="H429" t="s">
        <v>1322</v>
      </c>
      <c r="I429" t="s">
        <v>397</v>
      </c>
      <c r="J429">
        <v>70</v>
      </c>
      <c r="K429" t="s">
        <v>612</v>
      </c>
      <c r="L429">
        <v>5.6</v>
      </c>
      <c r="M429">
        <v>5.6</v>
      </c>
      <c r="N429" t="s">
        <v>3765</v>
      </c>
      <c r="O429">
        <v>0.1</v>
      </c>
      <c r="P429">
        <v>20</v>
      </c>
      <c r="Q429">
        <v>400</v>
      </c>
    </row>
    <row r="430" spans="1:17" x14ac:dyDescent="0.2">
      <c r="A430" t="s">
        <v>994</v>
      </c>
      <c r="B430" t="s">
        <v>1027</v>
      </c>
      <c r="C430" t="s">
        <v>608</v>
      </c>
      <c r="D430" t="s">
        <v>609</v>
      </c>
      <c r="E430" t="s">
        <v>610</v>
      </c>
      <c r="F430" t="s">
        <v>1047</v>
      </c>
      <c r="H430" t="s">
        <v>1322</v>
      </c>
      <c r="I430" t="s">
        <v>397</v>
      </c>
      <c r="J430">
        <v>70</v>
      </c>
      <c r="K430" t="s">
        <v>612</v>
      </c>
      <c r="L430">
        <v>5.6</v>
      </c>
      <c r="M430">
        <v>5.6</v>
      </c>
      <c r="N430" t="s">
        <v>3765</v>
      </c>
      <c r="O430">
        <v>0.1</v>
      </c>
      <c r="P430">
        <v>20</v>
      </c>
      <c r="Q430">
        <v>400</v>
      </c>
    </row>
    <row r="431" spans="1:17" x14ac:dyDescent="0.2">
      <c r="A431" t="s">
        <v>994</v>
      </c>
      <c r="B431" t="s">
        <v>1028</v>
      </c>
      <c r="C431" t="s">
        <v>608</v>
      </c>
      <c r="D431" t="s">
        <v>609</v>
      </c>
      <c r="E431" t="s">
        <v>610</v>
      </c>
      <c r="F431" t="s">
        <v>1048</v>
      </c>
      <c r="H431" t="s">
        <v>1322</v>
      </c>
      <c r="I431" t="s">
        <v>397</v>
      </c>
      <c r="J431">
        <v>70</v>
      </c>
      <c r="K431" t="s">
        <v>612</v>
      </c>
      <c r="L431">
        <v>5.6</v>
      </c>
      <c r="M431">
        <v>5.6</v>
      </c>
      <c r="N431" t="s">
        <v>3765</v>
      </c>
      <c r="O431">
        <v>0.1</v>
      </c>
      <c r="P431">
        <v>20</v>
      </c>
      <c r="Q431">
        <v>400</v>
      </c>
    </row>
    <row r="432" spans="1:17" x14ac:dyDescent="0.2">
      <c r="A432" t="s">
        <v>994</v>
      </c>
      <c r="B432" t="s">
        <v>1029</v>
      </c>
      <c r="C432" t="s">
        <v>608</v>
      </c>
      <c r="D432" t="s">
        <v>609</v>
      </c>
      <c r="E432" t="s">
        <v>610</v>
      </c>
      <c r="F432" t="s">
        <v>1049</v>
      </c>
      <c r="H432" t="s">
        <v>1322</v>
      </c>
      <c r="I432" t="s">
        <v>397</v>
      </c>
      <c r="J432">
        <v>70</v>
      </c>
      <c r="K432" t="s">
        <v>612</v>
      </c>
      <c r="L432">
        <v>5.6</v>
      </c>
      <c r="M432">
        <v>5.6</v>
      </c>
      <c r="N432" t="s">
        <v>3765</v>
      </c>
      <c r="O432">
        <v>0.1</v>
      </c>
      <c r="P432">
        <v>20</v>
      </c>
      <c r="Q432">
        <v>400</v>
      </c>
    </row>
    <row r="433" spans="1:17" x14ac:dyDescent="0.2">
      <c r="A433" t="s">
        <v>994</v>
      </c>
      <c r="B433" t="s">
        <v>1030</v>
      </c>
      <c r="C433" t="s">
        <v>608</v>
      </c>
      <c r="D433" t="s">
        <v>609</v>
      </c>
      <c r="E433" t="s">
        <v>610</v>
      </c>
      <c r="F433" t="s">
        <v>1050</v>
      </c>
      <c r="H433" t="s">
        <v>1322</v>
      </c>
      <c r="I433" t="s">
        <v>397</v>
      </c>
      <c r="J433">
        <v>70</v>
      </c>
      <c r="K433" t="s">
        <v>612</v>
      </c>
      <c r="L433">
        <v>5.6</v>
      </c>
      <c r="M433">
        <v>5.6</v>
      </c>
      <c r="N433" t="s">
        <v>3765</v>
      </c>
      <c r="O433">
        <v>0.1</v>
      </c>
      <c r="P433">
        <v>20</v>
      </c>
      <c r="Q433">
        <v>400</v>
      </c>
    </row>
    <row r="434" spans="1:17" x14ac:dyDescent="0.2">
      <c r="A434" t="s">
        <v>994</v>
      </c>
      <c r="B434" t="s">
        <v>1031</v>
      </c>
      <c r="C434" t="s">
        <v>608</v>
      </c>
      <c r="D434" t="s">
        <v>609</v>
      </c>
      <c r="E434" t="s">
        <v>610</v>
      </c>
      <c r="F434" t="s">
        <v>1051</v>
      </c>
      <c r="H434" t="s">
        <v>1322</v>
      </c>
      <c r="I434" t="s">
        <v>397</v>
      </c>
      <c r="J434">
        <v>70</v>
      </c>
      <c r="K434" t="s">
        <v>612</v>
      </c>
      <c r="L434">
        <v>5.6</v>
      </c>
      <c r="M434">
        <v>5.6</v>
      </c>
      <c r="N434" t="s">
        <v>3765</v>
      </c>
      <c r="O434">
        <v>0.1</v>
      </c>
      <c r="P434">
        <v>20</v>
      </c>
      <c r="Q434">
        <v>400</v>
      </c>
    </row>
    <row r="435" spans="1:17" x14ac:dyDescent="0.2">
      <c r="A435" t="s">
        <v>994</v>
      </c>
      <c r="B435" t="s">
        <v>1032</v>
      </c>
      <c r="C435" t="s">
        <v>608</v>
      </c>
      <c r="D435" t="s">
        <v>609</v>
      </c>
      <c r="E435" t="s">
        <v>610</v>
      </c>
      <c r="F435" t="s">
        <v>1052</v>
      </c>
      <c r="H435" t="s">
        <v>1322</v>
      </c>
      <c r="I435" t="s">
        <v>397</v>
      </c>
      <c r="J435">
        <v>70</v>
      </c>
      <c r="K435" t="s">
        <v>612</v>
      </c>
      <c r="L435">
        <v>5.6</v>
      </c>
      <c r="M435">
        <v>5.6</v>
      </c>
      <c r="N435" t="s">
        <v>3765</v>
      </c>
      <c r="O435">
        <v>0.1</v>
      </c>
      <c r="P435">
        <v>20</v>
      </c>
      <c r="Q435">
        <v>400</v>
      </c>
    </row>
    <row r="436" spans="1:17" x14ac:dyDescent="0.2">
      <c r="A436" t="s">
        <v>994</v>
      </c>
      <c r="B436" t="s">
        <v>1053</v>
      </c>
      <c r="C436" t="s">
        <v>608</v>
      </c>
      <c r="D436" t="s">
        <v>609</v>
      </c>
      <c r="E436" t="s">
        <v>610</v>
      </c>
      <c r="F436" t="s">
        <v>1099</v>
      </c>
      <c r="H436" t="s">
        <v>1322</v>
      </c>
      <c r="I436" t="s">
        <v>397</v>
      </c>
      <c r="J436">
        <v>70</v>
      </c>
      <c r="K436" t="s">
        <v>612</v>
      </c>
      <c r="L436">
        <v>5.6</v>
      </c>
      <c r="M436">
        <v>5.6</v>
      </c>
      <c r="N436" t="s">
        <v>3765</v>
      </c>
      <c r="O436">
        <v>0.1</v>
      </c>
      <c r="P436">
        <v>20</v>
      </c>
      <c r="Q436">
        <v>600</v>
      </c>
    </row>
    <row r="437" spans="1:17" x14ac:dyDescent="0.2">
      <c r="A437" t="s">
        <v>994</v>
      </c>
      <c r="B437" t="s">
        <v>1054</v>
      </c>
      <c r="C437" t="s">
        <v>608</v>
      </c>
      <c r="D437" t="s">
        <v>609</v>
      </c>
      <c r="E437" t="s">
        <v>610</v>
      </c>
      <c r="F437" t="s">
        <v>1100</v>
      </c>
      <c r="H437" t="s">
        <v>1322</v>
      </c>
      <c r="I437" t="s">
        <v>397</v>
      </c>
      <c r="J437">
        <v>70</v>
      </c>
      <c r="K437" t="s">
        <v>612</v>
      </c>
      <c r="L437">
        <v>5.6</v>
      </c>
      <c r="M437">
        <v>5.6</v>
      </c>
      <c r="N437" t="s">
        <v>3765</v>
      </c>
      <c r="O437">
        <v>0.1</v>
      </c>
      <c r="P437">
        <v>20</v>
      </c>
      <c r="Q437">
        <v>600</v>
      </c>
    </row>
    <row r="438" spans="1:17" x14ac:dyDescent="0.2">
      <c r="A438" t="s">
        <v>994</v>
      </c>
      <c r="B438" t="s">
        <v>1055</v>
      </c>
      <c r="C438" t="s">
        <v>608</v>
      </c>
      <c r="D438" t="s">
        <v>609</v>
      </c>
      <c r="E438" t="s">
        <v>610</v>
      </c>
      <c r="F438" t="s">
        <v>1101</v>
      </c>
      <c r="H438" t="s">
        <v>1322</v>
      </c>
      <c r="I438" t="s">
        <v>397</v>
      </c>
      <c r="J438">
        <v>70</v>
      </c>
      <c r="K438" t="s">
        <v>612</v>
      </c>
      <c r="L438">
        <v>5.6</v>
      </c>
      <c r="M438">
        <v>5.6</v>
      </c>
      <c r="N438" t="s">
        <v>3765</v>
      </c>
      <c r="O438">
        <v>0.1</v>
      </c>
      <c r="P438">
        <v>20</v>
      </c>
      <c r="Q438">
        <v>600</v>
      </c>
    </row>
    <row r="439" spans="1:17" x14ac:dyDescent="0.2">
      <c r="A439" t="s">
        <v>994</v>
      </c>
      <c r="B439" t="s">
        <v>1056</v>
      </c>
      <c r="C439" t="s">
        <v>608</v>
      </c>
      <c r="D439" t="s">
        <v>609</v>
      </c>
      <c r="E439" t="s">
        <v>610</v>
      </c>
      <c r="F439" t="s">
        <v>1102</v>
      </c>
      <c r="H439" t="s">
        <v>1322</v>
      </c>
      <c r="I439" t="s">
        <v>397</v>
      </c>
      <c r="J439">
        <v>70</v>
      </c>
      <c r="K439" t="s">
        <v>612</v>
      </c>
      <c r="L439">
        <v>5.6</v>
      </c>
      <c r="M439">
        <v>5.6</v>
      </c>
      <c r="N439" t="s">
        <v>3765</v>
      </c>
      <c r="O439">
        <v>0.1</v>
      </c>
      <c r="P439">
        <v>20</v>
      </c>
      <c r="Q439">
        <v>600</v>
      </c>
    </row>
    <row r="440" spans="1:17" x14ac:dyDescent="0.2">
      <c r="A440" t="s">
        <v>994</v>
      </c>
      <c r="B440" t="s">
        <v>1057</v>
      </c>
      <c r="C440" t="s">
        <v>608</v>
      </c>
      <c r="D440" t="s">
        <v>609</v>
      </c>
      <c r="E440" t="s">
        <v>610</v>
      </c>
      <c r="F440" t="s">
        <v>1103</v>
      </c>
      <c r="H440" t="s">
        <v>1322</v>
      </c>
      <c r="I440" t="s">
        <v>397</v>
      </c>
      <c r="J440">
        <v>70</v>
      </c>
      <c r="K440" t="s">
        <v>612</v>
      </c>
      <c r="L440">
        <v>5.6</v>
      </c>
      <c r="M440">
        <v>5.6</v>
      </c>
      <c r="N440" t="s">
        <v>3765</v>
      </c>
      <c r="O440">
        <v>0.1</v>
      </c>
      <c r="P440">
        <v>20</v>
      </c>
      <c r="Q440">
        <v>600</v>
      </c>
    </row>
    <row r="441" spans="1:17" x14ac:dyDescent="0.2">
      <c r="A441" t="s">
        <v>994</v>
      </c>
      <c r="B441" t="s">
        <v>1058</v>
      </c>
      <c r="C441" t="s">
        <v>608</v>
      </c>
      <c r="D441" t="s">
        <v>609</v>
      </c>
      <c r="E441" t="s">
        <v>610</v>
      </c>
      <c r="F441" t="s">
        <v>1104</v>
      </c>
      <c r="H441" t="s">
        <v>1322</v>
      </c>
      <c r="I441" t="s">
        <v>397</v>
      </c>
      <c r="J441">
        <v>70</v>
      </c>
      <c r="K441" t="s">
        <v>612</v>
      </c>
      <c r="L441">
        <v>5.6</v>
      </c>
      <c r="M441">
        <v>5.6</v>
      </c>
      <c r="N441" t="s">
        <v>3765</v>
      </c>
      <c r="O441">
        <v>0.1</v>
      </c>
      <c r="P441">
        <v>20</v>
      </c>
      <c r="Q441">
        <v>600</v>
      </c>
    </row>
    <row r="442" spans="1:17" x14ac:dyDescent="0.2">
      <c r="A442" t="s">
        <v>994</v>
      </c>
      <c r="B442" t="s">
        <v>1059</v>
      </c>
      <c r="C442" t="s">
        <v>608</v>
      </c>
      <c r="D442" t="s">
        <v>609</v>
      </c>
      <c r="E442" t="s">
        <v>610</v>
      </c>
      <c r="F442" t="s">
        <v>1105</v>
      </c>
      <c r="H442" t="s">
        <v>1322</v>
      </c>
      <c r="I442" t="s">
        <v>397</v>
      </c>
      <c r="J442">
        <v>70</v>
      </c>
      <c r="K442" t="s">
        <v>612</v>
      </c>
      <c r="L442">
        <v>5.6</v>
      </c>
      <c r="M442">
        <v>5.6</v>
      </c>
      <c r="N442" t="s">
        <v>3765</v>
      </c>
      <c r="O442">
        <v>0.1</v>
      </c>
      <c r="P442">
        <v>20</v>
      </c>
      <c r="Q442">
        <v>600</v>
      </c>
    </row>
    <row r="443" spans="1:17" x14ac:dyDescent="0.2">
      <c r="A443" t="s">
        <v>994</v>
      </c>
      <c r="B443" t="s">
        <v>1060</v>
      </c>
      <c r="C443" t="s">
        <v>608</v>
      </c>
      <c r="D443" t="s">
        <v>609</v>
      </c>
      <c r="E443" t="s">
        <v>610</v>
      </c>
      <c r="F443" t="s">
        <v>1106</v>
      </c>
      <c r="H443" t="s">
        <v>1322</v>
      </c>
      <c r="I443" t="s">
        <v>397</v>
      </c>
      <c r="J443">
        <v>70</v>
      </c>
      <c r="K443" t="s">
        <v>612</v>
      </c>
      <c r="L443">
        <v>5.6</v>
      </c>
      <c r="M443">
        <v>5.6</v>
      </c>
      <c r="N443" t="s">
        <v>3765</v>
      </c>
      <c r="O443">
        <v>0.1</v>
      </c>
      <c r="P443">
        <v>20</v>
      </c>
      <c r="Q443">
        <v>600</v>
      </c>
    </row>
    <row r="444" spans="1:17" x14ac:dyDescent="0.2">
      <c r="A444" t="s">
        <v>994</v>
      </c>
      <c r="B444" t="s">
        <v>1061</v>
      </c>
      <c r="C444" t="s">
        <v>608</v>
      </c>
      <c r="D444" t="s">
        <v>609</v>
      </c>
      <c r="E444" t="s">
        <v>610</v>
      </c>
      <c r="F444" t="s">
        <v>1107</v>
      </c>
      <c r="H444" t="s">
        <v>1322</v>
      </c>
      <c r="I444" t="s">
        <v>397</v>
      </c>
      <c r="J444">
        <v>70</v>
      </c>
      <c r="K444" t="s">
        <v>612</v>
      </c>
      <c r="L444">
        <v>5.6</v>
      </c>
      <c r="M444">
        <v>5.6</v>
      </c>
      <c r="N444" t="s">
        <v>3765</v>
      </c>
      <c r="O444">
        <v>0.1</v>
      </c>
      <c r="P444">
        <v>20</v>
      </c>
      <c r="Q444">
        <v>600</v>
      </c>
    </row>
    <row r="445" spans="1:17" x14ac:dyDescent="0.2">
      <c r="A445" t="s">
        <v>994</v>
      </c>
      <c r="B445" t="s">
        <v>1062</v>
      </c>
      <c r="C445" t="s">
        <v>608</v>
      </c>
      <c r="D445" t="s">
        <v>609</v>
      </c>
      <c r="E445" t="s">
        <v>610</v>
      </c>
      <c r="F445" t="s">
        <v>1108</v>
      </c>
      <c r="H445" t="s">
        <v>1322</v>
      </c>
      <c r="I445" t="s">
        <v>397</v>
      </c>
      <c r="J445">
        <v>70</v>
      </c>
      <c r="K445" t="s">
        <v>612</v>
      </c>
      <c r="L445">
        <v>5.6</v>
      </c>
      <c r="M445">
        <v>5.6</v>
      </c>
      <c r="N445" t="s">
        <v>3765</v>
      </c>
      <c r="O445">
        <v>0.1</v>
      </c>
      <c r="P445">
        <v>20</v>
      </c>
      <c r="Q445">
        <v>600</v>
      </c>
    </row>
    <row r="446" spans="1:17" x14ac:dyDescent="0.2">
      <c r="A446" t="s">
        <v>994</v>
      </c>
      <c r="B446" t="s">
        <v>1063</v>
      </c>
      <c r="C446" t="s">
        <v>608</v>
      </c>
      <c r="D446" t="s">
        <v>609</v>
      </c>
      <c r="E446" t="s">
        <v>610</v>
      </c>
      <c r="F446" t="s">
        <v>1109</v>
      </c>
      <c r="H446" t="s">
        <v>1322</v>
      </c>
      <c r="I446" t="s">
        <v>397</v>
      </c>
      <c r="J446">
        <v>70</v>
      </c>
      <c r="K446" t="s">
        <v>612</v>
      </c>
      <c r="L446">
        <v>5.6</v>
      </c>
      <c r="M446">
        <v>5.6</v>
      </c>
      <c r="N446" t="s">
        <v>3765</v>
      </c>
      <c r="O446">
        <v>0.1</v>
      </c>
      <c r="P446">
        <v>20</v>
      </c>
      <c r="Q446">
        <v>600</v>
      </c>
    </row>
    <row r="447" spans="1:17" x14ac:dyDescent="0.2">
      <c r="A447" t="s">
        <v>994</v>
      </c>
      <c r="B447" t="s">
        <v>1064</v>
      </c>
      <c r="C447" t="s">
        <v>608</v>
      </c>
      <c r="D447" t="s">
        <v>609</v>
      </c>
      <c r="E447" t="s">
        <v>610</v>
      </c>
      <c r="F447" t="s">
        <v>1110</v>
      </c>
      <c r="H447" t="s">
        <v>1322</v>
      </c>
      <c r="I447" t="s">
        <v>397</v>
      </c>
      <c r="J447">
        <v>70</v>
      </c>
      <c r="K447" t="s">
        <v>612</v>
      </c>
      <c r="L447">
        <v>5.6</v>
      </c>
      <c r="M447">
        <v>5.6</v>
      </c>
      <c r="N447" t="s">
        <v>3765</v>
      </c>
      <c r="O447">
        <v>0.1</v>
      </c>
      <c r="P447">
        <v>20</v>
      </c>
      <c r="Q447">
        <v>600</v>
      </c>
    </row>
    <row r="448" spans="1:17" x14ac:dyDescent="0.2">
      <c r="A448" t="s">
        <v>994</v>
      </c>
      <c r="B448" t="s">
        <v>1065</v>
      </c>
      <c r="C448" t="s">
        <v>608</v>
      </c>
      <c r="D448" t="s">
        <v>609</v>
      </c>
      <c r="E448" t="s">
        <v>610</v>
      </c>
      <c r="F448" t="s">
        <v>1111</v>
      </c>
      <c r="H448" t="s">
        <v>1322</v>
      </c>
      <c r="I448" t="s">
        <v>397</v>
      </c>
      <c r="J448">
        <v>70</v>
      </c>
      <c r="K448" t="s">
        <v>612</v>
      </c>
      <c r="L448">
        <v>5.6</v>
      </c>
      <c r="M448">
        <v>5.6</v>
      </c>
      <c r="N448" t="s">
        <v>3765</v>
      </c>
      <c r="O448">
        <v>0.1</v>
      </c>
      <c r="P448">
        <v>20</v>
      </c>
      <c r="Q448">
        <v>600</v>
      </c>
    </row>
    <row r="449" spans="1:17" x14ac:dyDescent="0.2">
      <c r="A449" t="s">
        <v>994</v>
      </c>
      <c r="B449" t="s">
        <v>1066</v>
      </c>
      <c r="C449" t="s">
        <v>608</v>
      </c>
      <c r="D449" t="s">
        <v>609</v>
      </c>
      <c r="E449" t="s">
        <v>610</v>
      </c>
      <c r="F449" t="s">
        <v>1112</v>
      </c>
      <c r="H449" t="s">
        <v>1322</v>
      </c>
      <c r="I449" t="s">
        <v>397</v>
      </c>
      <c r="J449">
        <v>70</v>
      </c>
      <c r="K449" t="s">
        <v>612</v>
      </c>
      <c r="L449">
        <v>5.6</v>
      </c>
      <c r="M449">
        <v>5.6</v>
      </c>
      <c r="N449" t="s">
        <v>3765</v>
      </c>
      <c r="O449">
        <v>0.1</v>
      </c>
      <c r="P449">
        <v>20</v>
      </c>
      <c r="Q449">
        <v>600</v>
      </c>
    </row>
    <row r="450" spans="1:17" x14ac:dyDescent="0.2">
      <c r="A450" t="s">
        <v>994</v>
      </c>
      <c r="B450" t="s">
        <v>1067</v>
      </c>
      <c r="C450" t="s">
        <v>608</v>
      </c>
      <c r="D450" t="s">
        <v>609</v>
      </c>
      <c r="E450" t="s">
        <v>610</v>
      </c>
      <c r="F450" t="s">
        <v>1113</v>
      </c>
      <c r="H450" t="s">
        <v>1322</v>
      </c>
      <c r="I450" t="s">
        <v>397</v>
      </c>
      <c r="J450">
        <v>70</v>
      </c>
      <c r="K450" t="s">
        <v>612</v>
      </c>
      <c r="L450">
        <v>5.6</v>
      </c>
      <c r="M450">
        <v>5.6</v>
      </c>
      <c r="N450" t="s">
        <v>3765</v>
      </c>
      <c r="O450">
        <v>0.1</v>
      </c>
      <c r="P450">
        <v>20</v>
      </c>
      <c r="Q450">
        <v>600</v>
      </c>
    </row>
    <row r="451" spans="1:17" x14ac:dyDescent="0.2">
      <c r="A451" t="s">
        <v>994</v>
      </c>
      <c r="B451" t="s">
        <v>1068</v>
      </c>
      <c r="C451" t="s">
        <v>608</v>
      </c>
      <c r="D451" t="s">
        <v>609</v>
      </c>
      <c r="E451" t="s">
        <v>610</v>
      </c>
      <c r="F451" t="s">
        <v>1114</v>
      </c>
      <c r="H451" t="s">
        <v>1322</v>
      </c>
      <c r="I451" t="s">
        <v>397</v>
      </c>
      <c r="J451">
        <v>70</v>
      </c>
      <c r="K451" t="s">
        <v>612</v>
      </c>
      <c r="L451">
        <v>5.6</v>
      </c>
      <c r="M451">
        <v>5.6</v>
      </c>
      <c r="N451" t="s">
        <v>3765</v>
      </c>
      <c r="O451">
        <v>0.1</v>
      </c>
      <c r="P451">
        <v>20</v>
      </c>
      <c r="Q451">
        <v>600</v>
      </c>
    </row>
    <row r="452" spans="1:17" x14ac:dyDescent="0.2">
      <c r="A452" t="s">
        <v>994</v>
      </c>
      <c r="B452" t="s">
        <v>1069</v>
      </c>
      <c r="C452" t="s">
        <v>608</v>
      </c>
      <c r="D452" t="s">
        <v>609</v>
      </c>
      <c r="E452" t="s">
        <v>610</v>
      </c>
      <c r="F452" t="s">
        <v>1115</v>
      </c>
      <c r="H452" t="s">
        <v>1322</v>
      </c>
      <c r="I452" t="s">
        <v>397</v>
      </c>
      <c r="J452">
        <v>70</v>
      </c>
      <c r="K452" t="s">
        <v>612</v>
      </c>
      <c r="L452">
        <v>5.6</v>
      </c>
      <c r="M452">
        <v>5.6</v>
      </c>
      <c r="N452" t="s">
        <v>3765</v>
      </c>
      <c r="O452">
        <v>0.1</v>
      </c>
      <c r="P452">
        <v>20</v>
      </c>
      <c r="Q452">
        <v>600</v>
      </c>
    </row>
    <row r="453" spans="1:17" x14ac:dyDescent="0.2">
      <c r="A453" t="s">
        <v>994</v>
      </c>
      <c r="B453" t="s">
        <v>1070</v>
      </c>
      <c r="C453" t="s">
        <v>608</v>
      </c>
      <c r="D453" t="s">
        <v>609</v>
      </c>
      <c r="E453" t="s">
        <v>610</v>
      </c>
      <c r="F453" t="s">
        <v>1116</v>
      </c>
      <c r="H453" t="s">
        <v>1322</v>
      </c>
      <c r="I453" t="s">
        <v>397</v>
      </c>
      <c r="J453">
        <v>70</v>
      </c>
      <c r="K453" t="s">
        <v>612</v>
      </c>
      <c r="L453">
        <v>5.6</v>
      </c>
      <c r="M453">
        <v>5.6</v>
      </c>
      <c r="N453" t="s">
        <v>3765</v>
      </c>
      <c r="O453">
        <v>0.1</v>
      </c>
      <c r="P453">
        <v>20</v>
      </c>
      <c r="Q453">
        <v>600</v>
      </c>
    </row>
    <row r="454" spans="1:17" x14ac:dyDescent="0.2">
      <c r="A454" t="s">
        <v>994</v>
      </c>
      <c r="B454" t="s">
        <v>1071</v>
      </c>
      <c r="C454" t="s">
        <v>608</v>
      </c>
      <c r="D454" t="s">
        <v>609</v>
      </c>
      <c r="E454" t="s">
        <v>610</v>
      </c>
      <c r="F454" t="s">
        <v>1117</v>
      </c>
      <c r="H454" t="s">
        <v>1322</v>
      </c>
      <c r="I454" t="s">
        <v>397</v>
      </c>
      <c r="J454">
        <v>70</v>
      </c>
      <c r="K454" t="s">
        <v>612</v>
      </c>
      <c r="L454">
        <v>5.6</v>
      </c>
      <c r="M454">
        <v>5.6</v>
      </c>
      <c r="N454" t="s">
        <v>3765</v>
      </c>
      <c r="O454">
        <v>0.1</v>
      </c>
      <c r="P454">
        <v>20</v>
      </c>
      <c r="Q454">
        <v>600</v>
      </c>
    </row>
    <row r="455" spans="1:17" x14ac:dyDescent="0.2">
      <c r="A455" t="s">
        <v>994</v>
      </c>
      <c r="B455" t="s">
        <v>1072</v>
      </c>
      <c r="C455" t="s">
        <v>608</v>
      </c>
      <c r="D455" t="s">
        <v>609</v>
      </c>
      <c r="E455" t="s">
        <v>610</v>
      </c>
      <c r="F455" t="s">
        <v>1118</v>
      </c>
      <c r="H455" t="s">
        <v>1322</v>
      </c>
      <c r="I455" t="s">
        <v>397</v>
      </c>
      <c r="J455">
        <v>70</v>
      </c>
      <c r="K455" t="s">
        <v>612</v>
      </c>
      <c r="L455">
        <v>5.6</v>
      </c>
      <c r="M455">
        <v>5.6</v>
      </c>
      <c r="N455" t="s">
        <v>3765</v>
      </c>
      <c r="O455">
        <v>0.1</v>
      </c>
      <c r="P455">
        <v>20</v>
      </c>
      <c r="Q455">
        <v>600</v>
      </c>
    </row>
    <row r="456" spans="1:17" x14ac:dyDescent="0.2">
      <c r="A456" t="s">
        <v>994</v>
      </c>
      <c r="B456" t="s">
        <v>1073</v>
      </c>
      <c r="C456" t="s">
        <v>608</v>
      </c>
      <c r="D456" t="s">
        <v>609</v>
      </c>
      <c r="E456" t="s">
        <v>610</v>
      </c>
      <c r="F456" t="s">
        <v>1119</v>
      </c>
      <c r="H456" t="s">
        <v>1322</v>
      </c>
      <c r="I456" t="s">
        <v>397</v>
      </c>
      <c r="J456">
        <v>70</v>
      </c>
      <c r="K456" t="s">
        <v>612</v>
      </c>
      <c r="L456">
        <v>5.6</v>
      </c>
      <c r="M456">
        <v>5.6</v>
      </c>
      <c r="N456" t="s">
        <v>3765</v>
      </c>
      <c r="O456">
        <v>0.1</v>
      </c>
      <c r="P456">
        <v>20</v>
      </c>
      <c r="Q456">
        <v>600</v>
      </c>
    </row>
    <row r="457" spans="1:17" x14ac:dyDescent="0.2">
      <c r="A457" t="s">
        <v>994</v>
      </c>
      <c r="B457" t="s">
        <v>1074</v>
      </c>
      <c r="C457" t="s">
        <v>608</v>
      </c>
      <c r="D457" t="s">
        <v>609</v>
      </c>
      <c r="E457" t="s">
        <v>610</v>
      </c>
      <c r="F457" t="s">
        <v>1120</v>
      </c>
      <c r="H457" t="s">
        <v>1322</v>
      </c>
      <c r="I457" t="s">
        <v>397</v>
      </c>
      <c r="J457">
        <v>70</v>
      </c>
      <c r="K457" t="s">
        <v>612</v>
      </c>
      <c r="L457">
        <v>5.6</v>
      </c>
      <c r="M457">
        <v>5.6</v>
      </c>
      <c r="N457" t="s">
        <v>3765</v>
      </c>
      <c r="O457">
        <v>0.1</v>
      </c>
      <c r="P457">
        <v>20</v>
      </c>
      <c r="Q457">
        <v>600</v>
      </c>
    </row>
    <row r="458" spans="1:17" x14ac:dyDescent="0.2">
      <c r="A458" t="s">
        <v>994</v>
      </c>
      <c r="B458" t="s">
        <v>1075</v>
      </c>
      <c r="C458" t="s">
        <v>608</v>
      </c>
      <c r="D458" t="s">
        <v>609</v>
      </c>
      <c r="E458" t="s">
        <v>610</v>
      </c>
      <c r="F458" t="s">
        <v>1121</v>
      </c>
      <c r="H458" t="s">
        <v>1322</v>
      </c>
      <c r="I458" t="s">
        <v>397</v>
      </c>
      <c r="J458">
        <v>70</v>
      </c>
      <c r="K458" t="s">
        <v>612</v>
      </c>
      <c r="L458">
        <v>5.6</v>
      </c>
      <c r="M458">
        <v>5.6</v>
      </c>
      <c r="N458" t="s">
        <v>3765</v>
      </c>
      <c r="O458">
        <v>0.1</v>
      </c>
      <c r="P458">
        <v>20</v>
      </c>
      <c r="Q458">
        <v>600</v>
      </c>
    </row>
    <row r="459" spans="1:17" x14ac:dyDescent="0.2">
      <c r="A459" t="s">
        <v>994</v>
      </c>
      <c r="B459" t="s">
        <v>1076</v>
      </c>
      <c r="C459" t="s">
        <v>608</v>
      </c>
      <c r="D459" t="s">
        <v>609</v>
      </c>
      <c r="E459" t="s">
        <v>610</v>
      </c>
      <c r="F459" t="s">
        <v>1122</v>
      </c>
      <c r="H459" t="s">
        <v>1322</v>
      </c>
      <c r="I459" t="s">
        <v>397</v>
      </c>
      <c r="J459">
        <v>70</v>
      </c>
      <c r="K459" t="s">
        <v>612</v>
      </c>
      <c r="L459">
        <v>5.6</v>
      </c>
      <c r="M459">
        <v>5.6</v>
      </c>
      <c r="N459" t="s">
        <v>3765</v>
      </c>
      <c r="O459">
        <v>0.1</v>
      </c>
      <c r="P459">
        <v>20</v>
      </c>
      <c r="Q459">
        <v>400</v>
      </c>
    </row>
    <row r="460" spans="1:17" x14ac:dyDescent="0.2">
      <c r="A460" t="s">
        <v>994</v>
      </c>
      <c r="B460" t="s">
        <v>1077</v>
      </c>
      <c r="C460" t="s">
        <v>608</v>
      </c>
      <c r="D460" t="s">
        <v>609</v>
      </c>
      <c r="E460" t="s">
        <v>610</v>
      </c>
      <c r="F460" t="s">
        <v>1123</v>
      </c>
      <c r="H460" t="s">
        <v>1322</v>
      </c>
      <c r="I460" t="s">
        <v>397</v>
      </c>
      <c r="J460">
        <v>70</v>
      </c>
      <c r="K460" t="s">
        <v>612</v>
      </c>
      <c r="L460">
        <v>5.6</v>
      </c>
      <c r="M460">
        <v>5.6</v>
      </c>
      <c r="N460" t="s">
        <v>3765</v>
      </c>
      <c r="O460">
        <v>0.1</v>
      </c>
      <c r="P460">
        <v>20</v>
      </c>
      <c r="Q460">
        <v>400</v>
      </c>
    </row>
    <row r="461" spans="1:17" x14ac:dyDescent="0.2">
      <c r="A461" t="s">
        <v>994</v>
      </c>
      <c r="B461" t="s">
        <v>1078</v>
      </c>
      <c r="C461" t="s">
        <v>608</v>
      </c>
      <c r="D461" t="s">
        <v>609</v>
      </c>
      <c r="E461" t="s">
        <v>610</v>
      </c>
      <c r="F461" t="s">
        <v>1124</v>
      </c>
      <c r="H461" t="s">
        <v>1322</v>
      </c>
      <c r="I461" t="s">
        <v>397</v>
      </c>
      <c r="J461">
        <v>70</v>
      </c>
      <c r="K461" t="s">
        <v>612</v>
      </c>
      <c r="L461">
        <v>5.6</v>
      </c>
      <c r="M461">
        <v>5.6</v>
      </c>
      <c r="N461" t="s">
        <v>3765</v>
      </c>
      <c r="O461">
        <v>0.1</v>
      </c>
      <c r="P461">
        <v>20</v>
      </c>
      <c r="Q461">
        <v>400</v>
      </c>
    </row>
    <row r="462" spans="1:17" x14ac:dyDescent="0.2">
      <c r="A462" t="s">
        <v>994</v>
      </c>
      <c r="B462" t="s">
        <v>1079</v>
      </c>
      <c r="C462" t="s">
        <v>608</v>
      </c>
      <c r="D462" t="s">
        <v>609</v>
      </c>
      <c r="E462" t="s">
        <v>610</v>
      </c>
      <c r="F462" t="s">
        <v>1125</v>
      </c>
      <c r="H462" t="s">
        <v>1322</v>
      </c>
      <c r="I462" t="s">
        <v>397</v>
      </c>
      <c r="J462">
        <v>70</v>
      </c>
      <c r="K462" t="s">
        <v>612</v>
      </c>
      <c r="L462">
        <v>5.6</v>
      </c>
      <c r="M462">
        <v>5.6</v>
      </c>
      <c r="N462" t="s">
        <v>3765</v>
      </c>
      <c r="O462">
        <v>0.1</v>
      </c>
      <c r="P462">
        <v>20</v>
      </c>
      <c r="Q462">
        <v>400</v>
      </c>
    </row>
    <row r="463" spans="1:17" x14ac:dyDescent="0.2">
      <c r="A463" t="s">
        <v>994</v>
      </c>
      <c r="B463" t="s">
        <v>1080</v>
      </c>
      <c r="C463" t="s">
        <v>608</v>
      </c>
      <c r="D463" t="s">
        <v>609</v>
      </c>
      <c r="E463" t="s">
        <v>610</v>
      </c>
      <c r="F463" t="s">
        <v>1126</v>
      </c>
      <c r="H463" t="s">
        <v>1322</v>
      </c>
      <c r="I463" t="s">
        <v>397</v>
      </c>
      <c r="J463">
        <v>70</v>
      </c>
      <c r="K463" t="s">
        <v>612</v>
      </c>
      <c r="L463">
        <v>5.6</v>
      </c>
      <c r="M463">
        <v>5.6</v>
      </c>
      <c r="N463" t="s">
        <v>3765</v>
      </c>
      <c r="O463">
        <v>0.1</v>
      </c>
      <c r="P463">
        <v>20</v>
      </c>
      <c r="Q463">
        <v>400</v>
      </c>
    </row>
    <row r="464" spans="1:17" x14ac:dyDescent="0.2">
      <c r="A464" t="s">
        <v>994</v>
      </c>
      <c r="B464" t="s">
        <v>1081</v>
      </c>
      <c r="C464" t="s">
        <v>608</v>
      </c>
      <c r="D464" t="s">
        <v>609</v>
      </c>
      <c r="E464" t="s">
        <v>610</v>
      </c>
      <c r="F464" t="s">
        <v>1127</v>
      </c>
      <c r="H464" t="s">
        <v>1322</v>
      </c>
      <c r="I464" t="s">
        <v>397</v>
      </c>
      <c r="J464">
        <v>70</v>
      </c>
      <c r="K464" t="s">
        <v>612</v>
      </c>
      <c r="L464">
        <v>5.6</v>
      </c>
      <c r="M464">
        <v>5.6</v>
      </c>
      <c r="N464" t="s">
        <v>3765</v>
      </c>
      <c r="O464">
        <v>0.1</v>
      </c>
      <c r="P464">
        <v>20</v>
      </c>
      <c r="Q464">
        <v>400</v>
      </c>
    </row>
    <row r="465" spans="1:17" x14ac:dyDescent="0.2">
      <c r="A465" t="s">
        <v>994</v>
      </c>
      <c r="B465" t="s">
        <v>1082</v>
      </c>
      <c r="C465" t="s">
        <v>608</v>
      </c>
      <c r="D465" t="s">
        <v>609</v>
      </c>
      <c r="E465" t="s">
        <v>610</v>
      </c>
      <c r="F465" t="s">
        <v>1128</v>
      </c>
      <c r="H465" t="s">
        <v>1322</v>
      </c>
      <c r="I465" t="s">
        <v>397</v>
      </c>
      <c r="J465">
        <v>70</v>
      </c>
      <c r="K465" t="s">
        <v>612</v>
      </c>
      <c r="L465">
        <v>5.6</v>
      </c>
      <c r="M465">
        <v>5.6</v>
      </c>
      <c r="N465" t="s">
        <v>3765</v>
      </c>
      <c r="O465">
        <v>0.1</v>
      </c>
      <c r="P465">
        <v>20</v>
      </c>
      <c r="Q465">
        <v>400</v>
      </c>
    </row>
    <row r="466" spans="1:17" x14ac:dyDescent="0.2">
      <c r="A466" t="s">
        <v>994</v>
      </c>
      <c r="B466" t="s">
        <v>1083</v>
      </c>
      <c r="C466" t="s">
        <v>608</v>
      </c>
      <c r="D466" t="s">
        <v>609</v>
      </c>
      <c r="E466" t="s">
        <v>610</v>
      </c>
      <c r="F466" t="s">
        <v>1129</v>
      </c>
      <c r="H466" t="s">
        <v>1322</v>
      </c>
      <c r="I466" t="s">
        <v>397</v>
      </c>
      <c r="J466">
        <v>70</v>
      </c>
      <c r="K466" t="s">
        <v>612</v>
      </c>
      <c r="L466">
        <v>5.6</v>
      </c>
      <c r="M466">
        <v>5.6</v>
      </c>
      <c r="N466" t="s">
        <v>3765</v>
      </c>
      <c r="O466">
        <v>0.1</v>
      </c>
      <c r="P466">
        <v>20</v>
      </c>
      <c r="Q466">
        <v>400</v>
      </c>
    </row>
    <row r="467" spans="1:17" x14ac:dyDescent="0.2">
      <c r="A467" t="s">
        <v>994</v>
      </c>
      <c r="B467" t="s">
        <v>1084</v>
      </c>
      <c r="C467" t="s">
        <v>608</v>
      </c>
      <c r="D467" t="s">
        <v>609</v>
      </c>
      <c r="E467" t="s">
        <v>610</v>
      </c>
      <c r="F467" t="s">
        <v>1130</v>
      </c>
      <c r="H467" t="s">
        <v>1322</v>
      </c>
      <c r="I467" t="s">
        <v>397</v>
      </c>
      <c r="J467">
        <v>70</v>
      </c>
      <c r="K467" t="s">
        <v>612</v>
      </c>
      <c r="L467">
        <v>5.6</v>
      </c>
      <c r="M467">
        <v>5.6</v>
      </c>
      <c r="N467" t="s">
        <v>3765</v>
      </c>
      <c r="O467">
        <v>0.1</v>
      </c>
      <c r="P467">
        <v>20</v>
      </c>
      <c r="Q467">
        <v>400</v>
      </c>
    </row>
    <row r="468" spans="1:17" x14ac:dyDescent="0.2">
      <c r="A468" t="s">
        <v>994</v>
      </c>
      <c r="B468" t="s">
        <v>1085</v>
      </c>
      <c r="C468" t="s">
        <v>608</v>
      </c>
      <c r="D468" t="s">
        <v>609</v>
      </c>
      <c r="E468" t="s">
        <v>610</v>
      </c>
      <c r="F468" t="s">
        <v>1131</v>
      </c>
      <c r="H468" t="s">
        <v>1322</v>
      </c>
      <c r="I468" t="s">
        <v>397</v>
      </c>
      <c r="J468">
        <v>70</v>
      </c>
      <c r="K468" t="s">
        <v>612</v>
      </c>
      <c r="L468">
        <v>5.6</v>
      </c>
      <c r="M468">
        <v>5.6</v>
      </c>
      <c r="N468" t="s">
        <v>3765</v>
      </c>
      <c r="O468">
        <v>0.1</v>
      </c>
      <c r="P468">
        <v>20</v>
      </c>
      <c r="Q468">
        <v>400</v>
      </c>
    </row>
    <row r="469" spans="1:17" x14ac:dyDescent="0.2">
      <c r="A469" t="s">
        <v>994</v>
      </c>
      <c r="B469" t="s">
        <v>1086</v>
      </c>
      <c r="C469" t="s">
        <v>608</v>
      </c>
      <c r="D469" t="s">
        <v>609</v>
      </c>
      <c r="E469" t="s">
        <v>610</v>
      </c>
      <c r="F469" t="s">
        <v>1132</v>
      </c>
      <c r="H469" t="s">
        <v>1322</v>
      </c>
      <c r="I469" t="s">
        <v>397</v>
      </c>
      <c r="J469">
        <v>70</v>
      </c>
      <c r="K469" t="s">
        <v>612</v>
      </c>
      <c r="L469">
        <v>5.6</v>
      </c>
      <c r="M469">
        <v>5.6</v>
      </c>
      <c r="N469" t="s">
        <v>3765</v>
      </c>
      <c r="O469">
        <v>0.1</v>
      </c>
      <c r="P469">
        <v>20</v>
      </c>
      <c r="Q469">
        <v>400</v>
      </c>
    </row>
    <row r="470" spans="1:17" x14ac:dyDescent="0.2">
      <c r="A470" t="s">
        <v>994</v>
      </c>
      <c r="B470" t="s">
        <v>1087</v>
      </c>
      <c r="C470" t="s">
        <v>608</v>
      </c>
      <c r="D470" t="s">
        <v>609</v>
      </c>
      <c r="E470" t="s">
        <v>610</v>
      </c>
      <c r="F470" t="s">
        <v>1133</v>
      </c>
      <c r="H470" t="s">
        <v>1322</v>
      </c>
      <c r="I470" t="s">
        <v>397</v>
      </c>
      <c r="J470">
        <v>70</v>
      </c>
      <c r="K470" t="s">
        <v>612</v>
      </c>
      <c r="L470">
        <v>5.6</v>
      </c>
      <c r="M470">
        <v>5.6</v>
      </c>
      <c r="N470" t="s">
        <v>3765</v>
      </c>
      <c r="O470">
        <v>0.1</v>
      </c>
      <c r="P470">
        <v>20</v>
      </c>
      <c r="Q470">
        <v>400</v>
      </c>
    </row>
    <row r="471" spans="1:17" x14ac:dyDescent="0.2">
      <c r="A471" t="s">
        <v>994</v>
      </c>
      <c r="B471" t="s">
        <v>1088</v>
      </c>
      <c r="C471" t="s">
        <v>608</v>
      </c>
      <c r="D471" t="s">
        <v>609</v>
      </c>
      <c r="E471" t="s">
        <v>610</v>
      </c>
      <c r="F471" t="s">
        <v>1134</v>
      </c>
      <c r="H471" t="s">
        <v>1322</v>
      </c>
      <c r="I471" t="s">
        <v>397</v>
      </c>
      <c r="J471">
        <v>70</v>
      </c>
      <c r="K471" t="s">
        <v>612</v>
      </c>
      <c r="L471">
        <v>5.6</v>
      </c>
      <c r="M471">
        <v>5.6</v>
      </c>
      <c r="N471" t="s">
        <v>3765</v>
      </c>
      <c r="O471">
        <v>0.1</v>
      </c>
      <c r="P471">
        <v>20</v>
      </c>
      <c r="Q471">
        <v>400</v>
      </c>
    </row>
    <row r="472" spans="1:17" x14ac:dyDescent="0.2">
      <c r="A472" t="s">
        <v>994</v>
      </c>
      <c r="B472" t="s">
        <v>1089</v>
      </c>
      <c r="C472" t="s">
        <v>608</v>
      </c>
      <c r="D472" t="s">
        <v>609</v>
      </c>
      <c r="E472" t="s">
        <v>610</v>
      </c>
      <c r="F472" t="s">
        <v>1135</v>
      </c>
      <c r="H472" t="s">
        <v>1322</v>
      </c>
      <c r="I472" t="s">
        <v>397</v>
      </c>
      <c r="J472">
        <v>70</v>
      </c>
      <c r="K472" t="s">
        <v>612</v>
      </c>
      <c r="L472">
        <v>5.6</v>
      </c>
      <c r="M472">
        <v>5.6</v>
      </c>
      <c r="N472" t="s">
        <v>3765</v>
      </c>
      <c r="O472">
        <v>0.1</v>
      </c>
      <c r="P472">
        <v>20</v>
      </c>
      <c r="Q472">
        <v>400</v>
      </c>
    </row>
    <row r="473" spans="1:17" x14ac:dyDescent="0.2">
      <c r="A473" t="s">
        <v>994</v>
      </c>
      <c r="B473" t="s">
        <v>1090</v>
      </c>
      <c r="C473" t="s">
        <v>608</v>
      </c>
      <c r="D473" t="s">
        <v>609</v>
      </c>
      <c r="E473" t="s">
        <v>610</v>
      </c>
      <c r="F473" t="s">
        <v>1136</v>
      </c>
      <c r="H473" t="s">
        <v>1322</v>
      </c>
      <c r="I473" t="s">
        <v>397</v>
      </c>
      <c r="J473">
        <v>70</v>
      </c>
      <c r="K473" t="s">
        <v>612</v>
      </c>
      <c r="L473">
        <v>5.6</v>
      </c>
      <c r="M473">
        <v>5.6</v>
      </c>
      <c r="N473" t="s">
        <v>3765</v>
      </c>
      <c r="O473">
        <v>0.1</v>
      </c>
      <c r="P473">
        <v>20</v>
      </c>
      <c r="Q473">
        <v>400</v>
      </c>
    </row>
    <row r="474" spans="1:17" x14ac:dyDescent="0.2">
      <c r="A474" t="s">
        <v>994</v>
      </c>
      <c r="B474" t="s">
        <v>1091</v>
      </c>
      <c r="C474" t="s">
        <v>608</v>
      </c>
      <c r="D474" t="s">
        <v>609</v>
      </c>
      <c r="E474" t="s">
        <v>610</v>
      </c>
      <c r="F474" t="s">
        <v>1137</v>
      </c>
      <c r="H474" t="s">
        <v>1322</v>
      </c>
      <c r="I474" t="s">
        <v>397</v>
      </c>
      <c r="J474">
        <v>70</v>
      </c>
      <c r="K474" t="s">
        <v>612</v>
      </c>
      <c r="L474">
        <v>5.6</v>
      </c>
      <c r="M474">
        <v>5.6</v>
      </c>
      <c r="N474" t="s">
        <v>3765</v>
      </c>
      <c r="O474">
        <v>0.1</v>
      </c>
      <c r="P474">
        <v>20</v>
      </c>
      <c r="Q474">
        <v>400</v>
      </c>
    </row>
    <row r="475" spans="1:17" x14ac:dyDescent="0.2">
      <c r="A475" t="s">
        <v>994</v>
      </c>
      <c r="B475" t="s">
        <v>1092</v>
      </c>
      <c r="C475" t="s">
        <v>608</v>
      </c>
      <c r="D475" t="s">
        <v>609</v>
      </c>
      <c r="E475" t="s">
        <v>610</v>
      </c>
      <c r="F475" t="s">
        <v>1138</v>
      </c>
      <c r="H475" t="s">
        <v>1322</v>
      </c>
      <c r="I475" t="s">
        <v>397</v>
      </c>
      <c r="J475">
        <v>70</v>
      </c>
      <c r="K475" t="s">
        <v>612</v>
      </c>
      <c r="L475">
        <v>5.6</v>
      </c>
      <c r="M475">
        <v>5.6</v>
      </c>
      <c r="N475" t="s">
        <v>3765</v>
      </c>
      <c r="O475">
        <v>0.1</v>
      </c>
      <c r="P475">
        <v>20</v>
      </c>
      <c r="Q475">
        <v>400</v>
      </c>
    </row>
    <row r="476" spans="1:17" x14ac:dyDescent="0.2">
      <c r="A476" t="s">
        <v>994</v>
      </c>
      <c r="B476" t="s">
        <v>1093</v>
      </c>
      <c r="C476" t="s">
        <v>608</v>
      </c>
      <c r="D476" t="s">
        <v>609</v>
      </c>
      <c r="E476" t="s">
        <v>610</v>
      </c>
      <c r="F476" t="s">
        <v>1139</v>
      </c>
      <c r="H476" t="s">
        <v>1322</v>
      </c>
      <c r="I476" t="s">
        <v>397</v>
      </c>
      <c r="J476">
        <v>70</v>
      </c>
      <c r="K476" t="s">
        <v>612</v>
      </c>
      <c r="L476">
        <v>5.6</v>
      </c>
      <c r="M476">
        <v>5.6</v>
      </c>
      <c r="N476" t="s">
        <v>3765</v>
      </c>
      <c r="O476">
        <v>0.1</v>
      </c>
      <c r="P476">
        <v>20</v>
      </c>
      <c r="Q476">
        <v>400</v>
      </c>
    </row>
    <row r="477" spans="1:17" x14ac:dyDescent="0.2">
      <c r="A477" t="s">
        <v>994</v>
      </c>
      <c r="B477" t="s">
        <v>1094</v>
      </c>
      <c r="C477" t="s">
        <v>608</v>
      </c>
      <c r="D477" t="s">
        <v>609</v>
      </c>
      <c r="E477" t="s">
        <v>610</v>
      </c>
      <c r="F477" t="s">
        <v>1140</v>
      </c>
      <c r="H477" t="s">
        <v>1322</v>
      </c>
      <c r="I477" t="s">
        <v>397</v>
      </c>
      <c r="J477">
        <v>70</v>
      </c>
      <c r="K477" t="s">
        <v>612</v>
      </c>
      <c r="L477">
        <v>5.6</v>
      </c>
      <c r="M477">
        <v>5.6</v>
      </c>
      <c r="N477" t="s">
        <v>3765</v>
      </c>
      <c r="O477">
        <v>0.1</v>
      </c>
      <c r="P477">
        <v>20</v>
      </c>
      <c r="Q477">
        <v>400</v>
      </c>
    </row>
    <row r="478" spans="1:17" x14ac:dyDescent="0.2">
      <c r="A478" t="s">
        <v>994</v>
      </c>
      <c r="B478" t="s">
        <v>1095</v>
      </c>
      <c r="C478" t="s">
        <v>608</v>
      </c>
      <c r="D478" t="s">
        <v>609</v>
      </c>
      <c r="E478" t="s">
        <v>610</v>
      </c>
      <c r="F478" t="s">
        <v>1141</v>
      </c>
      <c r="H478" t="s">
        <v>1322</v>
      </c>
      <c r="I478" t="s">
        <v>397</v>
      </c>
      <c r="J478">
        <v>70</v>
      </c>
      <c r="K478" t="s">
        <v>612</v>
      </c>
      <c r="L478">
        <v>5.6</v>
      </c>
      <c r="M478">
        <v>5.6</v>
      </c>
      <c r="N478" t="s">
        <v>3765</v>
      </c>
      <c r="O478">
        <v>0.1</v>
      </c>
      <c r="P478">
        <v>20</v>
      </c>
      <c r="Q478">
        <v>400</v>
      </c>
    </row>
    <row r="479" spans="1:17" x14ac:dyDescent="0.2">
      <c r="A479" t="s">
        <v>994</v>
      </c>
      <c r="B479" t="s">
        <v>1096</v>
      </c>
      <c r="C479" t="s">
        <v>608</v>
      </c>
      <c r="D479" t="s">
        <v>609</v>
      </c>
      <c r="E479" t="s">
        <v>610</v>
      </c>
      <c r="F479" t="s">
        <v>1142</v>
      </c>
      <c r="H479" t="s">
        <v>1322</v>
      </c>
      <c r="I479" t="s">
        <v>397</v>
      </c>
      <c r="J479">
        <v>70</v>
      </c>
      <c r="K479" t="s">
        <v>612</v>
      </c>
      <c r="L479">
        <v>5.6</v>
      </c>
      <c r="M479">
        <v>5.6</v>
      </c>
      <c r="N479" t="s">
        <v>3765</v>
      </c>
      <c r="O479">
        <v>0.1</v>
      </c>
      <c r="P479">
        <v>20</v>
      </c>
      <c r="Q479">
        <v>400</v>
      </c>
    </row>
    <row r="480" spans="1:17" x14ac:dyDescent="0.2">
      <c r="A480" t="s">
        <v>994</v>
      </c>
      <c r="B480" t="s">
        <v>1097</v>
      </c>
      <c r="C480" t="s">
        <v>608</v>
      </c>
      <c r="D480" t="s">
        <v>609</v>
      </c>
      <c r="E480" t="s">
        <v>610</v>
      </c>
      <c r="F480" t="s">
        <v>1143</v>
      </c>
      <c r="H480" t="s">
        <v>1322</v>
      </c>
      <c r="I480" t="s">
        <v>397</v>
      </c>
      <c r="J480">
        <v>70</v>
      </c>
      <c r="K480" t="s">
        <v>612</v>
      </c>
      <c r="L480">
        <v>5.6</v>
      </c>
      <c r="M480">
        <v>5.6</v>
      </c>
      <c r="N480" t="s">
        <v>3765</v>
      </c>
      <c r="O480">
        <v>0.1</v>
      </c>
      <c r="P480">
        <v>20</v>
      </c>
      <c r="Q480">
        <v>400</v>
      </c>
    </row>
    <row r="481" spans="1:17" x14ac:dyDescent="0.2">
      <c r="A481" t="s">
        <v>994</v>
      </c>
      <c r="B481" t="s">
        <v>1098</v>
      </c>
      <c r="C481" t="s">
        <v>608</v>
      </c>
      <c r="D481" t="s">
        <v>609</v>
      </c>
      <c r="E481" t="s">
        <v>610</v>
      </c>
      <c r="F481" t="s">
        <v>1144</v>
      </c>
      <c r="H481" t="s">
        <v>1322</v>
      </c>
      <c r="I481" t="s">
        <v>397</v>
      </c>
      <c r="J481">
        <v>70</v>
      </c>
      <c r="K481" t="s">
        <v>612</v>
      </c>
      <c r="L481">
        <v>5.6</v>
      </c>
      <c r="M481">
        <v>5.6</v>
      </c>
      <c r="N481" t="s">
        <v>3765</v>
      </c>
      <c r="O481">
        <v>0.1</v>
      </c>
      <c r="P481">
        <v>20</v>
      </c>
      <c r="Q481">
        <v>400</v>
      </c>
    </row>
    <row r="482" spans="1:17" x14ac:dyDescent="0.2">
      <c r="A482" t="s">
        <v>1145</v>
      </c>
      <c r="B482" t="s">
        <v>1146</v>
      </c>
      <c r="C482" t="s">
        <v>608</v>
      </c>
      <c r="D482" t="s">
        <v>609</v>
      </c>
      <c r="E482" t="s">
        <v>610</v>
      </c>
      <c r="F482" t="s">
        <v>1162</v>
      </c>
      <c r="H482" t="s">
        <v>1323</v>
      </c>
      <c r="I482" t="s">
        <v>397</v>
      </c>
      <c r="J482">
        <v>70</v>
      </c>
      <c r="K482" t="s">
        <v>612</v>
      </c>
      <c r="L482">
        <v>5.6</v>
      </c>
      <c r="M482">
        <v>5.6</v>
      </c>
      <c r="N482" t="s">
        <v>3765</v>
      </c>
      <c r="O482">
        <v>0.1</v>
      </c>
      <c r="P482">
        <v>20</v>
      </c>
      <c r="Q482">
        <v>600</v>
      </c>
    </row>
    <row r="483" spans="1:17" x14ac:dyDescent="0.2">
      <c r="A483" t="s">
        <v>1145</v>
      </c>
      <c r="B483" t="s">
        <v>1147</v>
      </c>
      <c r="C483" t="s">
        <v>608</v>
      </c>
      <c r="D483" t="s">
        <v>609</v>
      </c>
      <c r="E483" t="s">
        <v>610</v>
      </c>
      <c r="F483" t="s">
        <v>1163</v>
      </c>
      <c r="H483" t="s">
        <v>1323</v>
      </c>
      <c r="I483" t="s">
        <v>397</v>
      </c>
      <c r="J483">
        <v>70</v>
      </c>
      <c r="K483" t="s">
        <v>612</v>
      </c>
      <c r="L483">
        <v>5.6</v>
      </c>
      <c r="M483">
        <v>5.6</v>
      </c>
      <c r="N483" t="s">
        <v>3765</v>
      </c>
      <c r="O483">
        <v>0.1</v>
      </c>
      <c r="P483">
        <v>20</v>
      </c>
      <c r="Q483">
        <v>600</v>
      </c>
    </row>
    <row r="484" spans="1:17" x14ac:dyDescent="0.2">
      <c r="A484" t="s">
        <v>1145</v>
      </c>
      <c r="B484" t="s">
        <v>1148</v>
      </c>
      <c r="C484" t="s">
        <v>608</v>
      </c>
      <c r="D484" t="s">
        <v>609</v>
      </c>
      <c r="E484" t="s">
        <v>610</v>
      </c>
      <c r="F484" t="s">
        <v>1164</v>
      </c>
      <c r="H484" t="s">
        <v>1323</v>
      </c>
      <c r="I484" t="s">
        <v>397</v>
      </c>
      <c r="J484">
        <v>70</v>
      </c>
      <c r="K484" t="s">
        <v>612</v>
      </c>
      <c r="L484">
        <v>5.6</v>
      </c>
      <c r="M484">
        <v>5.6</v>
      </c>
      <c r="N484" t="s">
        <v>3765</v>
      </c>
      <c r="O484">
        <v>0.1</v>
      </c>
      <c r="P484">
        <v>20</v>
      </c>
      <c r="Q484">
        <v>600</v>
      </c>
    </row>
    <row r="485" spans="1:17" x14ac:dyDescent="0.2">
      <c r="A485" t="s">
        <v>1145</v>
      </c>
      <c r="B485" t="s">
        <v>1149</v>
      </c>
      <c r="C485" t="s">
        <v>608</v>
      </c>
      <c r="D485" t="s">
        <v>609</v>
      </c>
      <c r="E485" t="s">
        <v>610</v>
      </c>
      <c r="F485" t="s">
        <v>1165</v>
      </c>
      <c r="H485" t="s">
        <v>1323</v>
      </c>
      <c r="I485" t="s">
        <v>397</v>
      </c>
      <c r="J485">
        <v>70</v>
      </c>
      <c r="K485" t="s">
        <v>612</v>
      </c>
      <c r="L485">
        <v>5.6</v>
      </c>
      <c r="M485">
        <v>5.6</v>
      </c>
      <c r="N485" t="s">
        <v>3765</v>
      </c>
      <c r="O485">
        <v>0.1</v>
      </c>
      <c r="P485">
        <v>20</v>
      </c>
      <c r="Q485">
        <v>600</v>
      </c>
    </row>
    <row r="486" spans="1:17" x14ac:dyDescent="0.2">
      <c r="A486" t="s">
        <v>1145</v>
      </c>
      <c r="B486" t="s">
        <v>1150</v>
      </c>
      <c r="C486" t="s">
        <v>608</v>
      </c>
      <c r="D486" t="s">
        <v>609</v>
      </c>
      <c r="E486" t="s">
        <v>610</v>
      </c>
      <c r="F486" t="s">
        <v>1166</v>
      </c>
      <c r="H486" t="s">
        <v>1323</v>
      </c>
      <c r="I486" t="s">
        <v>397</v>
      </c>
      <c r="J486">
        <v>70</v>
      </c>
      <c r="K486" t="s">
        <v>612</v>
      </c>
      <c r="L486">
        <v>5.6</v>
      </c>
      <c r="M486">
        <v>5.6</v>
      </c>
      <c r="N486" t="s">
        <v>3765</v>
      </c>
      <c r="O486">
        <v>0.1</v>
      </c>
      <c r="P486">
        <v>20</v>
      </c>
      <c r="Q486">
        <v>600</v>
      </c>
    </row>
    <row r="487" spans="1:17" x14ac:dyDescent="0.2">
      <c r="A487" t="s">
        <v>1145</v>
      </c>
      <c r="B487" t="s">
        <v>1151</v>
      </c>
      <c r="C487" t="s">
        <v>608</v>
      </c>
      <c r="D487" t="s">
        <v>609</v>
      </c>
      <c r="E487" t="s">
        <v>610</v>
      </c>
      <c r="F487" t="s">
        <v>1167</v>
      </c>
      <c r="H487" t="s">
        <v>1323</v>
      </c>
      <c r="I487" t="s">
        <v>397</v>
      </c>
      <c r="J487">
        <v>70</v>
      </c>
      <c r="K487" t="s">
        <v>612</v>
      </c>
      <c r="L487">
        <v>5.6</v>
      </c>
      <c r="M487">
        <v>5.6</v>
      </c>
      <c r="N487" t="s">
        <v>3765</v>
      </c>
      <c r="O487">
        <v>0.1</v>
      </c>
      <c r="P487">
        <v>20</v>
      </c>
      <c r="Q487">
        <v>600</v>
      </c>
    </row>
    <row r="488" spans="1:17" x14ac:dyDescent="0.2">
      <c r="A488" t="s">
        <v>1145</v>
      </c>
      <c r="B488" t="s">
        <v>1152</v>
      </c>
      <c r="C488" t="s">
        <v>608</v>
      </c>
      <c r="D488" t="s">
        <v>609</v>
      </c>
      <c r="E488" t="s">
        <v>610</v>
      </c>
      <c r="F488" t="s">
        <v>1168</v>
      </c>
      <c r="H488" t="s">
        <v>1323</v>
      </c>
      <c r="I488" t="s">
        <v>397</v>
      </c>
      <c r="J488">
        <v>70</v>
      </c>
      <c r="K488" t="s">
        <v>612</v>
      </c>
      <c r="L488">
        <v>5.6</v>
      </c>
      <c r="M488">
        <v>5.6</v>
      </c>
      <c r="N488" t="s">
        <v>3765</v>
      </c>
      <c r="O488">
        <v>0.1</v>
      </c>
      <c r="P488">
        <v>20</v>
      </c>
      <c r="Q488">
        <v>600</v>
      </c>
    </row>
    <row r="489" spans="1:17" x14ac:dyDescent="0.2">
      <c r="A489" t="s">
        <v>1145</v>
      </c>
      <c r="B489" t="s">
        <v>1153</v>
      </c>
      <c r="C489" t="s">
        <v>608</v>
      </c>
      <c r="D489" t="s">
        <v>609</v>
      </c>
      <c r="E489" t="s">
        <v>610</v>
      </c>
      <c r="F489" t="s">
        <v>1169</v>
      </c>
      <c r="H489" t="s">
        <v>1323</v>
      </c>
      <c r="I489" t="s">
        <v>397</v>
      </c>
      <c r="J489">
        <v>70</v>
      </c>
      <c r="K489" t="s">
        <v>612</v>
      </c>
      <c r="L489">
        <v>5.6</v>
      </c>
      <c r="M489">
        <v>5.6</v>
      </c>
      <c r="N489" t="s">
        <v>3765</v>
      </c>
      <c r="O489">
        <v>0.1</v>
      </c>
      <c r="P489">
        <v>20</v>
      </c>
      <c r="Q489">
        <v>600</v>
      </c>
    </row>
    <row r="490" spans="1:17" x14ac:dyDescent="0.2">
      <c r="A490" t="s">
        <v>1145</v>
      </c>
      <c r="B490" t="s">
        <v>1154</v>
      </c>
      <c r="C490" t="s">
        <v>608</v>
      </c>
      <c r="D490" t="s">
        <v>609</v>
      </c>
      <c r="E490" t="s">
        <v>610</v>
      </c>
      <c r="F490" t="s">
        <v>1170</v>
      </c>
      <c r="H490" t="s">
        <v>1323</v>
      </c>
      <c r="I490" t="s">
        <v>397</v>
      </c>
      <c r="J490">
        <v>70</v>
      </c>
      <c r="K490" t="s">
        <v>612</v>
      </c>
      <c r="L490">
        <v>5.6</v>
      </c>
      <c r="M490">
        <v>5.6</v>
      </c>
      <c r="N490" t="s">
        <v>3765</v>
      </c>
      <c r="O490">
        <v>0.1</v>
      </c>
      <c r="P490">
        <v>20</v>
      </c>
      <c r="Q490">
        <v>400</v>
      </c>
    </row>
    <row r="491" spans="1:17" x14ac:dyDescent="0.2">
      <c r="A491" t="s">
        <v>1145</v>
      </c>
      <c r="B491" t="s">
        <v>1155</v>
      </c>
      <c r="C491" t="s">
        <v>608</v>
      </c>
      <c r="D491" t="s">
        <v>609</v>
      </c>
      <c r="E491" t="s">
        <v>610</v>
      </c>
      <c r="F491" t="s">
        <v>1171</v>
      </c>
      <c r="H491" t="s">
        <v>1323</v>
      </c>
      <c r="I491" t="s">
        <v>397</v>
      </c>
      <c r="J491">
        <v>70</v>
      </c>
      <c r="K491" t="s">
        <v>612</v>
      </c>
      <c r="L491">
        <v>5.6</v>
      </c>
      <c r="M491">
        <v>5.6</v>
      </c>
      <c r="N491" t="s">
        <v>3765</v>
      </c>
      <c r="O491">
        <v>0.1</v>
      </c>
      <c r="P491">
        <v>20</v>
      </c>
      <c r="Q491">
        <v>400</v>
      </c>
    </row>
    <row r="492" spans="1:17" x14ac:dyDescent="0.2">
      <c r="A492" t="s">
        <v>1145</v>
      </c>
      <c r="B492" t="s">
        <v>1156</v>
      </c>
      <c r="C492" t="s">
        <v>608</v>
      </c>
      <c r="D492" t="s">
        <v>609</v>
      </c>
      <c r="E492" t="s">
        <v>610</v>
      </c>
      <c r="F492" t="s">
        <v>1172</v>
      </c>
      <c r="H492" t="s">
        <v>1323</v>
      </c>
      <c r="I492" t="s">
        <v>397</v>
      </c>
      <c r="J492">
        <v>70</v>
      </c>
      <c r="K492" t="s">
        <v>612</v>
      </c>
      <c r="L492">
        <v>5.6</v>
      </c>
      <c r="M492">
        <v>5.6</v>
      </c>
      <c r="N492" t="s">
        <v>3765</v>
      </c>
      <c r="O492">
        <v>0.1</v>
      </c>
      <c r="P492">
        <v>20</v>
      </c>
      <c r="Q492">
        <v>400</v>
      </c>
    </row>
    <row r="493" spans="1:17" x14ac:dyDescent="0.2">
      <c r="A493" t="s">
        <v>1145</v>
      </c>
      <c r="B493" t="s">
        <v>1157</v>
      </c>
      <c r="C493" t="s">
        <v>608</v>
      </c>
      <c r="D493" t="s">
        <v>609</v>
      </c>
      <c r="E493" t="s">
        <v>610</v>
      </c>
      <c r="F493" t="s">
        <v>1173</v>
      </c>
      <c r="H493" t="s">
        <v>1323</v>
      </c>
      <c r="I493" t="s">
        <v>397</v>
      </c>
      <c r="J493">
        <v>70</v>
      </c>
      <c r="K493" t="s">
        <v>612</v>
      </c>
      <c r="L493">
        <v>5.6</v>
      </c>
      <c r="M493">
        <v>5.6</v>
      </c>
      <c r="N493" t="s">
        <v>3765</v>
      </c>
      <c r="O493">
        <v>0.1</v>
      </c>
      <c r="P493">
        <v>20</v>
      </c>
      <c r="Q493">
        <v>400</v>
      </c>
    </row>
    <row r="494" spans="1:17" x14ac:dyDescent="0.2">
      <c r="A494" t="s">
        <v>1145</v>
      </c>
      <c r="B494" t="s">
        <v>1158</v>
      </c>
      <c r="C494" t="s">
        <v>608</v>
      </c>
      <c r="D494" t="s">
        <v>609</v>
      </c>
      <c r="E494" t="s">
        <v>610</v>
      </c>
      <c r="F494" t="s">
        <v>1174</v>
      </c>
      <c r="H494" t="s">
        <v>1323</v>
      </c>
      <c r="I494" t="s">
        <v>397</v>
      </c>
      <c r="J494">
        <v>70</v>
      </c>
      <c r="K494" t="s">
        <v>612</v>
      </c>
      <c r="L494">
        <v>5.6</v>
      </c>
      <c r="M494">
        <v>5.6</v>
      </c>
      <c r="N494" t="s">
        <v>3765</v>
      </c>
      <c r="O494">
        <v>0.1</v>
      </c>
      <c r="P494">
        <v>20</v>
      </c>
      <c r="Q494">
        <v>400</v>
      </c>
    </row>
    <row r="495" spans="1:17" x14ac:dyDescent="0.2">
      <c r="A495" t="s">
        <v>1145</v>
      </c>
      <c r="B495" t="s">
        <v>1159</v>
      </c>
      <c r="C495" t="s">
        <v>608</v>
      </c>
      <c r="D495" t="s">
        <v>609</v>
      </c>
      <c r="E495" t="s">
        <v>610</v>
      </c>
      <c r="F495" t="s">
        <v>1175</v>
      </c>
      <c r="H495" t="s">
        <v>1323</v>
      </c>
      <c r="I495" t="s">
        <v>397</v>
      </c>
      <c r="J495">
        <v>70</v>
      </c>
      <c r="K495" t="s">
        <v>612</v>
      </c>
      <c r="L495">
        <v>5.6</v>
      </c>
      <c r="M495">
        <v>5.6</v>
      </c>
      <c r="N495" t="s">
        <v>3765</v>
      </c>
      <c r="O495">
        <v>0.1</v>
      </c>
      <c r="P495">
        <v>20</v>
      </c>
      <c r="Q495">
        <v>400</v>
      </c>
    </row>
    <row r="496" spans="1:17" x14ac:dyDescent="0.2">
      <c r="A496" t="s">
        <v>1145</v>
      </c>
      <c r="B496" t="s">
        <v>1160</v>
      </c>
      <c r="C496" t="s">
        <v>608</v>
      </c>
      <c r="D496" t="s">
        <v>609</v>
      </c>
      <c r="E496" t="s">
        <v>610</v>
      </c>
      <c r="F496" t="s">
        <v>1176</v>
      </c>
      <c r="H496" t="s">
        <v>1323</v>
      </c>
      <c r="I496" t="s">
        <v>397</v>
      </c>
      <c r="J496">
        <v>70</v>
      </c>
      <c r="K496" t="s">
        <v>612</v>
      </c>
      <c r="L496">
        <v>5.6</v>
      </c>
      <c r="M496">
        <v>5.6</v>
      </c>
      <c r="N496" t="s">
        <v>3765</v>
      </c>
      <c r="O496">
        <v>0.1</v>
      </c>
      <c r="P496">
        <v>20</v>
      </c>
      <c r="Q496">
        <v>400</v>
      </c>
    </row>
    <row r="497" spans="1:17" x14ac:dyDescent="0.2">
      <c r="A497" t="s">
        <v>1145</v>
      </c>
      <c r="B497" t="s">
        <v>1161</v>
      </c>
      <c r="C497" t="s">
        <v>608</v>
      </c>
      <c r="D497" t="s">
        <v>609</v>
      </c>
      <c r="E497" t="s">
        <v>610</v>
      </c>
      <c r="F497" t="s">
        <v>1177</v>
      </c>
      <c r="H497" t="s">
        <v>1323</v>
      </c>
      <c r="I497" t="s">
        <v>397</v>
      </c>
      <c r="J497">
        <v>70</v>
      </c>
      <c r="K497" t="s">
        <v>612</v>
      </c>
      <c r="L497">
        <v>5.6</v>
      </c>
      <c r="M497">
        <v>5.6</v>
      </c>
      <c r="N497" t="s">
        <v>3765</v>
      </c>
      <c r="O497">
        <v>0.1</v>
      </c>
      <c r="P497">
        <v>20</v>
      </c>
      <c r="Q497">
        <v>400</v>
      </c>
    </row>
    <row r="498" spans="1:17" x14ac:dyDescent="0.2">
      <c r="A498" t="s">
        <v>1145</v>
      </c>
      <c r="B498" t="s">
        <v>1178</v>
      </c>
      <c r="C498" t="s">
        <v>608</v>
      </c>
      <c r="D498" t="s">
        <v>609</v>
      </c>
      <c r="E498" t="s">
        <v>610</v>
      </c>
      <c r="F498" t="s">
        <v>1188</v>
      </c>
      <c r="H498" t="s">
        <v>1323</v>
      </c>
      <c r="I498" t="s">
        <v>397</v>
      </c>
      <c r="J498">
        <v>70</v>
      </c>
      <c r="K498" t="s">
        <v>612</v>
      </c>
      <c r="L498">
        <v>5.6</v>
      </c>
      <c r="M498">
        <v>5.6</v>
      </c>
      <c r="N498" t="s">
        <v>3765</v>
      </c>
      <c r="O498">
        <v>0.1</v>
      </c>
      <c r="P498">
        <v>20</v>
      </c>
      <c r="Q498">
        <v>600</v>
      </c>
    </row>
    <row r="499" spans="1:17" x14ac:dyDescent="0.2">
      <c r="A499" t="s">
        <v>1145</v>
      </c>
      <c r="B499" t="s">
        <v>1179</v>
      </c>
      <c r="C499" t="s">
        <v>608</v>
      </c>
      <c r="D499" t="s">
        <v>609</v>
      </c>
      <c r="E499" t="s">
        <v>610</v>
      </c>
      <c r="F499" t="s">
        <v>1189</v>
      </c>
      <c r="H499" t="s">
        <v>1323</v>
      </c>
      <c r="I499" t="s">
        <v>397</v>
      </c>
      <c r="J499">
        <v>70</v>
      </c>
      <c r="K499" t="s">
        <v>612</v>
      </c>
      <c r="L499">
        <v>5.6</v>
      </c>
      <c r="M499">
        <v>5.6</v>
      </c>
      <c r="N499" t="s">
        <v>3765</v>
      </c>
      <c r="O499">
        <v>0.1</v>
      </c>
      <c r="P499">
        <v>20</v>
      </c>
      <c r="Q499">
        <v>600</v>
      </c>
    </row>
    <row r="500" spans="1:17" x14ac:dyDescent="0.2">
      <c r="A500" t="s">
        <v>1145</v>
      </c>
      <c r="B500" t="s">
        <v>1180</v>
      </c>
      <c r="C500" t="s">
        <v>608</v>
      </c>
      <c r="D500" t="s">
        <v>609</v>
      </c>
      <c r="E500" t="s">
        <v>610</v>
      </c>
      <c r="F500" t="s">
        <v>1190</v>
      </c>
      <c r="H500" t="s">
        <v>1323</v>
      </c>
      <c r="I500" t="s">
        <v>397</v>
      </c>
      <c r="J500">
        <v>70</v>
      </c>
      <c r="K500" t="s">
        <v>612</v>
      </c>
      <c r="L500">
        <v>5.6</v>
      </c>
      <c r="M500">
        <v>5.6</v>
      </c>
      <c r="N500" t="s">
        <v>3765</v>
      </c>
      <c r="O500">
        <v>0.1</v>
      </c>
      <c r="P500">
        <v>20</v>
      </c>
      <c r="Q500">
        <v>600</v>
      </c>
    </row>
    <row r="501" spans="1:17" x14ac:dyDescent="0.2">
      <c r="A501" t="s">
        <v>1145</v>
      </c>
      <c r="B501" t="s">
        <v>1181</v>
      </c>
      <c r="C501" t="s">
        <v>608</v>
      </c>
      <c r="D501" t="s">
        <v>609</v>
      </c>
      <c r="E501" t="s">
        <v>610</v>
      </c>
      <c r="F501" t="s">
        <v>1191</v>
      </c>
      <c r="H501" t="s">
        <v>1323</v>
      </c>
      <c r="I501" t="s">
        <v>397</v>
      </c>
      <c r="J501">
        <v>70</v>
      </c>
      <c r="K501" t="s">
        <v>612</v>
      </c>
      <c r="L501">
        <v>5.6</v>
      </c>
      <c r="M501">
        <v>5.6</v>
      </c>
      <c r="N501" t="s">
        <v>3765</v>
      </c>
      <c r="O501">
        <v>0.1</v>
      </c>
      <c r="P501">
        <v>20</v>
      </c>
      <c r="Q501">
        <v>600</v>
      </c>
    </row>
    <row r="502" spans="1:17" x14ac:dyDescent="0.2">
      <c r="A502" t="s">
        <v>1145</v>
      </c>
      <c r="B502" t="s">
        <v>1182</v>
      </c>
      <c r="C502" t="s">
        <v>608</v>
      </c>
      <c r="D502" t="s">
        <v>609</v>
      </c>
      <c r="E502" t="s">
        <v>610</v>
      </c>
      <c r="F502" t="s">
        <v>1192</v>
      </c>
      <c r="H502" t="s">
        <v>1323</v>
      </c>
      <c r="I502" t="s">
        <v>397</v>
      </c>
      <c r="J502">
        <v>70</v>
      </c>
      <c r="K502" t="s">
        <v>612</v>
      </c>
      <c r="L502">
        <v>5.6</v>
      </c>
      <c r="M502">
        <v>5.6</v>
      </c>
      <c r="N502" t="s">
        <v>3765</v>
      </c>
      <c r="O502">
        <v>0.1</v>
      </c>
      <c r="P502">
        <v>20</v>
      </c>
      <c r="Q502">
        <v>600</v>
      </c>
    </row>
    <row r="503" spans="1:17" x14ac:dyDescent="0.2">
      <c r="A503" t="s">
        <v>1145</v>
      </c>
      <c r="B503" t="s">
        <v>1183</v>
      </c>
      <c r="C503" t="s">
        <v>608</v>
      </c>
      <c r="D503" t="s">
        <v>609</v>
      </c>
      <c r="E503" t="s">
        <v>610</v>
      </c>
      <c r="F503" t="s">
        <v>1193</v>
      </c>
      <c r="H503" t="s">
        <v>1323</v>
      </c>
      <c r="I503" t="s">
        <v>397</v>
      </c>
      <c r="J503">
        <v>70</v>
      </c>
      <c r="K503" t="s">
        <v>612</v>
      </c>
      <c r="L503">
        <v>5.6</v>
      </c>
      <c r="M503">
        <v>5.6</v>
      </c>
      <c r="N503" t="s">
        <v>3765</v>
      </c>
      <c r="O503">
        <v>0.1</v>
      </c>
      <c r="P503">
        <v>20</v>
      </c>
      <c r="Q503">
        <v>400</v>
      </c>
    </row>
    <row r="504" spans="1:17" x14ac:dyDescent="0.2">
      <c r="A504" t="s">
        <v>1145</v>
      </c>
      <c r="B504" t="s">
        <v>1184</v>
      </c>
      <c r="C504" t="s">
        <v>608</v>
      </c>
      <c r="D504" t="s">
        <v>609</v>
      </c>
      <c r="E504" t="s">
        <v>610</v>
      </c>
      <c r="F504" t="s">
        <v>1194</v>
      </c>
      <c r="H504" t="s">
        <v>1323</v>
      </c>
      <c r="I504" t="s">
        <v>397</v>
      </c>
      <c r="J504">
        <v>70</v>
      </c>
      <c r="K504" t="s">
        <v>612</v>
      </c>
      <c r="L504">
        <v>5.6</v>
      </c>
      <c r="M504">
        <v>5.6</v>
      </c>
      <c r="N504" t="s">
        <v>3765</v>
      </c>
      <c r="O504">
        <v>0.1</v>
      </c>
      <c r="P504">
        <v>20</v>
      </c>
      <c r="Q504">
        <v>400</v>
      </c>
    </row>
    <row r="505" spans="1:17" x14ac:dyDescent="0.2">
      <c r="A505" t="s">
        <v>1145</v>
      </c>
      <c r="B505" t="s">
        <v>1185</v>
      </c>
      <c r="C505" t="s">
        <v>608</v>
      </c>
      <c r="D505" t="s">
        <v>609</v>
      </c>
      <c r="E505" t="s">
        <v>610</v>
      </c>
      <c r="F505" t="s">
        <v>1195</v>
      </c>
      <c r="H505" t="s">
        <v>1323</v>
      </c>
      <c r="I505" t="s">
        <v>397</v>
      </c>
      <c r="J505">
        <v>70</v>
      </c>
      <c r="K505" t="s">
        <v>612</v>
      </c>
      <c r="L505">
        <v>5.6</v>
      </c>
      <c r="M505">
        <v>5.6</v>
      </c>
      <c r="N505" t="s">
        <v>3765</v>
      </c>
      <c r="O505">
        <v>0.1</v>
      </c>
      <c r="P505">
        <v>20</v>
      </c>
      <c r="Q505">
        <v>400</v>
      </c>
    </row>
    <row r="506" spans="1:17" x14ac:dyDescent="0.2">
      <c r="A506" t="s">
        <v>1145</v>
      </c>
      <c r="B506" t="s">
        <v>1186</v>
      </c>
      <c r="C506" t="s">
        <v>608</v>
      </c>
      <c r="D506" t="s">
        <v>609</v>
      </c>
      <c r="E506" t="s">
        <v>610</v>
      </c>
      <c r="F506" t="s">
        <v>1196</v>
      </c>
      <c r="H506" t="s">
        <v>1323</v>
      </c>
      <c r="I506" t="s">
        <v>397</v>
      </c>
      <c r="J506">
        <v>70</v>
      </c>
      <c r="K506" t="s">
        <v>612</v>
      </c>
      <c r="L506">
        <v>5.6</v>
      </c>
      <c r="M506">
        <v>5.6</v>
      </c>
      <c r="N506" t="s">
        <v>3765</v>
      </c>
      <c r="O506">
        <v>0.1</v>
      </c>
      <c r="P506">
        <v>20</v>
      </c>
      <c r="Q506">
        <v>400</v>
      </c>
    </row>
    <row r="507" spans="1:17" x14ac:dyDescent="0.2">
      <c r="A507" t="s">
        <v>1145</v>
      </c>
      <c r="B507" t="s">
        <v>1187</v>
      </c>
      <c r="C507" t="s">
        <v>608</v>
      </c>
      <c r="D507" t="s">
        <v>609</v>
      </c>
      <c r="E507" t="s">
        <v>610</v>
      </c>
      <c r="F507" t="s">
        <v>1197</v>
      </c>
      <c r="H507" t="s">
        <v>1323</v>
      </c>
      <c r="I507" t="s">
        <v>397</v>
      </c>
      <c r="J507">
        <v>70</v>
      </c>
      <c r="K507" t="s">
        <v>612</v>
      </c>
      <c r="L507">
        <v>5.6</v>
      </c>
      <c r="M507">
        <v>5.6</v>
      </c>
      <c r="N507" t="s">
        <v>3765</v>
      </c>
      <c r="O507">
        <v>0.1</v>
      </c>
      <c r="P507">
        <v>20</v>
      </c>
      <c r="Q507">
        <v>400</v>
      </c>
    </row>
    <row r="508" spans="1:17" x14ac:dyDescent="0.2">
      <c r="A508" t="s">
        <v>1145</v>
      </c>
      <c r="B508" t="s">
        <v>1198</v>
      </c>
      <c r="C508" t="s">
        <v>608</v>
      </c>
      <c r="D508" t="s">
        <v>609</v>
      </c>
      <c r="E508" t="s">
        <v>610</v>
      </c>
      <c r="F508" t="s">
        <v>1216</v>
      </c>
      <c r="H508" t="s">
        <v>1323</v>
      </c>
      <c r="I508" t="s">
        <v>397</v>
      </c>
      <c r="J508">
        <v>70</v>
      </c>
      <c r="K508" t="s">
        <v>612</v>
      </c>
      <c r="L508">
        <v>5.6</v>
      </c>
      <c r="M508">
        <v>5.6</v>
      </c>
      <c r="N508" t="s">
        <v>3765</v>
      </c>
      <c r="O508">
        <v>0.1</v>
      </c>
      <c r="P508">
        <v>20</v>
      </c>
      <c r="Q508">
        <v>600</v>
      </c>
    </row>
    <row r="509" spans="1:17" x14ac:dyDescent="0.2">
      <c r="A509" t="s">
        <v>1145</v>
      </c>
      <c r="B509" t="s">
        <v>1199</v>
      </c>
      <c r="C509" t="s">
        <v>608</v>
      </c>
      <c r="D509" t="s">
        <v>609</v>
      </c>
      <c r="E509" t="s">
        <v>610</v>
      </c>
      <c r="F509" t="s">
        <v>1217</v>
      </c>
      <c r="H509" t="s">
        <v>1323</v>
      </c>
      <c r="I509" t="s">
        <v>397</v>
      </c>
      <c r="J509">
        <v>70</v>
      </c>
      <c r="K509" t="s">
        <v>612</v>
      </c>
      <c r="L509">
        <v>5.6</v>
      </c>
      <c r="M509">
        <v>5.6</v>
      </c>
      <c r="N509" t="s">
        <v>3765</v>
      </c>
      <c r="O509">
        <v>0.1</v>
      </c>
      <c r="P509">
        <v>20</v>
      </c>
      <c r="Q509">
        <v>600</v>
      </c>
    </row>
    <row r="510" spans="1:17" x14ac:dyDescent="0.2">
      <c r="A510" t="s">
        <v>1145</v>
      </c>
      <c r="B510" t="s">
        <v>1200</v>
      </c>
      <c r="C510" t="s">
        <v>608</v>
      </c>
      <c r="D510" t="s">
        <v>609</v>
      </c>
      <c r="E510" t="s">
        <v>610</v>
      </c>
      <c r="F510" t="s">
        <v>1218</v>
      </c>
      <c r="H510" t="s">
        <v>1323</v>
      </c>
      <c r="I510" t="s">
        <v>397</v>
      </c>
      <c r="J510">
        <v>70</v>
      </c>
      <c r="K510" t="s">
        <v>612</v>
      </c>
      <c r="L510">
        <v>5.6</v>
      </c>
      <c r="M510">
        <v>5.6</v>
      </c>
      <c r="N510" t="s">
        <v>3765</v>
      </c>
      <c r="O510">
        <v>0.1</v>
      </c>
      <c r="P510">
        <v>20</v>
      </c>
      <c r="Q510">
        <v>600</v>
      </c>
    </row>
    <row r="511" spans="1:17" x14ac:dyDescent="0.2">
      <c r="A511" t="s">
        <v>1145</v>
      </c>
      <c r="B511" t="s">
        <v>1201</v>
      </c>
      <c r="C511" t="s">
        <v>608</v>
      </c>
      <c r="D511" t="s">
        <v>609</v>
      </c>
      <c r="E511" t="s">
        <v>610</v>
      </c>
      <c r="F511" t="s">
        <v>1219</v>
      </c>
      <c r="H511" t="s">
        <v>1323</v>
      </c>
      <c r="I511" t="s">
        <v>397</v>
      </c>
      <c r="J511">
        <v>70</v>
      </c>
      <c r="K511" t="s">
        <v>612</v>
      </c>
      <c r="L511">
        <v>5.6</v>
      </c>
      <c r="M511">
        <v>5.6</v>
      </c>
      <c r="N511" t="s">
        <v>3765</v>
      </c>
      <c r="O511">
        <v>0.1</v>
      </c>
      <c r="P511">
        <v>20</v>
      </c>
      <c r="Q511">
        <v>600</v>
      </c>
    </row>
    <row r="512" spans="1:17" x14ac:dyDescent="0.2">
      <c r="A512" t="s">
        <v>1145</v>
      </c>
      <c r="B512" t="s">
        <v>1202</v>
      </c>
      <c r="C512" t="s">
        <v>608</v>
      </c>
      <c r="D512" t="s">
        <v>609</v>
      </c>
      <c r="E512" t="s">
        <v>610</v>
      </c>
      <c r="F512" t="s">
        <v>1220</v>
      </c>
      <c r="H512" t="s">
        <v>1323</v>
      </c>
      <c r="I512" t="s">
        <v>397</v>
      </c>
      <c r="J512">
        <v>70</v>
      </c>
      <c r="K512" t="s">
        <v>612</v>
      </c>
      <c r="L512">
        <v>5.6</v>
      </c>
      <c r="M512">
        <v>5.6</v>
      </c>
      <c r="N512" t="s">
        <v>3765</v>
      </c>
      <c r="O512">
        <v>0.1</v>
      </c>
      <c r="P512">
        <v>20</v>
      </c>
      <c r="Q512">
        <v>600</v>
      </c>
    </row>
    <row r="513" spans="1:17" x14ac:dyDescent="0.2">
      <c r="A513" t="s">
        <v>1145</v>
      </c>
      <c r="B513" t="s">
        <v>1203</v>
      </c>
      <c r="C513" t="s">
        <v>608</v>
      </c>
      <c r="D513" t="s">
        <v>609</v>
      </c>
      <c r="E513" t="s">
        <v>610</v>
      </c>
      <c r="F513" t="s">
        <v>1221</v>
      </c>
      <c r="H513" t="s">
        <v>1323</v>
      </c>
      <c r="I513" t="s">
        <v>397</v>
      </c>
      <c r="J513">
        <v>70</v>
      </c>
      <c r="K513" t="s">
        <v>612</v>
      </c>
      <c r="L513">
        <v>5.6</v>
      </c>
      <c r="M513">
        <v>5.6</v>
      </c>
      <c r="N513" t="s">
        <v>3765</v>
      </c>
      <c r="O513">
        <v>0.1</v>
      </c>
      <c r="P513">
        <v>20</v>
      </c>
      <c r="Q513">
        <v>600</v>
      </c>
    </row>
    <row r="514" spans="1:17" x14ac:dyDescent="0.2">
      <c r="A514" t="s">
        <v>1145</v>
      </c>
      <c r="B514" t="s">
        <v>1204</v>
      </c>
      <c r="C514" t="s">
        <v>608</v>
      </c>
      <c r="D514" t="s">
        <v>609</v>
      </c>
      <c r="E514" t="s">
        <v>610</v>
      </c>
      <c r="F514" t="s">
        <v>1222</v>
      </c>
      <c r="H514" t="s">
        <v>1323</v>
      </c>
      <c r="I514" t="s">
        <v>397</v>
      </c>
      <c r="J514">
        <v>70</v>
      </c>
      <c r="K514" t="s">
        <v>612</v>
      </c>
      <c r="L514">
        <v>5.6</v>
      </c>
      <c r="M514">
        <v>5.6</v>
      </c>
      <c r="N514" t="s">
        <v>3765</v>
      </c>
      <c r="O514">
        <v>0.1</v>
      </c>
      <c r="P514">
        <v>20</v>
      </c>
      <c r="Q514">
        <v>600</v>
      </c>
    </row>
    <row r="515" spans="1:17" x14ac:dyDescent="0.2">
      <c r="A515" t="s">
        <v>1145</v>
      </c>
      <c r="B515" t="s">
        <v>1205</v>
      </c>
      <c r="C515" t="s">
        <v>608</v>
      </c>
      <c r="D515" t="s">
        <v>609</v>
      </c>
      <c r="E515" t="s">
        <v>610</v>
      </c>
      <c r="F515" t="s">
        <v>1223</v>
      </c>
      <c r="H515" t="s">
        <v>1323</v>
      </c>
      <c r="I515" t="s">
        <v>397</v>
      </c>
      <c r="J515">
        <v>70</v>
      </c>
      <c r="K515" t="s">
        <v>612</v>
      </c>
      <c r="L515">
        <v>5.6</v>
      </c>
      <c r="M515">
        <v>5.6</v>
      </c>
      <c r="N515" t="s">
        <v>3765</v>
      </c>
      <c r="O515">
        <v>0.1</v>
      </c>
      <c r="P515">
        <v>20</v>
      </c>
      <c r="Q515">
        <v>600</v>
      </c>
    </row>
    <row r="516" spans="1:17" x14ac:dyDescent="0.2">
      <c r="A516" t="s">
        <v>1145</v>
      </c>
      <c r="B516" t="s">
        <v>1206</v>
      </c>
      <c r="C516" t="s">
        <v>608</v>
      </c>
      <c r="D516" t="s">
        <v>609</v>
      </c>
      <c r="E516" t="s">
        <v>610</v>
      </c>
      <c r="F516" t="s">
        <v>1224</v>
      </c>
      <c r="H516" t="s">
        <v>1323</v>
      </c>
      <c r="I516" t="s">
        <v>397</v>
      </c>
      <c r="J516">
        <v>70</v>
      </c>
      <c r="K516" t="s">
        <v>612</v>
      </c>
      <c r="L516">
        <v>5.6</v>
      </c>
      <c r="M516">
        <v>5.6</v>
      </c>
      <c r="N516" t="s">
        <v>3765</v>
      </c>
      <c r="O516">
        <v>0.1</v>
      </c>
      <c r="P516">
        <v>20</v>
      </c>
      <c r="Q516">
        <v>600</v>
      </c>
    </row>
    <row r="517" spans="1:17" x14ac:dyDescent="0.2">
      <c r="A517" t="s">
        <v>1145</v>
      </c>
      <c r="B517" t="s">
        <v>1207</v>
      </c>
      <c r="C517" t="s">
        <v>608</v>
      </c>
      <c r="D517" t="s">
        <v>609</v>
      </c>
      <c r="E517" t="s">
        <v>610</v>
      </c>
      <c r="F517" t="s">
        <v>1225</v>
      </c>
      <c r="H517" t="s">
        <v>1323</v>
      </c>
      <c r="I517" t="s">
        <v>397</v>
      </c>
      <c r="J517">
        <v>70</v>
      </c>
      <c r="K517" t="s">
        <v>612</v>
      </c>
      <c r="L517">
        <v>5.6</v>
      </c>
      <c r="M517">
        <v>5.6</v>
      </c>
      <c r="N517" t="s">
        <v>3765</v>
      </c>
      <c r="O517">
        <v>0.1</v>
      </c>
      <c r="P517">
        <v>20</v>
      </c>
      <c r="Q517">
        <v>400</v>
      </c>
    </row>
    <row r="518" spans="1:17" x14ac:dyDescent="0.2">
      <c r="A518" t="s">
        <v>1145</v>
      </c>
      <c r="B518" t="s">
        <v>1208</v>
      </c>
      <c r="C518" t="s">
        <v>608</v>
      </c>
      <c r="D518" t="s">
        <v>609</v>
      </c>
      <c r="E518" t="s">
        <v>610</v>
      </c>
      <c r="F518" t="s">
        <v>1226</v>
      </c>
      <c r="H518" t="s">
        <v>1323</v>
      </c>
      <c r="I518" t="s">
        <v>397</v>
      </c>
      <c r="J518">
        <v>70</v>
      </c>
      <c r="K518" t="s">
        <v>612</v>
      </c>
      <c r="L518">
        <v>5.6</v>
      </c>
      <c r="M518">
        <v>5.6</v>
      </c>
      <c r="N518" t="s">
        <v>3765</v>
      </c>
      <c r="O518">
        <v>0.1</v>
      </c>
      <c r="P518">
        <v>20</v>
      </c>
      <c r="Q518">
        <v>400</v>
      </c>
    </row>
    <row r="519" spans="1:17" x14ac:dyDescent="0.2">
      <c r="A519" t="s">
        <v>1145</v>
      </c>
      <c r="B519" t="s">
        <v>1209</v>
      </c>
      <c r="C519" t="s">
        <v>608</v>
      </c>
      <c r="D519" t="s">
        <v>609</v>
      </c>
      <c r="E519" t="s">
        <v>610</v>
      </c>
      <c r="F519" t="s">
        <v>1227</v>
      </c>
      <c r="H519" t="s">
        <v>1323</v>
      </c>
      <c r="I519" t="s">
        <v>397</v>
      </c>
      <c r="J519">
        <v>70</v>
      </c>
      <c r="K519" t="s">
        <v>612</v>
      </c>
      <c r="L519">
        <v>5.6</v>
      </c>
      <c r="M519">
        <v>5.6</v>
      </c>
      <c r="N519" t="s">
        <v>3765</v>
      </c>
      <c r="O519">
        <v>0.1</v>
      </c>
      <c r="P519">
        <v>20</v>
      </c>
      <c r="Q519">
        <v>400</v>
      </c>
    </row>
    <row r="520" spans="1:17" x14ac:dyDescent="0.2">
      <c r="A520" t="s">
        <v>1145</v>
      </c>
      <c r="B520" t="s">
        <v>1210</v>
      </c>
      <c r="C520" t="s">
        <v>608</v>
      </c>
      <c r="D520" t="s">
        <v>609</v>
      </c>
      <c r="E520" t="s">
        <v>610</v>
      </c>
      <c r="F520" t="s">
        <v>1228</v>
      </c>
      <c r="H520" t="s">
        <v>1323</v>
      </c>
      <c r="I520" t="s">
        <v>397</v>
      </c>
      <c r="J520">
        <v>70</v>
      </c>
      <c r="K520" t="s">
        <v>612</v>
      </c>
      <c r="L520">
        <v>5.6</v>
      </c>
      <c r="M520">
        <v>5.6</v>
      </c>
      <c r="N520" t="s">
        <v>3765</v>
      </c>
      <c r="O520">
        <v>0.1</v>
      </c>
      <c r="P520">
        <v>20</v>
      </c>
      <c r="Q520">
        <v>400</v>
      </c>
    </row>
    <row r="521" spans="1:17" x14ac:dyDescent="0.2">
      <c r="A521" t="s">
        <v>1145</v>
      </c>
      <c r="B521" t="s">
        <v>1211</v>
      </c>
      <c r="C521" t="s">
        <v>608</v>
      </c>
      <c r="D521" t="s">
        <v>609</v>
      </c>
      <c r="E521" t="s">
        <v>610</v>
      </c>
      <c r="F521" t="s">
        <v>1229</v>
      </c>
      <c r="H521" t="s">
        <v>1323</v>
      </c>
      <c r="I521" t="s">
        <v>397</v>
      </c>
      <c r="J521">
        <v>70</v>
      </c>
      <c r="K521" t="s">
        <v>612</v>
      </c>
      <c r="L521">
        <v>5.6</v>
      </c>
      <c r="M521">
        <v>5.6</v>
      </c>
      <c r="N521" t="s">
        <v>3765</v>
      </c>
      <c r="O521">
        <v>0.1</v>
      </c>
      <c r="P521">
        <v>20</v>
      </c>
      <c r="Q521">
        <v>400</v>
      </c>
    </row>
    <row r="522" spans="1:17" x14ac:dyDescent="0.2">
      <c r="A522" t="s">
        <v>1145</v>
      </c>
      <c r="B522" t="s">
        <v>1212</v>
      </c>
      <c r="C522" t="s">
        <v>608</v>
      </c>
      <c r="D522" t="s">
        <v>609</v>
      </c>
      <c r="E522" t="s">
        <v>610</v>
      </c>
      <c r="F522" t="s">
        <v>1230</v>
      </c>
      <c r="H522" t="s">
        <v>1323</v>
      </c>
      <c r="I522" t="s">
        <v>397</v>
      </c>
      <c r="J522">
        <v>70</v>
      </c>
      <c r="K522" t="s">
        <v>612</v>
      </c>
      <c r="L522">
        <v>5.6</v>
      </c>
      <c r="M522">
        <v>5.6</v>
      </c>
      <c r="N522" t="s">
        <v>3765</v>
      </c>
      <c r="O522">
        <v>0.1</v>
      </c>
      <c r="P522">
        <v>20</v>
      </c>
      <c r="Q522">
        <v>400</v>
      </c>
    </row>
    <row r="523" spans="1:17" x14ac:dyDescent="0.2">
      <c r="A523" t="s">
        <v>1145</v>
      </c>
      <c r="B523" t="s">
        <v>1213</v>
      </c>
      <c r="C523" t="s">
        <v>608</v>
      </c>
      <c r="D523" t="s">
        <v>609</v>
      </c>
      <c r="E523" t="s">
        <v>610</v>
      </c>
      <c r="F523" t="s">
        <v>1231</v>
      </c>
      <c r="H523" t="s">
        <v>1323</v>
      </c>
      <c r="I523" t="s">
        <v>397</v>
      </c>
      <c r="J523">
        <v>70</v>
      </c>
      <c r="K523" t="s">
        <v>612</v>
      </c>
      <c r="L523">
        <v>5.6</v>
      </c>
      <c r="M523">
        <v>5.6</v>
      </c>
      <c r="N523" t="s">
        <v>3765</v>
      </c>
      <c r="O523">
        <v>0.1</v>
      </c>
      <c r="P523">
        <v>20</v>
      </c>
      <c r="Q523">
        <v>400</v>
      </c>
    </row>
    <row r="524" spans="1:17" x14ac:dyDescent="0.2">
      <c r="A524" t="s">
        <v>1145</v>
      </c>
      <c r="B524" t="s">
        <v>1214</v>
      </c>
      <c r="C524" t="s">
        <v>608</v>
      </c>
      <c r="D524" t="s">
        <v>609</v>
      </c>
      <c r="E524" t="s">
        <v>610</v>
      </c>
      <c r="F524" t="s">
        <v>1232</v>
      </c>
      <c r="H524" t="s">
        <v>1323</v>
      </c>
      <c r="I524" t="s">
        <v>397</v>
      </c>
      <c r="J524">
        <v>70</v>
      </c>
      <c r="K524" t="s">
        <v>612</v>
      </c>
      <c r="L524">
        <v>5.6</v>
      </c>
      <c r="M524">
        <v>5.6</v>
      </c>
      <c r="N524" t="s">
        <v>3765</v>
      </c>
      <c r="O524">
        <v>0.1</v>
      </c>
      <c r="P524">
        <v>20</v>
      </c>
      <c r="Q524">
        <v>400</v>
      </c>
    </row>
    <row r="525" spans="1:17" x14ac:dyDescent="0.2">
      <c r="A525" t="s">
        <v>1145</v>
      </c>
      <c r="B525" t="s">
        <v>1215</v>
      </c>
      <c r="C525" t="s">
        <v>608</v>
      </c>
      <c r="D525" t="s">
        <v>609</v>
      </c>
      <c r="E525" t="s">
        <v>610</v>
      </c>
      <c r="F525" t="s">
        <v>1233</v>
      </c>
      <c r="H525" t="s">
        <v>1323</v>
      </c>
      <c r="I525" t="s">
        <v>397</v>
      </c>
      <c r="J525">
        <v>70</v>
      </c>
      <c r="K525" t="s">
        <v>612</v>
      </c>
      <c r="L525">
        <v>5.6</v>
      </c>
      <c r="M525">
        <v>5.6</v>
      </c>
      <c r="N525" t="s">
        <v>3765</v>
      </c>
      <c r="O525">
        <v>0.1</v>
      </c>
      <c r="P525">
        <v>20</v>
      </c>
      <c r="Q525">
        <v>400</v>
      </c>
    </row>
    <row r="526" spans="1:17" x14ac:dyDescent="0.2">
      <c r="A526" t="s">
        <v>1145</v>
      </c>
      <c r="B526" t="s">
        <v>1234</v>
      </c>
      <c r="C526" t="s">
        <v>608</v>
      </c>
      <c r="D526" t="s">
        <v>609</v>
      </c>
      <c r="E526" t="s">
        <v>610</v>
      </c>
      <c r="F526" t="s">
        <v>1278</v>
      </c>
      <c r="H526" t="s">
        <v>1323</v>
      </c>
      <c r="I526" t="s">
        <v>397</v>
      </c>
      <c r="J526">
        <v>70</v>
      </c>
      <c r="K526" t="s">
        <v>612</v>
      </c>
      <c r="L526">
        <v>5.6</v>
      </c>
      <c r="M526">
        <v>5.6</v>
      </c>
      <c r="N526" t="s">
        <v>3765</v>
      </c>
      <c r="O526">
        <v>0.1</v>
      </c>
      <c r="P526">
        <v>20</v>
      </c>
      <c r="Q526">
        <v>600</v>
      </c>
    </row>
    <row r="527" spans="1:17" x14ac:dyDescent="0.2">
      <c r="A527" t="s">
        <v>1145</v>
      </c>
      <c r="B527" t="s">
        <v>1235</v>
      </c>
      <c r="C527" t="s">
        <v>608</v>
      </c>
      <c r="D527" t="s">
        <v>609</v>
      </c>
      <c r="E527" t="s">
        <v>610</v>
      </c>
      <c r="F527" t="s">
        <v>1279</v>
      </c>
      <c r="H527" t="s">
        <v>1323</v>
      </c>
      <c r="I527" t="s">
        <v>397</v>
      </c>
      <c r="J527">
        <v>70</v>
      </c>
      <c r="K527" t="s">
        <v>612</v>
      </c>
      <c r="L527">
        <v>5.6</v>
      </c>
      <c r="M527">
        <v>5.6</v>
      </c>
      <c r="N527" t="s">
        <v>3765</v>
      </c>
      <c r="O527">
        <v>0.1</v>
      </c>
      <c r="P527">
        <v>20</v>
      </c>
      <c r="Q527">
        <v>600</v>
      </c>
    </row>
    <row r="528" spans="1:17" x14ac:dyDescent="0.2">
      <c r="A528" t="s">
        <v>1145</v>
      </c>
      <c r="B528" t="s">
        <v>1236</v>
      </c>
      <c r="C528" t="s">
        <v>608</v>
      </c>
      <c r="D528" t="s">
        <v>609</v>
      </c>
      <c r="E528" t="s">
        <v>610</v>
      </c>
      <c r="F528" t="s">
        <v>1280</v>
      </c>
      <c r="H528" t="s">
        <v>1323</v>
      </c>
      <c r="I528" t="s">
        <v>397</v>
      </c>
      <c r="J528">
        <v>70</v>
      </c>
      <c r="K528" t="s">
        <v>612</v>
      </c>
      <c r="L528">
        <v>5.6</v>
      </c>
      <c r="M528">
        <v>5.6</v>
      </c>
      <c r="N528" t="s">
        <v>3765</v>
      </c>
      <c r="O528">
        <v>0.1</v>
      </c>
      <c r="P528">
        <v>20</v>
      </c>
      <c r="Q528">
        <v>600</v>
      </c>
    </row>
    <row r="529" spans="1:17" x14ac:dyDescent="0.2">
      <c r="A529" t="s">
        <v>1145</v>
      </c>
      <c r="B529" t="s">
        <v>1237</v>
      </c>
      <c r="C529" t="s">
        <v>608</v>
      </c>
      <c r="D529" t="s">
        <v>609</v>
      </c>
      <c r="E529" t="s">
        <v>610</v>
      </c>
      <c r="F529" t="s">
        <v>1281</v>
      </c>
      <c r="H529" t="s">
        <v>1323</v>
      </c>
      <c r="I529" t="s">
        <v>397</v>
      </c>
      <c r="J529">
        <v>70</v>
      </c>
      <c r="K529" t="s">
        <v>612</v>
      </c>
      <c r="L529">
        <v>5.6</v>
      </c>
      <c r="M529">
        <v>5.6</v>
      </c>
      <c r="N529" t="s">
        <v>3765</v>
      </c>
      <c r="O529">
        <v>0.1</v>
      </c>
      <c r="P529">
        <v>20</v>
      </c>
      <c r="Q529">
        <v>600</v>
      </c>
    </row>
    <row r="530" spans="1:17" x14ac:dyDescent="0.2">
      <c r="A530" t="s">
        <v>1145</v>
      </c>
      <c r="B530" t="s">
        <v>1238</v>
      </c>
      <c r="C530" t="s">
        <v>608</v>
      </c>
      <c r="D530" t="s">
        <v>609</v>
      </c>
      <c r="E530" t="s">
        <v>610</v>
      </c>
      <c r="F530" t="s">
        <v>1282</v>
      </c>
      <c r="H530" t="s">
        <v>1323</v>
      </c>
      <c r="I530" t="s">
        <v>397</v>
      </c>
      <c r="J530">
        <v>70</v>
      </c>
      <c r="K530" t="s">
        <v>612</v>
      </c>
      <c r="L530">
        <v>5.6</v>
      </c>
      <c r="M530">
        <v>5.6</v>
      </c>
      <c r="N530" t="s">
        <v>3765</v>
      </c>
      <c r="O530">
        <v>0.1</v>
      </c>
      <c r="P530">
        <v>20</v>
      </c>
      <c r="Q530">
        <v>600</v>
      </c>
    </row>
    <row r="531" spans="1:17" x14ac:dyDescent="0.2">
      <c r="A531" t="s">
        <v>1145</v>
      </c>
      <c r="B531" t="s">
        <v>1239</v>
      </c>
      <c r="C531" t="s">
        <v>608</v>
      </c>
      <c r="D531" t="s">
        <v>609</v>
      </c>
      <c r="E531" t="s">
        <v>610</v>
      </c>
      <c r="F531" t="s">
        <v>1283</v>
      </c>
      <c r="H531" t="s">
        <v>1323</v>
      </c>
      <c r="I531" t="s">
        <v>397</v>
      </c>
      <c r="J531">
        <v>70</v>
      </c>
      <c r="K531" t="s">
        <v>612</v>
      </c>
      <c r="L531">
        <v>5.6</v>
      </c>
      <c r="M531">
        <v>5.6</v>
      </c>
      <c r="N531" t="s">
        <v>3765</v>
      </c>
      <c r="O531">
        <v>0.1</v>
      </c>
      <c r="P531">
        <v>20</v>
      </c>
      <c r="Q531">
        <v>600</v>
      </c>
    </row>
    <row r="532" spans="1:17" x14ac:dyDescent="0.2">
      <c r="A532" t="s">
        <v>1145</v>
      </c>
      <c r="B532" t="s">
        <v>1240</v>
      </c>
      <c r="C532" t="s">
        <v>608</v>
      </c>
      <c r="D532" t="s">
        <v>609</v>
      </c>
      <c r="E532" t="s">
        <v>610</v>
      </c>
      <c r="F532" t="s">
        <v>1284</v>
      </c>
      <c r="H532" t="s">
        <v>1323</v>
      </c>
      <c r="I532" t="s">
        <v>397</v>
      </c>
      <c r="J532">
        <v>70</v>
      </c>
      <c r="K532" t="s">
        <v>612</v>
      </c>
      <c r="L532">
        <v>5.6</v>
      </c>
      <c r="M532">
        <v>5.6</v>
      </c>
      <c r="N532" t="s">
        <v>3765</v>
      </c>
      <c r="O532">
        <v>0.1</v>
      </c>
      <c r="P532">
        <v>20</v>
      </c>
      <c r="Q532">
        <v>600</v>
      </c>
    </row>
    <row r="533" spans="1:17" x14ac:dyDescent="0.2">
      <c r="A533" t="s">
        <v>1145</v>
      </c>
      <c r="B533" t="s">
        <v>1241</v>
      </c>
      <c r="C533" t="s">
        <v>608</v>
      </c>
      <c r="D533" t="s">
        <v>609</v>
      </c>
      <c r="E533" t="s">
        <v>610</v>
      </c>
      <c r="F533" t="s">
        <v>1285</v>
      </c>
      <c r="H533" t="s">
        <v>1323</v>
      </c>
      <c r="I533" t="s">
        <v>397</v>
      </c>
      <c r="J533">
        <v>70</v>
      </c>
      <c r="K533" t="s">
        <v>612</v>
      </c>
      <c r="L533">
        <v>5.6</v>
      </c>
      <c r="M533">
        <v>5.6</v>
      </c>
      <c r="N533" t="s">
        <v>3765</v>
      </c>
      <c r="O533">
        <v>0.1</v>
      </c>
      <c r="P533">
        <v>20</v>
      </c>
      <c r="Q533">
        <v>600</v>
      </c>
    </row>
    <row r="534" spans="1:17" x14ac:dyDescent="0.2">
      <c r="A534" t="s">
        <v>1145</v>
      </c>
      <c r="B534" t="s">
        <v>1242</v>
      </c>
      <c r="C534" t="s">
        <v>608</v>
      </c>
      <c r="D534" t="s">
        <v>609</v>
      </c>
      <c r="E534" t="s">
        <v>610</v>
      </c>
      <c r="F534" t="s">
        <v>1286</v>
      </c>
      <c r="H534" t="s">
        <v>1323</v>
      </c>
      <c r="I534" t="s">
        <v>397</v>
      </c>
      <c r="J534">
        <v>70</v>
      </c>
      <c r="K534" t="s">
        <v>612</v>
      </c>
      <c r="L534">
        <v>5.6</v>
      </c>
      <c r="M534">
        <v>5.6</v>
      </c>
      <c r="N534" t="s">
        <v>3765</v>
      </c>
      <c r="O534">
        <v>0.1</v>
      </c>
      <c r="P534">
        <v>20</v>
      </c>
      <c r="Q534">
        <v>600</v>
      </c>
    </row>
    <row r="535" spans="1:17" x14ac:dyDescent="0.2">
      <c r="A535" t="s">
        <v>1145</v>
      </c>
      <c r="B535" t="s">
        <v>1243</v>
      </c>
      <c r="C535" t="s">
        <v>608</v>
      </c>
      <c r="D535" t="s">
        <v>609</v>
      </c>
      <c r="E535" t="s">
        <v>610</v>
      </c>
      <c r="F535" t="s">
        <v>1287</v>
      </c>
      <c r="H535" t="s">
        <v>1323</v>
      </c>
      <c r="I535" t="s">
        <v>397</v>
      </c>
      <c r="J535">
        <v>70</v>
      </c>
      <c r="K535" t="s">
        <v>612</v>
      </c>
      <c r="L535">
        <v>5.6</v>
      </c>
      <c r="M535">
        <v>5.6</v>
      </c>
      <c r="N535" t="s">
        <v>3765</v>
      </c>
      <c r="O535">
        <v>0.1</v>
      </c>
      <c r="P535">
        <v>20</v>
      </c>
      <c r="Q535">
        <v>600</v>
      </c>
    </row>
    <row r="536" spans="1:17" x14ac:dyDescent="0.2">
      <c r="A536" t="s">
        <v>1145</v>
      </c>
      <c r="B536" t="s">
        <v>1244</v>
      </c>
      <c r="C536" t="s">
        <v>608</v>
      </c>
      <c r="D536" t="s">
        <v>609</v>
      </c>
      <c r="E536" t="s">
        <v>610</v>
      </c>
      <c r="F536" t="s">
        <v>1288</v>
      </c>
      <c r="H536" t="s">
        <v>1323</v>
      </c>
      <c r="I536" t="s">
        <v>397</v>
      </c>
      <c r="J536">
        <v>70</v>
      </c>
      <c r="K536" t="s">
        <v>612</v>
      </c>
      <c r="L536">
        <v>5.6</v>
      </c>
      <c r="M536">
        <v>5.6</v>
      </c>
      <c r="N536" t="s">
        <v>3765</v>
      </c>
      <c r="O536">
        <v>0.1</v>
      </c>
      <c r="P536">
        <v>20</v>
      </c>
      <c r="Q536">
        <v>600</v>
      </c>
    </row>
    <row r="537" spans="1:17" x14ac:dyDescent="0.2">
      <c r="A537" t="s">
        <v>1145</v>
      </c>
      <c r="B537" t="s">
        <v>1245</v>
      </c>
      <c r="C537" t="s">
        <v>608</v>
      </c>
      <c r="D537" t="s">
        <v>609</v>
      </c>
      <c r="E537" t="s">
        <v>610</v>
      </c>
      <c r="F537" t="s">
        <v>1289</v>
      </c>
      <c r="H537" t="s">
        <v>1323</v>
      </c>
      <c r="I537" t="s">
        <v>397</v>
      </c>
      <c r="J537">
        <v>70</v>
      </c>
      <c r="K537" t="s">
        <v>612</v>
      </c>
      <c r="L537">
        <v>5.6</v>
      </c>
      <c r="M537">
        <v>5.6</v>
      </c>
      <c r="N537" t="s">
        <v>3765</v>
      </c>
      <c r="O537">
        <v>0.1</v>
      </c>
      <c r="P537">
        <v>20</v>
      </c>
      <c r="Q537">
        <v>600</v>
      </c>
    </row>
    <row r="538" spans="1:17" x14ac:dyDescent="0.2">
      <c r="A538" t="s">
        <v>1145</v>
      </c>
      <c r="B538" t="s">
        <v>1246</v>
      </c>
      <c r="C538" t="s">
        <v>608</v>
      </c>
      <c r="D538" t="s">
        <v>609</v>
      </c>
      <c r="E538" t="s">
        <v>610</v>
      </c>
      <c r="F538" t="s">
        <v>1290</v>
      </c>
      <c r="H538" t="s">
        <v>1323</v>
      </c>
      <c r="I538" t="s">
        <v>397</v>
      </c>
      <c r="J538">
        <v>70</v>
      </c>
      <c r="K538" t="s">
        <v>612</v>
      </c>
      <c r="L538">
        <v>5.6</v>
      </c>
      <c r="M538">
        <v>5.6</v>
      </c>
      <c r="N538" t="s">
        <v>3765</v>
      </c>
      <c r="O538">
        <v>0.1</v>
      </c>
      <c r="P538">
        <v>20</v>
      </c>
      <c r="Q538">
        <v>600</v>
      </c>
    </row>
    <row r="539" spans="1:17" x14ac:dyDescent="0.2">
      <c r="A539" t="s">
        <v>1145</v>
      </c>
      <c r="B539" t="s">
        <v>1247</v>
      </c>
      <c r="C539" t="s">
        <v>608</v>
      </c>
      <c r="D539" t="s">
        <v>609</v>
      </c>
      <c r="E539" t="s">
        <v>610</v>
      </c>
      <c r="F539" t="s">
        <v>1291</v>
      </c>
      <c r="H539" t="s">
        <v>1323</v>
      </c>
      <c r="I539" t="s">
        <v>397</v>
      </c>
      <c r="J539">
        <v>70</v>
      </c>
      <c r="K539" t="s">
        <v>612</v>
      </c>
      <c r="L539">
        <v>5.6</v>
      </c>
      <c r="M539">
        <v>5.6</v>
      </c>
      <c r="N539" t="s">
        <v>3765</v>
      </c>
      <c r="O539">
        <v>0.1</v>
      </c>
      <c r="P539">
        <v>20</v>
      </c>
      <c r="Q539">
        <v>600</v>
      </c>
    </row>
    <row r="540" spans="1:17" x14ac:dyDescent="0.2">
      <c r="A540" t="s">
        <v>1145</v>
      </c>
      <c r="B540" t="s">
        <v>1248</v>
      </c>
      <c r="C540" t="s">
        <v>608</v>
      </c>
      <c r="D540" t="s">
        <v>609</v>
      </c>
      <c r="E540" t="s">
        <v>610</v>
      </c>
      <c r="F540" t="s">
        <v>1292</v>
      </c>
      <c r="H540" t="s">
        <v>1323</v>
      </c>
      <c r="I540" t="s">
        <v>397</v>
      </c>
      <c r="J540">
        <v>70</v>
      </c>
      <c r="K540" t="s">
        <v>612</v>
      </c>
      <c r="L540">
        <v>5.6</v>
      </c>
      <c r="M540">
        <v>5.6</v>
      </c>
      <c r="N540" t="s">
        <v>3765</v>
      </c>
      <c r="O540">
        <v>0.1</v>
      </c>
      <c r="P540">
        <v>20</v>
      </c>
      <c r="Q540">
        <v>600</v>
      </c>
    </row>
    <row r="541" spans="1:17" x14ac:dyDescent="0.2">
      <c r="A541" t="s">
        <v>1145</v>
      </c>
      <c r="B541" t="s">
        <v>1249</v>
      </c>
      <c r="C541" t="s">
        <v>608</v>
      </c>
      <c r="D541" t="s">
        <v>609</v>
      </c>
      <c r="E541" t="s">
        <v>610</v>
      </c>
      <c r="F541" t="s">
        <v>1293</v>
      </c>
      <c r="H541" t="s">
        <v>1323</v>
      </c>
      <c r="I541" t="s">
        <v>397</v>
      </c>
      <c r="J541">
        <v>70</v>
      </c>
      <c r="K541" t="s">
        <v>612</v>
      </c>
      <c r="L541">
        <v>5.6</v>
      </c>
      <c r="M541">
        <v>5.6</v>
      </c>
      <c r="N541" t="s">
        <v>3765</v>
      </c>
      <c r="O541">
        <v>0.1</v>
      </c>
      <c r="P541">
        <v>20</v>
      </c>
      <c r="Q541">
        <v>600</v>
      </c>
    </row>
    <row r="542" spans="1:17" x14ac:dyDescent="0.2">
      <c r="A542" t="s">
        <v>1145</v>
      </c>
      <c r="B542" t="s">
        <v>1250</v>
      </c>
      <c r="C542" t="s">
        <v>608</v>
      </c>
      <c r="D542" t="s">
        <v>609</v>
      </c>
      <c r="E542" t="s">
        <v>610</v>
      </c>
      <c r="F542" t="s">
        <v>1294</v>
      </c>
      <c r="H542" t="s">
        <v>1323</v>
      </c>
      <c r="I542" t="s">
        <v>397</v>
      </c>
      <c r="J542">
        <v>70</v>
      </c>
      <c r="K542" t="s">
        <v>612</v>
      </c>
      <c r="L542">
        <v>5.6</v>
      </c>
      <c r="M542">
        <v>5.6</v>
      </c>
      <c r="N542" t="s">
        <v>3765</v>
      </c>
      <c r="O542">
        <v>0.1</v>
      </c>
      <c r="P542">
        <v>20</v>
      </c>
      <c r="Q542">
        <v>600</v>
      </c>
    </row>
    <row r="543" spans="1:17" x14ac:dyDescent="0.2">
      <c r="A543" t="s">
        <v>1145</v>
      </c>
      <c r="B543" t="s">
        <v>1251</v>
      </c>
      <c r="C543" t="s">
        <v>608</v>
      </c>
      <c r="D543" t="s">
        <v>609</v>
      </c>
      <c r="E543" t="s">
        <v>610</v>
      </c>
      <c r="F543" t="s">
        <v>1295</v>
      </c>
      <c r="H543" t="s">
        <v>1323</v>
      </c>
      <c r="I543" t="s">
        <v>397</v>
      </c>
      <c r="J543">
        <v>70</v>
      </c>
      <c r="K543" t="s">
        <v>612</v>
      </c>
      <c r="L543">
        <v>5.6</v>
      </c>
      <c r="M543">
        <v>5.6</v>
      </c>
      <c r="N543" t="s">
        <v>3765</v>
      </c>
      <c r="O543">
        <v>0.1</v>
      </c>
      <c r="P543">
        <v>20</v>
      </c>
      <c r="Q543">
        <v>600</v>
      </c>
    </row>
    <row r="544" spans="1:17" x14ac:dyDescent="0.2">
      <c r="A544" t="s">
        <v>1145</v>
      </c>
      <c r="B544" t="s">
        <v>1252</v>
      </c>
      <c r="C544" t="s">
        <v>608</v>
      </c>
      <c r="D544" t="s">
        <v>609</v>
      </c>
      <c r="E544" t="s">
        <v>610</v>
      </c>
      <c r="F544" t="s">
        <v>1296</v>
      </c>
      <c r="H544" t="s">
        <v>1323</v>
      </c>
      <c r="I544" t="s">
        <v>397</v>
      </c>
      <c r="J544">
        <v>70</v>
      </c>
      <c r="K544" t="s">
        <v>612</v>
      </c>
      <c r="L544">
        <v>5.6</v>
      </c>
      <c r="M544">
        <v>5.6</v>
      </c>
      <c r="N544" t="s">
        <v>3765</v>
      </c>
      <c r="O544">
        <v>0.1</v>
      </c>
      <c r="P544">
        <v>20</v>
      </c>
      <c r="Q544">
        <v>600</v>
      </c>
    </row>
    <row r="545" spans="1:17" x14ac:dyDescent="0.2">
      <c r="A545" t="s">
        <v>1145</v>
      </c>
      <c r="B545" t="s">
        <v>1253</v>
      </c>
      <c r="C545" t="s">
        <v>608</v>
      </c>
      <c r="D545" t="s">
        <v>609</v>
      </c>
      <c r="E545" t="s">
        <v>610</v>
      </c>
      <c r="F545" t="s">
        <v>1297</v>
      </c>
      <c r="H545" t="s">
        <v>1323</v>
      </c>
      <c r="I545" t="s">
        <v>397</v>
      </c>
      <c r="J545">
        <v>70</v>
      </c>
      <c r="K545" t="s">
        <v>612</v>
      </c>
      <c r="L545">
        <v>5.6</v>
      </c>
      <c r="M545">
        <v>5.6</v>
      </c>
      <c r="N545" t="s">
        <v>3765</v>
      </c>
      <c r="O545">
        <v>0.1</v>
      </c>
      <c r="P545">
        <v>20</v>
      </c>
      <c r="Q545">
        <v>600</v>
      </c>
    </row>
    <row r="546" spans="1:17" x14ac:dyDescent="0.2">
      <c r="A546" t="s">
        <v>1145</v>
      </c>
      <c r="B546" t="s">
        <v>1254</v>
      </c>
      <c r="C546" t="s">
        <v>608</v>
      </c>
      <c r="D546" t="s">
        <v>609</v>
      </c>
      <c r="E546" t="s">
        <v>610</v>
      </c>
      <c r="F546" t="s">
        <v>1298</v>
      </c>
      <c r="H546" t="s">
        <v>1323</v>
      </c>
      <c r="I546" t="s">
        <v>397</v>
      </c>
      <c r="J546">
        <v>70</v>
      </c>
      <c r="K546" t="s">
        <v>612</v>
      </c>
      <c r="L546">
        <v>5.6</v>
      </c>
      <c r="M546">
        <v>5.6</v>
      </c>
      <c r="N546" t="s">
        <v>3765</v>
      </c>
      <c r="O546">
        <v>0.1</v>
      </c>
      <c r="P546">
        <v>20</v>
      </c>
      <c r="Q546">
        <v>600</v>
      </c>
    </row>
    <row r="547" spans="1:17" x14ac:dyDescent="0.2">
      <c r="A547" t="s">
        <v>1145</v>
      </c>
      <c r="B547" t="s">
        <v>1255</v>
      </c>
      <c r="C547" t="s">
        <v>608</v>
      </c>
      <c r="D547" t="s">
        <v>609</v>
      </c>
      <c r="E547" t="s">
        <v>610</v>
      </c>
      <c r="F547" t="s">
        <v>1299</v>
      </c>
      <c r="H547" t="s">
        <v>1323</v>
      </c>
      <c r="I547" t="s">
        <v>397</v>
      </c>
      <c r="J547">
        <v>70</v>
      </c>
      <c r="K547" t="s">
        <v>612</v>
      </c>
      <c r="L547">
        <v>5.6</v>
      </c>
      <c r="M547">
        <v>5.6</v>
      </c>
      <c r="N547" t="s">
        <v>3765</v>
      </c>
      <c r="O547">
        <v>0.1</v>
      </c>
      <c r="P547">
        <v>20</v>
      </c>
      <c r="Q547">
        <v>600</v>
      </c>
    </row>
    <row r="548" spans="1:17" x14ac:dyDescent="0.2">
      <c r="A548" t="s">
        <v>1145</v>
      </c>
      <c r="B548" t="s">
        <v>1256</v>
      </c>
      <c r="C548" t="s">
        <v>608</v>
      </c>
      <c r="D548" t="s">
        <v>609</v>
      </c>
      <c r="E548" t="s">
        <v>610</v>
      </c>
      <c r="F548" t="s">
        <v>1300</v>
      </c>
      <c r="H548" t="s">
        <v>1323</v>
      </c>
      <c r="I548" t="s">
        <v>397</v>
      </c>
      <c r="J548">
        <v>70</v>
      </c>
      <c r="K548" t="s">
        <v>612</v>
      </c>
      <c r="L548">
        <v>5.6</v>
      </c>
      <c r="M548">
        <v>5.6</v>
      </c>
      <c r="N548" t="s">
        <v>3765</v>
      </c>
      <c r="O548">
        <v>0.1</v>
      </c>
      <c r="P548">
        <v>20</v>
      </c>
      <c r="Q548">
        <v>400</v>
      </c>
    </row>
    <row r="549" spans="1:17" x14ac:dyDescent="0.2">
      <c r="A549" t="s">
        <v>1145</v>
      </c>
      <c r="B549" t="s">
        <v>1257</v>
      </c>
      <c r="C549" t="s">
        <v>608</v>
      </c>
      <c r="D549" t="s">
        <v>609</v>
      </c>
      <c r="E549" t="s">
        <v>610</v>
      </c>
      <c r="F549" t="s">
        <v>1301</v>
      </c>
      <c r="H549" t="s">
        <v>1323</v>
      </c>
      <c r="I549" t="s">
        <v>397</v>
      </c>
      <c r="J549">
        <v>70</v>
      </c>
      <c r="K549" t="s">
        <v>612</v>
      </c>
      <c r="L549">
        <v>5.6</v>
      </c>
      <c r="M549">
        <v>5.6</v>
      </c>
      <c r="N549" t="s">
        <v>3765</v>
      </c>
      <c r="O549">
        <v>0.1</v>
      </c>
      <c r="P549">
        <v>20</v>
      </c>
      <c r="Q549">
        <v>400</v>
      </c>
    </row>
    <row r="550" spans="1:17" x14ac:dyDescent="0.2">
      <c r="A550" t="s">
        <v>1145</v>
      </c>
      <c r="B550" t="s">
        <v>1258</v>
      </c>
      <c r="C550" t="s">
        <v>608</v>
      </c>
      <c r="D550" t="s">
        <v>609</v>
      </c>
      <c r="E550" t="s">
        <v>610</v>
      </c>
      <c r="F550" t="s">
        <v>1302</v>
      </c>
      <c r="H550" t="s">
        <v>1323</v>
      </c>
      <c r="I550" t="s">
        <v>397</v>
      </c>
      <c r="J550">
        <v>70</v>
      </c>
      <c r="K550" t="s">
        <v>612</v>
      </c>
      <c r="L550">
        <v>5.6</v>
      </c>
      <c r="M550">
        <v>5.6</v>
      </c>
      <c r="N550" t="s">
        <v>3765</v>
      </c>
      <c r="O550">
        <v>0.1</v>
      </c>
      <c r="P550">
        <v>20</v>
      </c>
      <c r="Q550">
        <v>400</v>
      </c>
    </row>
    <row r="551" spans="1:17" x14ac:dyDescent="0.2">
      <c r="A551" t="s">
        <v>1145</v>
      </c>
      <c r="B551" t="s">
        <v>1259</v>
      </c>
      <c r="C551" t="s">
        <v>608</v>
      </c>
      <c r="D551" t="s">
        <v>609</v>
      </c>
      <c r="E551" t="s">
        <v>610</v>
      </c>
      <c r="F551" t="s">
        <v>1303</v>
      </c>
      <c r="H551" t="s">
        <v>1323</v>
      </c>
      <c r="I551" t="s">
        <v>397</v>
      </c>
      <c r="J551">
        <v>70</v>
      </c>
      <c r="K551" t="s">
        <v>612</v>
      </c>
      <c r="L551">
        <v>5.6</v>
      </c>
      <c r="M551">
        <v>5.6</v>
      </c>
      <c r="N551" t="s">
        <v>3765</v>
      </c>
      <c r="O551">
        <v>0.1</v>
      </c>
      <c r="P551">
        <v>20</v>
      </c>
      <c r="Q551">
        <v>400</v>
      </c>
    </row>
    <row r="552" spans="1:17" x14ac:dyDescent="0.2">
      <c r="A552" t="s">
        <v>1145</v>
      </c>
      <c r="B552" t="s">
        <v>1260</v>
      </c>
      <c r="C552" t="s">
        <v>608</v>
      </c>
      <c r="D552" t="s">
        <v>609</v>
      </c>
      <c r="E552" t="s">
        <v>610</v>
      </c>
      <c r="F552" t="s">
        <v>1304</v>
      </c>
      <c r="H552" t="s">
        <v>1323</v>
      </c>
      <c r="I552" t="s">
        <v>397</v>
      </c>
      <c r="J552">
        <v>70</v>
      </c>
      <c r="K552" t="s">
        <v>612</v>
      </c>
      <c r="L552">
        <v>5.6</v>
      </c>
      <c r="M552">
        <v>5.6</v>
      </c>
      <c r="N552" t="s">
        <v>3765</v>
      </c>
      <c r="O552">
        <v>0.1</v>
      </c>
      <c r="P552">
        <v>20</v>
      </c>
      <c r="Q552">
        <v>400</v>
      </c>
    </row>
    <row r="553" spans="1:17" x14ac:dyDescent="0.2">
      <c r="A553" t="s">
        <v>1145</v>
      </c>
      <c r="B553" t="s">
        <v>1261</v>
      </c>
      <c r="C553" t="s">
        <v>608</v>
      </c>
      <c r="D553" t="s">
        <v>609</v>
      </c>
      <c r="E553" t="s">
        <v>610</v>
      </c>
      <c r="F553" t="s">
        <v>1305</v>
      </c>
      <c r="H553" t="s">
        <v>1323</v>
      </c>
      <c r="I553" t="s">
        <v>397</v>
      </c>
      <c r="J553">
        <v>70</v>
      </c>
      <c r="K553" t="s">
        <v>612</v>
      </c>
      <c r="L553">
        <v>5.6</v>
      </c>
      <c r="M553">
        <v>5.6</v>
      </c>
      <c r="N553" t="s">
        <v>3765</v>
      </c>
      <c r="O553">
        <v>0.1</v>
      </c>
      <c r="P553">
        <v>20</v>
      </c>
      <c r="Q553">
        <v>400</v>
      </c>
    </row>
    <row r="554" spans="1:17" x14ac:dyDescent="0.2">
      <c r="A554" t="s">
        <v>1145</v>
      </c>
      <c r="B554" t="s">
        <v>1262</v>
      </c>
      <c r="C554" t="s">
        <v>608</v>
      </c>
      <c r="D554" t="s">
        <v>609</v>
      </c>
      <c r="E554" t="s">
        <v>610</v>
      </c>
      <c r="F554" t="s">
        <v>1306</v>
      </c>
      <c r="H554" t="s">
        <v>1323</v>
      </c>
      <c r="I554" t="s">
        <v>397</v>
      </c>
      <c r="J554">
        <v>70</v>
      </c>
      <c r="K554" t="s">
        <v>612</v>
      </c>
      <c r="L554">
        <v>5.6</v>
      </c>
      <c r="M554">
        <v>5.6</v>
      </c>
      <c r="N554" t="s">
        <v>3765</v>
      </c>
      <c r="O554">
        <v>0.1</v>
      </c>
      <c r="P554">
        <v>20</v>
      </c>
      <c r="Q554">
        <v>400</v>
      </c>
    </row>
    <row r="555" spans="1:17" x14ac:dyDescent="0.2">
      <c r="A555" t="s">
        <v>1145</v>
      </c>
      <c r="B555" t="s">
        <v>1263</v>
      </c>
      <c r="C555" t="s">
        <v>608</v>
      </c>
      <c r="D555" t="s">
        <v>609</v>
      </c>
      <c r="E555" t="s">
        <v>610</v>
      </c>
      <c r="F555" t="s">
        <v>1307</v>
      </c>
      <c r="H555" t="s">
        <v>1323</v>
      </c>
      <c r="I555" t="s">
        <v>397</v>
      </c>
      <c r="J555">
        <v>70</v>
      </c>
      <c r="K555" t="s">
        <v>612</v>
      </c>
      <c r="L555">
        <v>5.6</v>
      </c>
      <c r="M555">
        <v>5.6</v>
      </c>
      <c r="N555" t="s">
        <v>3765</v>
      </c>
      <c r="O555">
        <v>0.1</v>
      </c>
      <c r="P555">
        <v>20</v>
      </c>
      <c r="Q555">
        <v>400</v>
      </c>
    </row>
    <row r="556" spans="1:17" x14ac:dyDescent="0.2">
      <c r="A556" t="s">
        <v>1145</v>
      </c>
      <c r="B556" t="s">
        <v>1264</v>
      </c>
      <c r="C556" t="s">
        <v>608</v>
      </c>
      <c r="D556" t="s">
        <v>609</v>
      </c>
      <c r="E556" t="s">
        <v>610</v>
      </c>
      <c r="F556" t="s">
        <v>1308</v>
      </c>
      <c r="H556" t="s">
        <v>1323</v>
      </c>
      <c r="I556" t="s">
        <v>397</v>
      </c>
      <c r="J556">
        <v>70</v>
      </c>
      <c r="K556" t="s">
        <v>612</v>
      </c>
      <c r="L556">
        <v>5.6</v>
      </c>
      <c r="M556">
        <v>5.6</v>
      </c>
      <c r="N556" t="s">
        <v>3765</v>
      </c>
      <c r="O556">
        <v>0.1</v>
      </c>
      <c r="P556">
        <v>20</v>
      </c>
      <c r="Q556">
        <v>400</v>
      </c>
    </row>
    <row r="557" spans="1:17" x14ac:dyDescent="0.2">
      <c r="A557" t="s">
        <v>1145</v>
      </c>
      <c r="B557" t="s">
        <v>1265</v>
      </c>
      <c r="C557" t="s">
        <v>608</v>
      </c>
      <c r="D557" t="s">
        <v>609</v>
      </c>
      <c r="E557" t="s">
        <v>610</v>
      </c>
      <c r="F557" t="s">
        <v>1309</v>
      </c>
      <c r="H557" t="s">
        <v>1323</v>
      </c>
      <c r="I557" t="s">
        <v>397</v>
      </c>
      <c r="J557">
        <v>70</v>
      </c>
      <c r="K557" t="s">
        <v>612</v>
      </c>
      <c r="L557">
        <v>5.6</v>
      </c>
      <c r="M557">
        <v>5.6</v>
      </c>
      <c r="N557" t="s">
        <v>3765</v>
      </c>
      <c r="O557">
        <v>0.1</v>
      </c>
      <c r="P557">
        <v>20</v>
      </c>
      <c r="Q557">
        <v>400</v>
      </c>
    </row>
    <row r="558" spans="1:17" x14ac:dyDescent="0.2">
      <c r="A558" t="s">
        <v>1145</v>
      </c>
      <c r="B558" t="s">
        <v>1266</v>
      </c>
      <c r="C558" t="s">
        <v>608</v>
      </c>
      <c r="D558" t="s">
        <v>609</v>
      </c>
      <c r="E558" t="s">
        <v>610</v>
      </c>
      <c r="F558" t="s">
        <v>1310</v>
      </c>
      <c r="H558" t="s">
        <v>1323</v>
      </c>
      <c r="I558" t="s">
        <v>397</v>
      </c>
      <c r="J558">
        <v>70</v>
      </c>
      <c r="K558" t="s">
        <v>612</v>
      </c>
      <c r="L558">
        <v>5.6</v>
      </c>
      <c r="M558">
        <v>5.6</v>
      </c>
      <c r="N558" t="s">
        <v>3765</v>
      </c>
      <c r="O558">
        <v>0.1</v>
      </c>
      <c r="P558">
        <v>20</v>
      </c>
      <c r="Q558">
        <v>400</v>
      </c>
    </row>
    <row r="559" spans="1:17" x14ac:dyDescent="0.2">
      <c r="A559" t="s">
        <v>1145</v>
      </c>
      <c r="B559" t="s">
        <v>1267</v>
      </c>
      <c r="C559" t="s">
        <v>608</v>
      </c>
      <c r="D559" t="s">
        <v>609</v>
      </c>
      <c r="E559" t="s">
        <v>610</v>
      </c>
      <c r="F559" t="s">
        <v>1311</v>
      </c>
      <c r="H559" t="s">
        <v>1323</v>
      </c>
      <c r="I559" t="s">
        <v>397</v>
      </c>
      <c r="J559">
        <v>70</v>
      </c>
      <c r="K559" t="s">
        <v>612</v>
      </c>
      <c r="L559">
        <v>5.6</v>
      </c>
      <c r="M559">
        <v>5.6</v>
      </c>
      <c r="N559" t="s">
        <v>3765</v>
      </c>
      <c r="O559">
        <v>0.1</v>
      </c>
      <c r="P559">
        <v>20</v>
      </c>
      <c r="Q559">
        <v>400</v>
      </c>
    </row>
    <row r="560" spans="1:17" x14ac:dyDescent="0.2">
      <c r="A560" t="s">
        <v>1145</v>
      </c>
      <c r="B560" t="s">
        <v>1268</v>
      </c>
      <c r="C560" t="s">
        <v>608</v>
      </c>
      <c r="D560" t="s">
        <v>609</v>
      </c>
      <c r="E560" t="s">
        <v>610</v>
      </c>
      <c r="F560" t="s">
        <v>1312</v>
      </c>
      <c r="H560" t="s">
        <v>1323</v>
      </c>
      <c r="I560" t="s">
        <v>397</v>
      </c>
      <c r="J560">
        <v>70</v>
      </c>
      <c r="K560" t="s">
        <v>612</v>
      </c>
      <c r="L560">
        <v>5.6</v>
      </c>
      <c r="M560">
        <v>5.6</v>
      </c>
      <c r="N560" t="s">
        <v>3765</v>
      </c>
      <c r="O560">
        <v>0.1</v>
      </c>
      <c r="P560">
        <v>20</v>
      </c>
      <c r="Q560">
        <v>400</v>
      </c>
    </row>
    <row r="561" spans="1:19" x14ac:dyDescent="0.2">
      <c r="A561" t="s">
        <v>1145</v>
      </c>
      <c r="B561" t="s">
        <v>1269</v>
      </c>
      <c r="C561" t="s">
        <v>608</v>
      </c>
      <c r="D561" t="s">
        <v>609</v>
      </c>
      <c r="E561" t="s">
        <v>610</v>
      </c>
      <c r="F561" t="s">
        <v>1313</v>
      </c>
      <c r="H561" t="s">
        <v>1323</v>
      </c>
      <c r="I561" t="s">
        <v>397</v>
      </c>
      <c r="J561">
        <v>70</v>
      </c>
      <c r="K561" t="s">
        <v>612</v>
      </c>
      <c r="L561">
        <v>5.6</v>
      </c>
      <c r="M561">
        <v>5.6</v>
      </c>
      <c r="N561" t="s">
        <v>3765</v>
      </c>
      <c r="O561">
        <v>0.1</v>
      </c>
      <c r="P561">
        <v>20</v>
      </c>
      <c r="Q561">
        <v>400</v>
      </c>
    </row>
    <row r="562" spans="1:19" x14ac:dyDescent="0.2">
      <c r="A562" t="s">
        <v>1145</v>
      </c>
      <c r="B562" t="s">
        <v>1270</v>
      </c>
      <c r="C562" t="s">
        <v>608</v>
      </c>
      <c r="D562" t="s">
        <v>609</v>
      </c>
      <c r="E562" t="s">
        <v>610</v>
      </c>
      <c r="F562" t="s">
        <v>1314</v>
      </c>
      <c r="H562" t="s">
        <v>1323</v>
      </c>
      <c r="I562" t="s">
        <v>397</v>
      </c>
      <c r="J562">
        <v>70</v>
      </c>
      <c r="K562" t="s">
        <v>612</v>
      </c>
      <c r="L562">
        <v>5.6</v>
      </c>
      <c r="M562">
        <v>5.6</v>
      </c>
      <c r="N562" t="s">
        <v>3765</v>
      </c>
      <c r="O562">
        <v>0.1</v>
      </c>
      <c r="P562">
        <v>20</v>
      </c>
      <c r="Q562">
        <v>400</v>
      </c>
    </row>
    <row r="563" spans="1:19" x14ac:dyDescent="0.2">
      <c r="A563" t="s">
        <v>1145</v>
      </c>
      <c r="B563" t="s">
        <v>1271</v>
      </c>
      <c r="C563" t="s">
        <v>608</v>
      </c>
      <c r="D563" t="s">
        <v>609</v>
      </c>
      <c r="E563" t="s">
        <v>610</v>
      </c>
      <c r="F563" t="s">
        <v>1315</v>
      </c>
      <c r="H563" t="s">
        <v>1323</v>
      </c>
      <c r="I563" t="s">
        <v>397</v>
      </c>
      <c r="J563">
        <v>70</v>
      </c>
      <c r="K563" t="s">
        <v>612</v>
      </c>
      <c r="L563">
        <v>5.6</v>
      </c>
      <c r="M563">
        <v>5.6</v>
      </c>
      <c r="N563" t="s">
        <v>3765</v>
      </c>
      <c r="O563">
        <v>0.1</v>
      </c>
      <c r="P563">
        <v>20</v>
      </c>
      <c r="Q563">
        <v>400</v>
      </c>
    </row>
    <row r="564" spans="1:19" x14ac:dyDescent="0.2">
      <c r="A564" t="s">
        <v>1145</v>
      </c>
      <c r="B564" t="s">
        <v>1272</v>
      </c>
      <c r="C564" t="s">
        <v>608</v>
      </c>
      <c r="D564" t="s">
        <v>609</v>
      </c>
      <c r="E564" t="s">
        <v>610</v>
      </c>
      <c r="F564" t="s">
        <v>1316</v>
      </c>
      <c r="H564" t="s">
        <v>1323</v>
      </c>
      <c r="I564" t="s">
        <v>397</v>
      </c>
      <c r="J564">
        <v>70</v>
      </c>
      <c r="K564" t="s">
        <v>612</v>
      </c>
      <c r="L564">
        <v>5.6</v>
      </c>
      <c r="M564">
        <v>5.6</v>
      </c>
      <c r="N564" t="s">
        <v>3765</v>
      </c>
      <c r="O564">
        <v>0.1</v>
      </c>
      <c r="P564">
        <v>20</v>
      </c>
      <c r="Q564">
        <v>400</v>
      </c>
    </row>
    <row r="565" spans="1:19" x14ac:dyDescent="0.2">
      <c r="A565" t="s">
        <v>1145</v>
      </c>
      <c r="B565" t="s">
        <v>1273</v>
      </c>
      <c r="C565" t="s">
        <v>608</v>
      </c>
      <c r="D565" t="s">
        <v>609</v>
      </c>
      <c r="E565" t="s">
        <v>610</v>
      </c>
      <c r="F565" t="s">
        <v>1317</v>
      </c>
      <c r="H565" t="s">
        <v>1323</v>
      </c>
      <c r="I565" t="s">
        <v>397</v>
      </c>
      <c r="J565">
        <v>70</v>
      </c>
      <c r="K565" t="s">
        <v>612</v>
      </c>
      <c r="L565">
        <v>5.6</v>
      </c>
      <c r="M565">
        <v>5.6</v>
      </c>
      <c r="N565" t="s">
        <v>3765</v>
      </c>
      <c r="O565">
        <v>0.1</v>
      </c>
      <c r="P565">
        <v>20</v>
      </c>
      <c r="Q565">
        <v>400</v>
      </c>
    </row>
    <row r="566" spans="1:19" x14ac:dyDescent="0.2">
      <c r="A566" t="s">
        <v>1145</v>
      </c>
      <c r="B566" t="s">
        <v>1274</v>
      </c>
      <c r="C566" t="s">
        <v>608</v>
      </c>
      <c r="D566" t="s">
        <v>609</v>
      </c>
      <c r="E566" t="s">
        <v>610</v>
      </c>
      <c r="F566" t="s">
        <v>1318</v>
      </c>
      <c r="H566" t="s">
        <v>1323</v>
      </c>
      <c r="I566" t="s">
        <v>397</v>
      </c>
      <c r="J566">
        <v>70</v>
      </c>
      <c r="K566" t="s">
        <v>612</v>
      </c>
      <c r="L566">
        <v>5.6</v>
      </c>
      <c r="M566">
        <v>5.6</v>
      </c>
      <c r="N566" t="s">
        <v>3765</v>
      </c>
      <c r="O566">
        <v>0.1</v>
      </c>
      <c r="P566">
        <v>20</v>
      </c>
      <c r="Q566">
        <v>400</v>
      </c>
    </row>
    <row r="567" spans="1:19" x14ac:dyDescent="0.2">
      <c r="A567" t="s">
        <v>1145</v>
      </c>
      <c r="B567" t="s">
        <v>1275</v>
      </c>
      <c r="C567" t="s">
        <v>608</v>
      </c>
      <c r="D567" t="s">
        <v>609</v>
      </c>
      <c r="E567" t="s">
        <v>610</v>
      </c>
      <c r="F567" t="s">
        <v>1319</v>
      </c>
      <c r="H567" t="s">
        <v>1323</v>
      </c>
      <c r="I567" t="s">
        <v>397</v>
      </c>
      <c r="J567">
        <v>70</v>
      </c>
      <c r="K567" t="s">
        <v>612</v>
      </c>
      <c r="L567">
        <v>5.6</v>
      </c>
      <c r="M567">
        <v>5.6</v>
      </c>
      <c r="N567" t="s">
        <v>3765</v>
      </c>
      <c r="O567">
        <v>0.1</v>
      </c>
      <c r="P567">
        <v>20</v>
      </c>
      <c r="Q567">
        <v>400</v>
      </c>
    </row>
    <row r="568" spans="1:19" x14ac:dyDescent="0.2">
      <c r="A568" t="s">
        <v>1145</v>
      </c>
      <c r="B568" t="s">
        <v>1276</v>
      </c>
      <c r="C568" t="s">
        <v>608</v>
      </c>
      <c r="D568" t="s">
        <v>609</v>
      </c>
      <c r="E568" t="s">
        <v>610</v>
      </c>
      <c r="F568" t="s">
        <v>1320</v>
      </c>
      <c r="H568" t="s">
        <v>1323</v>
      </c>
      <c r="I568" t="s">
        <v>397</v>
      </c>
      <c r="J568">
        <v>70</v>
      </c>
      <c r="K568" t="s">
        <v>612</v>
      </c>
      <c r="L568">
        <v>5.6</v>
      </c>
      <c r="M568">
        <v>5.6</v>
      </c>
      <c r="N568" t="s">
        <v>3765</v>
      </c>
      <c r="O568">
        <v>0.1</v>
      </c>
      <c r="P568">
        <v>20</v>
      </c>
      <c r="Q568">
        <v>400</v>
      </c>
    </row>
    <row r="569" spans="1:19" x14ac:dyDescent="0.2">
      <c r="A569" t="s">
        <v>1145</v>
      </c>
      <c r="B569" t="s">
        <v>1277</v>
      </c>
      <c r="C569" t="s">
        <v>608</v>
      </c>
      <c r="D569" t="s">
        <v>609</v>
      </c>
      <c r="E569" t="s">
        <v>610</v>
      </c>
      <c r="F569" t="s">
        <v>1321</v>
      </c>
      <c r="H569" t="s">
        <v>1323</v>
      </c>
      <c r="I569" t="s">
        <v>397</v>
      </c>
      <c r="J569">
        <v>70</v>
      </c>
      <c r="K569" t="s">
        <v>612</v>
      </c>
      <c r="L569">
        <v>5.6</v>
      </c>
      <c r="M569">
        <v>5.6</v>
      </c>
      <c r="N569" t="s">
        <v>3765</v>
      </c>
      <c r="O569">
        <v>0.1</v>
      </c>
      <c r="P569">
        <v>20</v>
      </c>
      <c r="Q569">
        <v>400</v>
      </c>
    </row>
    <row r="570" spans="1:19" x14ac:dyDescent="0.2">
      <c r="A570" t="s">
        <v>1330</v>
      </c>
      <c r="B570" t="s">
        <v>1333</v>
      </c>
      <c r="C570" t="s">
        <v>608</v>
      </c>
      <c r="D570" t="s">
        <v>609</v>
      </c>
      <c r="E570" t="s">
        <v>610</v>
      </c>
      <c r="F570" t="s">
        <v>1369</v>
      </c>
      <c r="H570" t="s">
        <v>1331</v>
      </c>
      <c r="I570" t="s">
        <v>397</v>
      </c>
      <c r="J570">
        <v>70</v>
      </c>
      <c r="K570" t="s">
        <v>612</v>
      </c>
      <c r="L570">
        <v>5.6</v>
      </c>
      <c r="M570">
        <v>5.6</v>
      </c>
      <c r="N570" t="s">
        <v>3765</v>
      </c>
      <c r="O570">
        <v>0.1</v>
      </c>
      <c r="P570">
        <v>20</v>
      </c>
      <c r="Q570">
        <v>600</v>
      </c>
    </row>
    <row r="571" spans="1:19" x14ac:dyDescent="0.2">
      <c r="A571" t="s">
        <v>1330</v>
      </c>
      <c r="B571" t="s">
        <v>1334</v>
      </c>
      <c r="C571" t="s">
        <v>608</v>
      </c>
      <c r="D571" t="s">
        <v>609</v>
      </c>
      <c r="E571" t="s">
        <v>610</v>
      </c>
      <c r="F571" t="s">
        <v>1370</v>
      </c>
      <c r="H571" t="s">
        <v>1331</v>
      </c>
      <c r="I571" t="s">
        <v>397</v>
      </c>
      <c r="J571">
        <v>70</v>
      </c>
      <c r="K571" t="s">
        <v>612</v>
      </c>
      <c r="L571">
        <v>5.6</v>
      </c>
      <c r="M571">
        <v>5.6</v>
      </c>
      <c r="N571" t="s">
        <v>3765</v>
      </c>
      <c r="O571">
        <v>0.1</v>
      </c>
      <c r="P571">
        <v>20</v>
      </c>
      <c r="Q571">
        <v>400</v>
      </c>
    </row>
    <row r="572" spans="1:19" x14ac:dyDescent="0.2">
      <c r="A572" t="s">
        <v>1330</v>
      </c>
      <c r="B572" t="s">
        <v>1335</v>
      </c>
      <c r="C572" t="s">
        <v>608</v>
      </c>
      <c r="D572" t="s">
        <v>609</v>
      </c>
      <c r="E572" t="s">
        <v>610</v>
      </c>
      <c r="F572" t="s">
        <v>1371</v>
      </c>
      <c r="H572" t="s">
        <v>1331</v>
      </c>
      <c r="I572" t="s">
        <v>397</v>
      </c>
      <c r="J572">
        <v>70</v>
      </c>
      <c r="K572" t="s">
        <v>612</v>
      </c>
      <c r="L572">
        <v>5.6</v>
      </c>
      <c r="M572">
        <v>5.6</v>
      </c>
      <c r="N572" t="s">
        <v>3765</v>
      </c>
      <c r="O572">
        <v>0.1</v>
      </c>
      <c r="P572">
        <v>20</v>
      </c>
      <c r="Q572">
        <v>600</v>
      </c>
    </row>
    <row r="573" spans="1:19" x14ac:dyDescent="0.2">
      <c r="A573" t="s">
        <v>1330</v>
      </c>
      <c r="B573" t="s">
        <v>1336</v>
      </c>
      <c r="C573" t="s">
        <v>608</v>
      </c>
      <c r="D573" t="s">
        <v>609</v>
      </c>
      <c r="E573" t="s">
        <v>610</v>
      </c>
      <c r="F573" t="s">
        <v>1372</v>
      </c>
      <c r="H573" t="s">
        <v>1331</v>
      </c>
      <c r="I573" t="s">
        <v>397</v>
      </c>
      <c r="J573">
        <v>70</v>
      </c>
      <c r="K573" t="s">
        <v>612</v>
      </c>
      <c r="L573">
        <v>5.6</v>
      </c>
      <c r="M573">
        <v>5.6</v>
      </c>
      <c r="N573" t="s">
        <v>3765</v>
      </c>
      <c r="O573">
        <v>0.1</v>
      </c>
      <c r="P573">
        <v>20</v>
      </c>
      <c r="Q573">
        <v>600</v>
      </c>
    </row>
    <row r="574" spans="1:19" x14ac:dyDescent="0.2">
      <c r="A574" t="s">
        <v>1330</v>
      </c>
      <c r="B574" t="s">
        <v>1337</v>
      </c>
      <c r="C574" t="s">
        <v>608</v>
      </c>
      <c r="D574" t="s">
        <v>609</v>
      </c>
      <c r="E574" t="s">
        <v>610</v>
      </c>
      <c r="F574" t="s">
        <v>1373</v>
      </c>
      <c r="H574" t="s">
        <v>1331</v>
      </c>
      <c r="I574" t="s">
        <v>397</v>
      </c>
      <c r="J574">
        <v>70</v>
      </c>
      <c r="K574" t="s">
        <v>612</v>
      </c>
      <c r="L574">
        <v>5.6</v>
      </c>
      <c r="M574">
        <v>5.6</v>
      </c>
      <c r="N574" t="s">
        <v>3765</v>
      </c>
      <c r="O574">
        <v>0.1</v>
      </c>
      <c r="P574">
        <v>20</v>
      </c>
      <c r="Q574">
        <v>600</v>
      </c>
    </row>
    <row r="575" spans="1:19" x14ac:dyDescent="0.2">
      <c r="A575" t="s">
        <v>1330</v>
      </c>
      <c r="B575" t="s">
        <v>1338</v>
      </c>
      <c r="C575" t="s">
        <v>608</v>
      </c>
      <c r="D575" t="s">
        <v>609</v>
      </c>
      <c r="E575" t="s">
        <v>610</v>
      </c>
      <c r="F575" t="s">
        <v>1374</v>
      </c>
      <c r="H575" t="s">
        <v>1331</v>
      </c>
      <c r="I575" t="s">
        <v>397</v>
      </c>
      <c r="J575">
        <v>70</v>
      </c>
      <c r="K575" t="s">
        <v>612</v>
      </c>
      <c r="L575">
        <v>5.6</v>
      </c>
      <c r="M575">
        <v>5.6</v>
      </c>
      <c r="N575" t="s">
        <v>3765</v>
      </c>
      <c r="O575">
        <v>0.1</v>
      </c>
      <c r="P575">
        <v>20</v>
      </c>
      <c r="Q575">
        <v>600</v>
      </c>
    </row>
    <row r="576" spans="1:19" x14ac:dyDescent="0.2">
      <c r="A576" t="s">
        <v>1330</v>
      </c>
      <c r="B576" t="s">
        <v>1654</v>
      </c>
      <c r="C576" t="s">
        <v>608</v>
      </c>
      <c r="D576" t="s">
        <v>609</v>
      </c>
      <c r="E576" t="s">
        <v>610</v>
      </c>
      <c r="F576" t="s">
        <v>1375</v>
      </c>
      <c r="H576" t="s">
        <v>1331</v>
      </c>
      <c r="I576" t="s">
        <v>397</v>
      </c>
      <c r="J576">
        <v>70</v>
      </c>
      <c r="K576" t="s">
        <v>612</v>
      </c>
      <c r="L576">
        <v>5.6</v>
      </c>
      <c r="M576">
        <v>5.6</v>
      </c>
      <c r="N576" t="s">
        <v>3765</v>
      </c>
      <c r="O576">
        <v>0.1</v>
      </c>
      <c r="P576">
        <v>20</v>
      </c>
      <c r="Q576">
        <v>600</v>
      </c>
      <c r="S576" t="s">
        <v>1646</v>
      </c>
    </row>
    <row r="577" spans="1:19" x14ac:dyDescent="0.2">
      <c r="A577" t="s">
        <v>1330</v>
      </c>
      <c r="B577" t="s">
        <v>1339</v>
      </c>
      <c r="C577" t="s">
        <v>608</v>
      </c>
      <c r="D577" t="s">
        <v>609</v>
      </c>
      <c r="E577" t="s">
        <v>610</v>
      </c>
      <c r="F577" t="s">
        <v>1376</v>
      </c>
      <c r="H577" t="s">
        <v>1331</v>
      </c>
      <c r="I577" t="s">
        <v>397</v>
      </c>
      <c r="J577">
        <v>70</v>
      </c>
      <c r="K577" t="s">
        <v>612</v>
      </c>
      <c r="L577">
        <v>5.6</v>
      </c>
      <c r="M577">
        <v>5.6</v>
      </c>
      <c r="N577" t="s">
        <v>3765</v>
      </c>
      <c r="O577">
        <v>0.1</v>
      </c>
      <c r="P577">
        <v>20</v>
      </c>
      <c r="Q577">
        <v>600</v>
      </c>
    </row>
    <row r="578" spans="1:19" x14ac:dyDescent="0.2">
      <c r="A578" t="s">
        <v>1330</v>
      </c>
      <c r="B578" t="s">
        <v>1340</v>
      </c>
      <c r="C578" t="s">
        <v>608</v>
      </c>
      <c r="D578" t="s">
        <v>609</v>
      </c>
      <c r="E578" t="s">
        <v>610</v>
      </c>
      <c r="F578" t="s">
        <v>1377</v>
      </c>
      <c r="H578" t="s">
        <v>1331</v>
      </c>
      <c r="I578" t="s">
        <v>397</v>
      </c>
      <c r="J578">
        <v>70</v>
      </c>
      <c r="K578" t="s">
        <v>612</v>
      </c>
      <c r="L578">
        <v>5.6</v>
      </c>
      <c r="M578">
        <v>5.6</v>
      </c>
      <c r="N578" t="s">
        <v>3765</v>
      </c>
      <c r="O578">
        <v>0.1</v>
      </c>
      <c r="P578">
        <v>20</v>
      </c>
      <c r="Q578">
        <v>600</v>
      </c>
    </row>
    <row r="579" spans="1:19" x14ac:dyDescent="0.2">
      <c r="A579" t="s">
        <v>1330</v>
      </c>
      <c r="B579" t="s">
        <v>1341</v>
      </c>
      <c r="C579" t="s">
        <v>608</v>
      </c>
      <c r="D579" t="s">
        <v>609</v>
      </c>
      <c r="E579" t="s">
        <v>610</v>
      </c>
      <c r="F579" t="s">
        <v>1378</v>
      </c>
      <c r="H579" t="s">
        <v>1331</v>
      </c>
      <c r="I579" t="s">
        <v>397</v>
      </c>
      <c r="J579">
        <v>70</v>
      </c>
      <c r="K579" t="s">
        <v>612</v>
      </c>
      <c r="L579">
        <v>5.6</v>
      </c>
      <c r="M579">
        <v>5.6</v>
      </c>
      <c r="N579" t="s">
        <v>3765</v>
      </c>
      <c r="O579">
        <v>0.1</v>
      </c>
      <c r="P579">
        <v>20</v>
      </c>
      <c r="Q579">
        <v>600</v>
      </c>
    </row>
    <row r="580" spans="1:19" x14ac:dyDescent="0.2">
      <c r="A580" t="s">
        <v>1330</v>
      </c>
      <c r="B580" t="s">
        <v>1342</v>
      </c>
      <c r="C580" t="s">
        <v>608</v>
      </c>
      <c r="D580" t="s">
        <v>609</v>
      </c>
      <c r="E580" t="s">
        <v>610</v>
      </c>
      <c r="F580" t="s">
        <v>1379</v>
      </c>
      <c r="H580" t="s">
        <v>1331</v>
      </c>
      <c r="I580" t="s">
        <v>397</v>
      </c>
      <c r="J580">
        <v>70</v>
      </c>
      <c r="K580" t="s">
        <v>612</v>
      </c>
      <c r="L580">
        <v>5.6</v>
      </c>
      <c r="M580">
        <v>5.6</v>
      </c>
      <c r="N580" t="s">
        <v>3765</v>
      </c>
      <c r="O580">
        <v>0.1</v>
      </c>
      <c r="P580">
        <v>20</v>
      </c>
      <c r="Q580">
        <v>600</v>
      </c>
    </row>
    <row r="581" spans="1:19" x14ac:dyDescent="0.2">
      <c r="A581" t="s">
        <v>1330</v>
      </c>
      <c r="B581" t="s">
        <v>1343</v>
      </c>
      <c r="C581" t="s">
        <v>608</v>
      </c>
      <c r="D581" t="s">
        <v>609</v>
      </c>
      <c r="E581" t="s">
        <v>610</v>
      </c>
      <c r="F581" t="s">
        <v>1380</v>
      </c>
      <c r="H581" t="s">
        <v>1331</v>
      </c>
      <c r="I581" t="s">
        <v>397</v>
      </c>
      <c r="J581">
        <v>70</v>
      </c>
      <c r="K581" t="s">
        <v>612</v>
      </c>
      <c r="L581">
        <v>5.6</v>
      </c>
      <c r="M581">
        <v>5.6</v>
      </c>
      <c r="N581" t="s">
        <v>3765</v>
      </c>
      <c r="O581">
        <v>0.1</v>
      </c>
      <c r="P581">
        <v>20</v>
      </c>
      <c r="Q581">
        <v>600</v>
      </c>
      <c r="S581" t="s">
        <v>1646</v>
      </c>
    </row>
    <row r="582" spans="1:19" x14ac:dyDescent="0.2">
      <c r="A582" t="s">
        <v>1330</v>
      </c>
      <c r="B582" t="s">
        <v>1344</v>
      </c>
      <c r="C582" t="s">
        <v>608</v>
      </c>
      <c r="D582" t="s">
        <v>609</v>
      </c>
      <c r="E582" t="s">
        <v>610</v>
      </c>
      <c r="F582" t="s">
        <v>1381</v>
      </c>
      <c r="H582" t="s">
        <v>1331</v>
      </c>
      <c r="I582" t="s">
        <v>397</v>
      </c>
      <c r="J582">
        <v>70</v>
      </c>
      <c r="K582" t="s">
        <v>612</v>
      </c>
      <c r="L582">
        <v>5.6</v>
      </c>
      <c r="M582">
        <v>5.6</v>
      </c>
      <c r="N582" t="s">
        <v>3765</v>
      </c>
      <c r="O582">
        <v>0.1</v>
      </c>
      <c r="P582">
        <v>20</v>
      </c>
      <c r="Q582">
        <v>600</v>
      </c>
      <c r="S582" t="s">
        <v>1646</v>
      </c>
    </row>
    <row r="583" spans="1:19" x14ac:dyDescent="0.2">
      <c r="A583" t="s">
        <v>1330</v>
      </c>
      <c r="B583" t="s">
        <v>1345</v>
      </c>
      <c r="C583" t="s">
        <v>608</v>
      </c>
      <c r="D583" t="s">
        <v>609</v>
      </c>
      <c r="E583" t="s">
        <v>610</v>
      </c>
      <c r="F583" t="s">
        <v>1382</v>
      </c>
      <c r="H583" t="s">
        <v>1331</v>
      </c>
      <c r="I583" t="s">
        <v>397</v>
      </c>
      <c r="J583">
        <v>70</v>
      </c>
      <c r="K583" t="s">
        <v>612</v>
      </c>
      <c r="L583">
        <v>5.6</v>
      </c>
      <c r="M583">
        <v>5.6</v>
      </c>
      <c r="N583" t="s">
        <v>3765</v>
      </c>
      <c r="O583">
        <v>0.1</v>
      </c>
      <c r="P583">
        <v>20</v>
      </c>
      <c r="Q583">
        <v>400</v>
      </c>
    </row>
    <row r="584" spans="1:19" x14ac:dyDescent="0.2">
      <c r="A584" t="s">
        <v>1330</v>
      </c>
      <c r="B584" t="s">
        <v>1346</v>
      </c>
      <c r="C584" t="s">
        <v>608</v>
      </c>
      <c r="D584" t="s">
        <v>609</v>
      </c>
      <c r="E584" t="s">
        <v>610</v>
      </c>
      <c r="F584" t="s">
        <v>1383</v>
      </c>
      <c r="H584" t="s">
        <v>1331</v>
      </c>
      <c r="I584" t="s">
        <v>397</v>
      </c>
      <c r="J584">
        <v>70</v>
      </c>
      <c r="K584" t="s">
        <v>612</v>
      </c>
      <c r="L584">
        <v>5.6</v>
      </c>
      <c r="M584">
        <v>5.6</v>
      </c>
      <c r="N584" t="s">
        <v>3765</v>
      </c>
      <c r="O584">
        <v>0.1</v>
      </c>
      <c r="P584">
        <v>20</v>
      </c>
      <c r="Q584">
        <v>400</v>
      </c>
    </row>
    <row r="585" spans="1:19" x14ac:dyDescent="0.2">
      <c r="A585" t="s">
        <v>1330</v>
      </c>
      <c r="B585" t="s">
        <v>1347</v>
      </c>
      <c r="C585" t="s">
        <v>608</v>
      </c>
      <c r="D585" t="s">
        <v>609</v>
      </c>
      <c r="E585" t="s">
        <v>610</v>
      </c>
      <c r="F585" t="s">
        <v>1384</v>
      </c>
      <c r="H585" t="s">
        <v>1331</v>
      </c>
      <c r="I585" t="s">
        <v>397</v>
      </c>
      <c r="J585">
        <v>70</v>
      </c>
      <c r="K585" t="s">
        <v>612</v>
      </c>
      <c r="L585">
        <v>5.6</v>
      </c>
      <c r="M585">
        <v>5.6</v>
      </c>
      <c r="N585" t="s">
        <v>3765</v>
      </c>
      <c r="O585">
        <v>0.1</v>
      </c>
      <c r="P585">
        <v>20</v>
      </c>
      <c r="Q585">
        <v>400</v>
      </c>
    </row>
    <row r="586" spans="1:19" x14ac:dyDescent="0.2">
      <c r="A586" t="s">
        <v>1330</v>
      </c>
      <c r="B586" t="s">
        <v>1348</v>
      </c>
      <c r="C586" t="s">
        <v>608</v>
      </c>
      <c r="D586" t="s">
        <v>609</v>
      </c>
      <c r="E586" t="s">
        <v>610</v>
      </c>
      <c r="F586" t="s">
        <v>1385</v>
      </c>
      <c r="H586" t="s">
        <v>1331</v>
      </c>
      <c r="I586" t="s">
        <v>397</v>
      </c>
      <c r="J586">
        <v>70</v>
      </c>
      <c r="K586" t="s">
        <v>612</v>
      </c>
      <c r="L586">
        <v>5.6</v>
      </c>
      <c r="M586">
        <v>5.6</v>
      </c>
      <c r="N586" t="s">
        <v>3765</v>
      </c>
      <c r="O586">
        <v>0.1</v>
      </c>
      <c r="P586">
        <v>20</v>
      </c>
      <c r="Q586">
        <v>400</v>
      </c>
    </row>
    <row r="587" spans="1:19" x14ac:dyDescent="0.2">
      <c r="A587" t="s">
        <v>1330</v>
      </c>
      <c r="B587" t="s">
        <v>1653</v>
      </c>
      <c r="C587" t="s">
        <v>608</v>
      </c>
      <c r="D587" t="s">
        <v>609</v>
      </c>
      <c r="E587" t="s">
        <v>610</v>
      </c>
      <c r="F587" t="s">
        <v>1386</v>
      </c>
      <c r="H587" t="s">
        <v>1331</v>
      </c>
      <c r="I587" t="s">
        <v>397</v>
      </c>
      <c r="J587">
        <v>70</v>
      </c>
      <c r="K587" t="s">
        <v>612</v>
      </c>
      <c r="L587">
        <v>5.6</v>
      </c>
      <c r="M587">
        <v>5.6</v>
      </c>
      <c r="N587" t="s">
        <v>3765</v>
      </c>
      <c r="O587">
        <v>0.1</v>
      </c>
      <c r="P587">
        <v>20</v>
      </c>
      <c r="Q587">
        <v>400</v>
      </c>
      <c r="S587" t="s">
        <v>1646</v>
      </c>
    </row>
    <row r="588" spans="1:19" x14ac:dyDescent="0.2">
      <c r="A588" t="s">
        <v>1330</v>
      </c>
      <c r="B588" t="s">
        <v>1349</v>
      </c>
      <c r="C588" t="s">
        <v>608</v>
      </c>
      <c r="D588" t="s">
        <v>609</v>
      </c>
      <c r="E588" t="s">
        <v>610</v>
      </c>
      <c r="F588" t="s">
        <v>1387</v>
      </c>
      <c r="H588" t="s">
        <v>1331</v>
      </c>
      <c r="I588" t="s">
        <v>397</v>
      </c>
      <c r="J588">
        <v>70</v>
      </c>
      <c r="K588" t="s">
        <v>612</v>
      </c>
      <c r="L588">
        <v>5.6</v>
      </c>
      <c r="M588">
        <v>5.6</v>
      </c>
      <c r="N588" t="s">
        <v>3765</v>
      </c>
      <c r="O588">
        <v>0.1</v>
      </c>
      <c r="P588">
        <v>20</v>
      </c>
      <c r="Q588">
        <v>400</v>
      </c>
    </row>
    <row r="589" spans="1:19" x14ac:dyDescent="0.2">
      <c r="A589" t="s">
        <v>1330</v>
      </c>
      <c r="B589" t="s">
        <v>1350</v>
      </c>
      <c r="C589" t="s">
        <v>608</v>
      </c>
      <c r="D589" t="s">
        <v>609</v>
      </c>
      <c r="E589" t="s">
        <v>610</v>
      </c>
      <c r="F589" t="s">
        <v>1388</v>
      </c>
      <c r="H589" t="s">
        <v>1331</v>
      </c>
      <c r="I589" t="s">
        <v>397</v>
      </c>
      <c r="J589">
        <v>70</v>
      </c>
      <c r="K589" t="s">
        <v>612</v>
      </c>
      <c r="L589">
        <v>5.6</v>
      </c>
      <c r="M589">
        <v>5.6</v>
      </c>
      <c r="N589" t="s">
        <v>3765</v>
      </c>
      <c r="O589">
        <v>0.1</v>
      </c>
      <c r="P589">
        <v>20</v>
      </c>
      <c r="Q589">
        <v>400</v>
      </c>
    </row>
    <row r="590" spans="1:19" x14ac:dyDescent="0.2">
      <c r="A590" t="s">
        <v>1330</v>
      </c>
      <c r="B590" t="s">
        <v>1351</v>
      </c>
      <c r="C590" t="s">
        <v>608</v>
      </c>
      <c r="D590" t="s">
        <v>609</v>
      </c>
      <c r="E590" t="s">
        <v>610</v>
      </c>
      <c r="F590" t="s">
        <v>1389</v>
      </c>
      <c r="H590" t="s">
        <v>1331</v>
      </c>
      <c r="I590" t="s">
        <v>397</v>
      </c>
      <c r="J590">
        <v>70</v>
      </c>
      <c r="K590" t="s">
        <v>612</v>
      </c>
      <c r="L590">
        <v>5.6</v>
      </c>
      <c r="M590">
        <v>5.6</v>
      </c>
      <c r="N590" t="s">
        <v>3765</v>
      </c>
      <c r="O590">
        <v>0.1</v>
      </c>
      <c r="P590">
        <v>20</v>
      </c>
      <c r="Q590">
        <v>400</v>
      </c>
    </row>
    <row r="591" spans="1:19" x14ac:dyDescent="0.2">
      <c r="A591" t="s">
        <v>1330</v>
      </c>
      <c r="B591" t="s">
        <v>1352</v>
      </c>
      <c r="C591" t="s">
        <v>608</v>
      </c>
      <c r="D591" t="s">
        <v>609</v>
      </c>
      <c r="E591" t="s">
        <v>610</v>
      </c>
      <c r="F591" t="s">
        <v>1390</v>
      </c>
      <c r="H591" t="s">
        <v>1331</v>
      </c>
      <c r="I591" t="s">
        <v>397</v>
      </c>
      <c r="J591">
        <v>70</v>
      </c>
      <c r="K591" t="s">
        <v>612</v>
      </c>
      <c r="L591">
        <v>5.6</v>
      </c>
      <c r="M591">
        <v>5.6</v>
      </c>
      <c r="N591" t="s">
        <v>3765</v>
      </c>
      <c r="O591">
        <v>0.1</v>
      </c>
      <c r="P591">
        <v>20</v>
      </c>
      <c r="Q591">
        <v>400</v>
      </c>
    </row>
    <row r="592" spans="1:19" x14ac:dyDescent="0.2">
      <c r="A592" t="s">
        <v>1330</v>
      </c>
      <c r="B592" t="s">
        <v>1353</v>
      </c>
      <c r="C592" t="s">
        <v>608</v>
      </c>
      <c r="D592" t="s">
        <v>609</v>
      </c>
      <c r="E592" t="s">
        <v>610</v>
      </c>
      <c r="F592" t="s">
        <v>1391</v>
      </c>
      <c r="H592" t="s">
        <v>1331</v>
      </c>
      <c r="I592" t="s">
        <v>397</v>
      </c>
      <c r="J592">
        <v>70</v>
      </c>
      <c r="K592" t="s">
        <v>612</v>
      </c>
      <c r="L592">
        <v>5.6</v>
      </c>
      <c r="M592">
        <v>5.6</v>
      </c>
      <c r="N592" t="s">
        <v>3765</v>
      </c>
      <c r="O592">
        <v>0.1</v>
      </c>
      <c r="P592">
        <v>20</v>
      </c>
      <c r="Q592">
        <v>400</v>
      </c>
      <c r="S592" t="s">
        <v>1646</v>
      </c>
    </row>
    <row r="593" spans="1:19" x14ac:dyDescent="0.2">
      <c r="A593" t="s">
        <v>1330</v>
      </c>
      <c r="B593" t="s">
        <v>1354</v>
      </c>
      <c r="C593" t="s">
        <v>608</v>
      </c>
      <c r="D593" t="s">
        <v>609</v>
      </c>
      <c r="E593" t="s">
        <v>610</v>
      </c>
      <c r="F593" t="s">
        <v>1392</v>
      </c>
      <c r="H593" t="s">
        <v>1331</v>
      </c>
      <c r="I593" t="s">
        <v>397</v>
      </c>
      <c r="J593">
        <v>70</v>
      </c>
      <c r="K593" t="s">
        <v>612</v>
      </c>
      <c r="L593">
        <v>5.6</v>
      </c>
      <c r="M593">
        <v>5.6</v>
      </c>
      <c r="N593" t="s">
        <v>3765</v>
      </c>
      <c r="O593">
        <v>0.1</v>
      </c>
      <c r="P593">
        <v>20</v>
      </c>
      <c r="Q593">
        <v>400</v>
      </c>
      <c r="S593" t="s">
        <v>1646</v>
      </c>
    </row>
    <row r="594" spans="1:19" x14ac:dyDescent="0.2">
      <c r="A594" t="s">
        <v>1330</v>
      </c>
      <c r="B594" t="s">
        <v>1355</v>
      </c>
      <c r="C594" t="s">
        <v>608</v>
      </c>
      <c r="D594" t="s">
        <v>609</v>
      </c>
      <c r="E594" t="s">
        <v>610</v>
      </c>
      <c r="F594" t="s">
        <v>1393</v>
      </c>
      <c r="H594" t="s">
        <v>1331</v>
      </c>
      <c r="I594" t="s">
        <v>397</v>
      </c>
      <c r="J594">
        <v>70</v>
      </c>
      <c r="K594" t="s">
        <v>612</v>
      </c>
      <c r="L594">
        <v>5.6</v>
      </c>
      <c r="M594">
        <v>5.6</v>
      </c>
      <c r="N594" t="s">
        <v>3765</v>
      </c>
      <c r="O594">
        <v>0.1</v>
      </c>
      <c r="P594">
        <v>20</v>
      </c>
      <c r="Q594">
        <v>600</v>
      </c>
    </row>
    <row r="595" spans="1:19" x14ac:dyDescent="0.2">
      <c r="A595" t="s">
        <v>1330</v>
      </c>
      <c r="B595" t="s">
        <v>1356</v>
      </c>
      <c r="C595" t="s">
        <v>608</v>
      </c>
      <c r="D595" t="s">
        <v>609</v>
      </c>
      <c r="E595" t="s">
        <v>610</v>
      </c>
      <c r="F595" t="s">
        <v>1394</v>
      </c>
      <c r="H595" t="s">
        <v>1331</v>
      </c>
      <c r="I595" t="s">
        <v>397</v>
      </c>
      <c r="J595">
        <v>70</v>
      </c>
      <c r="K595" t="s">
        <v>612</v>
      </c>
      <c r="L595">
        <v>5.6</v>
      </c>
      <c r="M595">
        <v>5.6</v>
      </c>
      <c r="N595" t="s">
        <v>3765</v>
      </c>
      <c r="O595">
        <v>0.1</v>
      </c>
      <c r="P595">
        <v>20</v>
      </c>
      <c r="Q595">
        <v>400</v>
      </c>
    </row>
    <row r="596" spans="1:19" x14ac:dyDescent="0.2">
      <c r="A596" t="s">
        <v>1330</v>
      </c>
      <c r="B596" t="s">
        <v>1357</v>
      </c>
      <c r="C596" t="s">
        <v>608</v>
      </c>
      <c r="D596" t="s">
        <v>609</v>
      </c>
      <c r="E596" t="s">
        <v>610</v>
      </c>
      <c r="F596" t="s">
        <v>1651</v>
      </c>
      <c r="H596" t="s">
        <v>1331</v>
      </c>
      <c r="I596" t="s">
        <v>397</v>
      </c>
      <c r="J596">
        <v>70</v>
      </c>
      <c r="K596" t="s">
        <v>612</v>
      </c>
      <c r="L596">
        <v>5.6</v>
      </c>
      <c r="M596">
        <v>5.6</v>
      </c>
      <c r="N596" t="s">
        <v>3765</v>
      </c>
      <c r="O596">
        <v>0.1</v>
      </c>
      <c r="P596">
        <v>20</v>
      </c>
      <c r="Q596">
        <v>600</v>
      </c>
    </row>
    <row r="597" spans="1:19" x14ac:dyDescent="0.2">
      <c r="A597" t="s">
        <v>1330</v>
      </c>
      <c r="B597" t="s">
        <v>1358</v>
      </c>
      <c r="C597" t="s">
        <v>608</v>
      </c>
      <c r="D597" t="s">
        <v>609</v>
      </c>
      <c r="E597" t="s">
        <v>610</v>
      </c>
      <c r="F597" t="s">
        <v>1652</v>
      </c>
      <c r="H597" t="s">
        <v>1331</v>
      </c>
      <c r="I597" t="s">
        <v>397</v>
      </c>
      <c r="J597">
        <v>70</v>
      </c>
      <c r="K597" t="s">
        <v>612</v>
      </c>
      <c r="L597">
        <v>5.6</v>
      </c>
      <c r="M597">
        <v>5.6</v>
      </c>
      <c r="N597" t="s">
        <v>3765</v>
      </c>
      <c r="O597">
        <v>0.1</v>
      </c>
      <c r="P597">
        <v>20</v>
      </c>
      <c r="Q597">
        <v>600</v>
      </c>
    </row>
    <row r="598" spans="1:19" x14ac:dyDescent="0.2">
      <c r="A598" t="s">
        <v>1330</v>
      </c>
      <c r="B598" t="s">
        <v>1359</v>
      </c>
      <c r="C598" t="s">
        <v>608</v>
      </c>
      <c r="D598" t="s">
        <v>609</v>
      </c>
      <c r="E598" t="s">
        <v>610</v>
      </c>
      <c r="F598" t="s">
        <v>1650</v>
      </c>
      <c r="H598" t="s">
        <v>1331</v>
      </c>
      <c r="I598" t="s">
        <v>397</v>
      </c>
      <c r="J598">
        <v>70</v>
      </c>
      <c r="K598" t="s">
        <v>612</v>
      </c>
      <c r="L598">
        <v>5.6</v>
      </c>
      <c r="M598">
        <v>5.6</v>
      </c>
      <c r="N598" t="s">
        <v>3765</v>
      </c>
      <c r="O598">
        <v>0.1</v>
      </c>
      <c r="P598">
        <v>20</v>
      </c>
      <c r="Q598">
        <v>400</v>
      </c>
    </row>
    <row r="599" spans="1:19" x14ac:dyDescent="0.2">
      <c r="A599" t="s">
        <v>1330</v>
      </c>
      <c r="B599" t="s">
        <v>1360</v>
      </c>
      <c r="C599" t="s">
        <v>608</v>
      </c>
      <c r="D599" t="s">
        <v>609</v>
      </c>
      <c r="E599" t="s">
        <v>610</v>
      </c>
      <c r="F599" t="s">
        <v>1649</v>
      </c>
      <c r="H599" t="s">
        <v>1331</v>
      </c>
      <c r="I599" t="s">
        <v>397</v>
      </c>
      <c r="J599">
        <v>70</v>
      </c>
      <c r="K599" t="s">
        <v>612</v>
      </c>
      <c r="L599">
        <v>5.6</v>
      </c>
      <c r="M599">
        <v>5.6</v>
      </c>
      <c r="N599" t="s">
        <v>3765</v>
      </c>
      <c r="O599">
        <v>0.1</v>
      </c>
      <c r="P599">
        <v>20</v>
      </c>
      <c r="Q599">
        <v>400</v>
      </c>
    </row>
    <row r="600" spans="1:19" x14ac:dyDescent="0.2">
      <c r="A600" t="s">
        <v>1330</v>
      </c>
      <c r="B600" t="s">
        <v>1361</v>
      </c>
      <c r="C600" t="s">
        <v>608</v>
      </c>
      <c r="D600" t="s">
        <v>609</v>
      </c>
      <c r="E600" t="s">
        <v>610</v>
      </c>
      <c r="F600" t="s">
        <v>1395</v>
      </c>
      <c r="H600" t="s">
        <v>1331</v>
      </c>
      <c r="I600" t="s">
        <v>397</v>
      </c>
      <c r="J600">
        <v>70</v>
      </c>
      <c r="K600" t="s">
        <v>612</v>
      </c>
      <c r="L600">
        <v>5.6</v>
      </c>
      <c r="M600">
        <v>5.6</v>
      </c>
      <c r="N600" t="s">
        <v>3765</v>
      </c>
      <c r="O600">
        <v>0.1</v>
      </c>
      <c r="P600">
        <v>20</v>
      </c>
      <c r="Q600">
        <v>600</v>
      </c>
    </row>
    <row r="601" spans="1:19" x14ac:dyDescent="0.2">
      <c r="A601" t="s">
        <v>1330</v>
      </c>
      <c r="B601" t="s">
        <v>1362</v>
      </c>
      <c r="C601" t="s">
        <v>608</v>
      </c>
      <c r="D601" t="s">
        <v>609</v>
      </c>
      <c r="E601" t="s">
        <v>610</v>
      </c>
      <c r="F601" t="s">
        <v>1396</v>
      </c>
      <c r="H601" t="s">
        <v>1331</v>
      </c>
      <c r="I601" t="s">
        <v>397</v>
      </c>
      <c r="J601">
        <v>70</v>
      </c>
      <c r="K601" t="s">
        <v>612</v>
      </c>
      <c r="L601">
        <v>5.6</v>
      </c>
      <c r="M601">
        <v>5.6</v>
      </c>
      <c r="N601" t="s">
        <v>3765</v>
      </c>
      <c r="O601">
        <v>0.1</v>
      </c>
      <c r="P601">
        <v>20</v>
      </c>
      <c r="Q601">
        <v>600</v>
      </c>
    </row>
    <row r="602" spans="1:19" x14ac:dyDescent="0.2">
      <c r="A602" t="s">
        <v>1330</v>
      </c>
      <c r="B602" t="s">
        <v>1363</v>
      </c>
      <c r="C602" t="s">
        <v>608</v>
      </c>
      <c r="D602" t="s">
        <v>609</v>
      </c>
      <c r="E602" t="s">
        <v>610</v>
      </c>
      <c r="F602" t="s">
        <v>1397</v>
      </c>
      <c r="H602" t="s">
        <v>1331</v>
      </c>
      <c r="I602" t="s">
        <v>397</v>
      </c>
      <c r="J602">
        <v>70</v>
      </c>
      <c r="K602" t="s">
        <v>612</v>
      </c>
      <c r="L602">
        <v>5.6</v>
      </c>
      <c r="M602">
        <v>5.6</v>
      </c>
      <c r="N602" t="s">
        <v>3765</v>
      </c>
      <c r="O602">
        <v>0.1</v>
      </c>
      <c r="P602">
        <v>20</v>
      </c>
      <c r="Q602">
        <v>600</v>
      </c>
    </row>
    <row r="603" spans="1:19" x14ac:dyDescent="0.2">
      <c r="A603" t="s">
        <v>1330</v>
      </c>
      <c r="B603" t="s">
        <v>1364</v>
      </c>
      <c r="C603" t="s">
        <v>608</v>
      </c>
      <c r="D603" t="s">
        <v>609</v>
      </c>
      <c r="E603" t="s">
        <v>610</v>
      </c>
      <c r="F603" t="s">
        <v>1398</v>
      </c>
      <c r="H603" t="s">
        <v>1331</v>
      </c>
      <c r="I603" t="s">
        <v>397</v>
      </c>
      <c r="J603">
        <v>70</v>
      </c>
      <c r="K603" t="s">
        <v>612</v>
      </c>
      <c r="L603">
        <v>5.6</v>
      </c>
      <c r="M603">
        <v>5.6</v>
      </c>
      <c r="N603" t="s">
        <v>3765</v>
      </c>
      <c r="O603">
        <v>0.1</v>
      </c>
      <c r="P603">
        <v>20</v>
      </c>
      <c r="Q603">
        <v>600</v>
      </c>
    </row>
    <row r="604" spans="1:19" x14ac:dyDescent="0.2">
      <c r="A604" t="s">
        <v>1330</v>
      </c>
      <c r="B604" t="s">
        <v>1365</v>
      </c>
      <c r="C604" t="s">
        <v>608</v>
      </c>
      <c r="D604" t="s">
        <v>609</v>
      </c>
      <c r="E604" t="s">
        <v>610</v>
      </c>
      <c r="F604" t="s">
        <v>1399</v>
      </c>
      <c r="H604" t="s">
        <v>1331</v>
      </c>
      <c r="I604" t="s">
        <v>397</v>
      </c>
      <c r="J604">
        <v>70</v>
      </c>
      <c r="K604" t="s">
        <v>612</v>
      </c>
      <c r="L604">
        <v>5.6</v>
      </c>
      <c r="M604">
        <v>5.6</v>
      </c>
      <c r="N604" t="s">
        <v>3765</v>
      </c>
      <c r="O604">
        <v>0.1</v>
      </c>
      <c r="P604">
        <v>20</v>
      </c>
      <c r="Q604">
        <v>400</v>
      </c>
    </row>
    <row r="605" spans="1:19" x14ac:dyDescent="0.2">
      <c r="A605" t="s">
        <v>1330</v>
      </c>
      <c r="B605" t="s">
        <v>1366</v>
      </c>
      <c r="C605" t="s">
        <v>608</v>
      </c>
      <c r="D605" t="s">
        <v>609</v>
      </c>
      <c r="E605" t="s">
        <v>610</v>
      </c>
      <c r="F605" t="s">
        <v>1400</v>
      </c>
      <c r="H605" t="s">
        <v>1331</v>
      </c>
      <c r="I605" t="s">
        <v>397</v>
      </c>
      <c r="J605">
        <v>70</v>
      </c>
      <c r="K605" t="s">
        <v>612</v>
      </c>
      <c r="L605">
        <v>5.6</v>
      </c>
      <c r="M605">
        <v>5.6</v>
      </c>
      <c r="N605" t="s">
        <v>3765</v>
      </c>
      <c r="O605">
        <v>0.1</v>
      </c>
      <c r="P605">
        <v>20</v>
      </c>
      <c r="Q605">
        <v>400</v>
      </c>
    </row>
    <row r="606" spans="1:19" x14ac:dyDescent="0.2">
      <c r="A606" t="s">
        <v>1330</v>
      </c>
      <c r="B606" t="s">
        <v>1367</v>
      </c>
      <c r="C606" t="s">
        <v>608</v>
      </c>
      <c r="D606" t="s">
        <v>609</v>
      </c>
      <c r="E606" t="s">
        <v>610</v>
      </c>
      <c r="F606" t="s">
        <v>1401</v>
      </c>
      <c r="H606" t="s">
        <v>1331</v>
      </c>
      <c r="I606" t="s">
        <v>397</v>
      </c>
      <c r="J606">
        <v>70</v>
      </c>
      <c r="K606" t="s">
        <v>612</v>
      </c>
      <c r="L606">
        <v>5.6</v>
      </c>
      <c r="M606">
        <v>5.6</v>
      </c>
      <c r="N606" t="s">
        <v>3765</v>
      </c>
      <c r="O606">
        <v>0.1</v>
      </c>
      <c r="P606">
        <v>20</v>
      </c>
      <c r="Q606">
        <v>400</v>
      </c>
    </row>
    <row r="607" spans="1:19" x14ac:dyDescent="0.2">
      <c r="A607" t="s">
        <v>1330</v>
      </c>
      <c r="B607" t="s">
        <v>1368</v>
      </c>
      <c r="C607" t="s">
        <v>608</v>
      </c>
      <c r="D607" t="s">
        <v>609</v>
      </c>
      <c r="E607" t="s">
        <v>610</v>
      </c>
      <c r="F607" t="s">
        <v>1402</v>
      </c>
      <c r="H607" t="s">
        <v>1331</v>
      </c>
      <c r="I607" t="s">
        <v>397</v>
      </c>
      <c r="J607">
        <v>70</v>
      </c>
      <c r="K607" t="s">
        <v>612</v>
      </c>
      <c r="L607">
        <v>5.6</v>
      </c>
      <c r="M607">
        <v>5.6</v>
      </c>
      <c r="N607" t="s">
        <v>3765</v>
      </c>
      <c r="O607">
        <v>0.1</v>
      </c>
      <c r="P607">
        <v>20</v>
      </c>
      <c r="Q607">
        <v>400</v>
      </c>
    </row>
    <row r="608" spans="1:19" x14ac:dyDescent="0.2">
      <c r="A608" t="s">
        <v>1332</v>
      </c>
      <c r="B608" t="s">
        <v>1404</v>
      </c>
      <c r="C608" t="s">
        <v>608</v>
      </c>
      <c r="D608" t="s">
        <v>609</v>
      </c>
      <c r="E608" t="s">
        <v>610</v>
      </c>
      <c r="F608" t="s">
        <v>1526</v>
      </c>
      <c r="H608" t="s">
        <v>1403</v>
      </c>
      <c r="I608" t="s">
        <v>397</v>
      </c>
      <c r="J608">
        <v>70</v>
      </c>
      <c r="K608" t="s">
        <v>612</v>
      </c>
      <c r="L608">
        <v>5.6</v>
      </c>
      <c r="M608">
        <v>5.6</v>
      </c>
      <c r="N608" t="s">
        <v>3765</v>
      </c>
      <c r="O608">
        <v>0.1</v>
      </c>
      <c r="P608">
        <v>20</v>
      </c>
      <c r="Q608">
        <v>600</v>
      </c>
      <c r="S608" t="s">
        <v>1646</v>
      </c>
    </row>
    <row r="609" spans="1:19" x14ac:dyDescent="0.2">
      <c r="A609" t="s">
        <v>1332</v>
      </c>
      <c r="B609" t="s">
        <v>1405</v>
      </c>
      <c r="C609" t="s">
        <v>608</v>
      </c>
      <c r="D609" t="s">
        <v>609</v>
      </c>
      <c r="E609" t="s">
        <v>610</v>
      </c>
      <c r="F609" t="s">
        <v>1527</v>
      </c>
      <c r="H609" t="s">
        <v>1403</v>
      </c>
      <c r="I609" t="s">
        <v>397</v>
      </c>
      <c r="J609">
        <v>70</v>
      </c>
      <c r="K609" t="s">
        <v>612</v>
      </c>
      <c r="L609">
        <v>5.6</v>
      </c>
      <c r="M609">
        <v>5.6</v>
      </c>
      <c r="N609" t="s">
        <v>3765</v>
      </c>
      <c r="O609">
        <v>0.1</v>
      </c>
      <c r="P609">
        <v>20</v>
      </c>
      <c r="Q609">
        <v>600</v>
      </c>
    </row>
    <row r="610" spans="1:19" x14ac:dyDescent="0.2">
      <c r="A610" t="s">
        <v>1332</v>
      </c>
      <c r="B610" t="s">
        <v>1406</v>
      </c>
      <c r="C610" t="s">
        <v>608</v>
      </c>
      <c r="D610" t="s">
        <v>609</v>
      </c>
      <c r="E610" t="s">
        <v>610</v>
      </c>
      <c r="F610" t="s">
        <v>1528</v>
      </c>
      <c r="H610" t="s">
        <v>1403</v>
      </c>
      <c r="I610" t="s">
        <v>397</v>
      </c>
      <c r="J610">
        <v>70</v>
      </c>
      <c r="K610" t="s">
        <v>612</v>
      </c>
      <c r="L610">
        <v>5.6</v>
      </c>
      <c r="M610">
        <v>5.6</v>
      </c>
      <c r="N610" t="s">
        <v>3765</v>
      </c>
      <c r="O610">
        <v>0.1</v>
      </c>
      <c r="P610">
        <v>20</v>
      </c>
      <c r="Q610">
        <v>400</v>
      </c>
      <c r="S610" t="s">
        <v>1646</v>
      </c>
    </row>
    <row r="611" spans="1:19" x14ac:dyDescent="0.2">
      <c r="A611" t="s">
        <v>1332</v>
      </c>
      <c r="B611" t="s">
        <v>1407</v>
      </c>
      <c r="C611" t="s">
        <v>608</v>
      </c>
      <c r="D611" t="s">
        <v>609</v>
      </c>
      <c r="E611" t="s">
        <v>610</v>
      </c>
      <c r="F611" t="s">
        <v>1529</v>
      </c>
      <c r="H611" t="s">
        <v>1403</v>
      </c>
      <c r="I611" t="s">
        <v>397</v>
      </c>
      <c r="J611">
        <v>70</v>
      </c>
      <c r="K611" t="s">
        <v>612</v>
      </c>
      <c r="L611">
        <v>5.6</v>
      </c>
      <c r="M611">
        <v>5.6</v>
      </c>
      <c r="N611" t="s">
        <v>3765</v>
      </c>
      <c r="O611">
        <v>0.1</v>
      </c>
      <c r="P611">
        <v>20</v>
      </c>
      <c r="Q611">
        <v>400</v>
      </c>
    </row>
    <row r="612" spans="1:19" x14ac:dyDescent="0.2">
      <c r="A612" t="s">
        <v>1332</v>
      </c>
      <c r="B612" t="s">
        <v>1408</v>
      </c>
      <c r="C612" t="s">
        <v>608</v>
      </c>
      <c r="D612" t="s">
        <v>609</v>
      </c>
      <c r="E612" t="s">
        <v>610</v>
      </c>
      <c r="F612" t="s">
        <v>1530</v>
      </c>
      <c r="H612" t="s">
        <v>1403</v>
      </c>
      <c r="I612" t="s">
        <v>397</v>
      </c>
      <c r="J612">
        <v>70</v>
      </c>
      <c r="K612" t="s">
        <v>612</v>
      </c>
      <c r="L612">
        <v>5.6</v>
      </c>
      <c r="M612">
        <v>5.6</v>
      </c>
      <c r="N612" t="s">
        <v>3765</v>
      </c>
      <c r="O612">
        <v>0.1</v>
      </c>
      <c r="P612">
        <v>20</v>
      </c>
      <c r="Q612">
        <v>600</v>
      </c>
    </row>
    <row r="613" spans="1:19" x14ac:dyDescent="0.2">
      <c r="A613" t="s">
        <v>1332</v>
      </c>
      <c r="B613" t="s">
        <v>1409</v>
      </c>
      <c r="C613" t="s">
        <v>608</v>
      </c>
      <c r="D613" t="s">
        <v>609</v>
      </c>
      <c r="E613" t="s">
        <v>610</v>
      </c>
      <c r="F613" t="s">
        <v>1531</v>
      </c>
      <c r="H613" t="s">
        <v>1403</v>
      </c>
      <c r="I613" t="s">
        <v>397</v>
      </c>
      <c r="J613">
        <v>70</v>
      </c>
      <c r="K613" t="s">
        <v>612</v>
      </c>
      <c r="L613">
        <v>5.6</v>
      </c>
      <c r="M613">
        <v>5.6</v>
      </c>
      <c r="N613" t="s">
        <v>3765</v>
      </c>
      <c r="O613">
        <v>0.1</v>
      </c>
      <c r="P613">
        <v>20</v>
      </c>
      <c r="Q613">
        <v>600</v>
      </c>
    </row>
    <row r="614" spans="1:19" x14ac:dyDescent="0.2">
      <c r="A614" t="s">
        <v>1332</v>
      </c>
      <c r="B614" t="s">
        <v>1410</v>
      </c>
      <c r="C614" t="s">
        <v>608</v>
      </c>
      <c r="D614" t="s">
        <v>609</v>
      </c>
      <c r="E614" t="s">
        <v>610</v>
      </c>
      <c r="F614" t="s">
        <v>1532</v>
      </c>
      <c r="H614" t="s">
        <v>1403</v>
      </c>
      <c r="I614" t="s">
        <v>397</v>
      </c>
      <c r="J614">
        <v>70</v>
      </c>
      <c r="K614" t="s">
        <v>612</v>
      </c>
      <c r="L614">
        <v>5.6</v>
      </c>
      <c r="M614">
        <v>5.6</v>
      </c>
      <c r="N614" t="s">
        <v>3765</v>
      </c>
      <c r="O614">
        <v>0.1</v>
      </c>
      <c r="P614">
        <v>20</v>
      </c>
      <c r="Q614">
        <v>600</v>
      </c>
    </row>
    <row r="615" spans="1:19" x14ac:dyDescent="0.2">
      <c r="A615" t="s">
        <v>1332</v>
      </c>
      <c r="B615" t="s">
        <v>1411</v>
      </c>
      <c r="C615" t="s">
        <v>608</v>
      </c>
      <c r="D615" t="s">
        <v>609</v>
      </c>
      <c r="E615" t="s">
        <v>610</v>
      </c>
      <c r="F615" t="s">
        <v>1533</v>
      </c>
      <c r="H615" t="s">
        <v>1403</v>
      </c>
      <c r="I615" t="s">
        <v>397</v>
      </c>
      <c r="J615">
        <v>70</v>
      </c>
      <c r="K615" t="s">
        <v>612</v>
      </c>
      <c r="L615">
        <v>5.6</v>
      </c>
      <c r="M615">
        <v>5.6</v>
      </c>
      <c r="N615" t="s">
        <v>3765</v>
      </c>
      <c r="O615">
        <v>0.1</v>
      </c>
      <c r="P615">
        <v>20</v>
      </c>
      <c r="Q615">
        <v>600</v>
      </c>
    </row>
    <row r="616" spans="1:19" x14ac:dyDescent="0.2">
      <c r="A616" t="s">
        <v>1332</v>
      </c>
      <c r="B616" t="s">
        <v>1412</v>
      </c>
      <c r="C616" t="s">
        <v>608</v>
      </c>
      <c r="D616" t="s">
        <v>609</v>
      </c>
      <c r="E616" t="s">
        <v>610</v>
      </c>
      <c r="F616" t="s">
        <v>1534</v>
      </c>
      <c r="H616" t="s">
        <v>1403</v>
      </c>
      <c r="I616" t="s">
        <v>397</v>
      </c>
      <c r="J616">
        <v>70</v>
      </c>
      <c r="K616" t="s">
        <v>612</v>
      </c>
      <c r="L616">
        <v>5.6</v>
      </c>
      <c r="M616">
        <v>5.6</v>
      </c>
      <c r="N616" t="s">
        <v>3765</v>
      </c>
      <c r="O616">
        <v>0.1</v>
      </c>
      <c r="P616">
        <v>20</v>
      </c>
      <c r="Q616">
        <v>600</v>
      </c>
    </row>
    <row r="617" spans="1:19" x14ac:dyDescent="0.2">
      <c r="A617" t="s">
        <v>1332</v>
      </c>
      <c r="B617" t="s">
        <v>1413</v>
      </c>
      <c r="C617" t="s">
        <v>608</v>
      </c>
      <c r="D617" t="s">
        <v>609</v>
      </c>
      <c r="E617" t="s">
        <v>610</v>
      </c>
      <c r="F617" t="s">
        <v>1535</v>
      </c>
      <c r="H617" t="s">
        <v>1403</v>
      </c>
      <c r="I617" t="s">
        <v>397</v>
      </c>
      <c r="J617">
        <v>70</v>
      </c>
      <c r="K617" t="s">
        <v>612</v>
      </c>
      <c r="L617">
        <v>5.6</v>
      </c>
      <c r="M617">
        <v>5.6</v>
      </c>
      <c r="N617" t="s">
        <v>3765</v>
      </c>
      <c r="O617">
        <v>0.1</v>
      </c>
      <c r="P617">
        <v>20</v>
      </c>
      <c r="Q617">
        <v>600</v>
      </c>
    </row>
    <row r="618" spans="1:19" x14ac:dyDescent="0.2">
      <c r="A618" t="s">
        <v>1332</v>
      </c>
      <c r="B618" t="s">
        <v>1414</v>
      </c>
      <c r="C618" t="s">
        <v>608</v>
      </c>
      <c r="D618" t="s">
        <v>609</v>
      </c>
      <c r="E618" t="s">
        <v>610</v>
      </c>
      <c r="F618" t="s">
        <v>1536</v>
      </c>
      <c r="H618" t="s">
        <v>1403</v>
      </c>
      <c r="I618" t="s">
        <v>397</v>
      </c>
      <c r="J618">
        <v>70</v>
      </c>
      <c r="K618" t="s">
        <v>612</v>
      </c>
      <c r="L618">
        <v>5.6</v>
      </c>
      <c r="M618">
        <v>5.6</v>
      </c>
      <c r="N618" t="s">
        <v>3765</v>
      </c>
      <c r="O618">
        <v>0.1</v>
      </c>
      <c r="P618">
        <v>20</v>
      </c>
      <c r="Q618">
        <v>600</v>
      </c>
    </row>
    <row r="619" spans="1:19" x14ac:dyDescent="0.2">
      <c r="A619" t="s">
        <v>1332</v>
      </c>
      <c r="B619" t="s">
        <v>1415</v>
      </c>
      <c r="C619" t="s">
        <v>608</v>
      </c>
      <c r="D619" t="s">
        <v>609</v>
      </c>
      <c r="E619" t="s">
        <v>610</v>
      </c>
      <c r="F619" t="s">
        <v>1537</v>
      </c>
      <c r="H619" t="s">
        <v>1403</v>
      </c>
      <c r="I619" t="s">
        <v>397</v>
      </c>
      <c r="J619">
        <v>70</v>
      </c>
      <c r="K619" t="s">
        <v>612</v>
      </c>
      <c r="L619">
        <v>5.6</v>
      </c>
      <c r="M619">
        <v>5.6</v>
      </c>
      <c r="N619" t="s">
        <v>3765</v>
      </c>
      <c r="O619">
        <v>0.1</v>
      </c>
      <c r="P619">
        <v>20</v>
      </c>
      <c r="Q619">
        <v>600</v>
      </c>
    </row>
    <row r="620" spans="1:19" x14ac:dyDescent="0.2">
      <c r="A620" t="s">
        <v>1332</v>
      </c>
      <c r="B620" t="s">
        <v>1416</v>
      </c>
      <c r="C620" t="s">
        <v>608</v>
      </c>
      <c r="D620" t="s">
        <v>609</v>
      </c>
      <c r="E620" t="s">
        <v>610</v>
      </c>
      <c r="F620" t="s">
        <v>1538</v>
      </c>
      <c r="H620" t="s">
        <v>1403</v>
      </c>
      <c r="I620" t="s">
        <v>397</v>
      </c>
      <c r="J620">
        <v>70</v>
      </c>
      <c r="K620" t="s">
        <v>612</v>
      </c>
      <c r="L620">
        <v>5.6</v>
      </c>
      <c r="M620">
        <v>5.6</v>
      </c>
      <c r="N620" t="s">
        <v>3765</v>
      </c>
      <c r="O620">
        <v>0.1</v>
      </c>
      <c r="P620">
        <v>20</v>
      </c>
      <c r="Q620">
        <v>600</v>
      </c>
    </row>
    <row r="621" spans="1:19" x14ac:dyDescent="0.2">
      <c r="A621" t="s">
        <v>1332</v>
      </c>
      <c r="B621" t="s">
        <v>1417</v>
      </c>
      <c r="C621" t="s">
        <v>608</v>
      </c>
      <c r="D621" t="s">
        <v>609</v>
      </c>
      <c r="E621" t="s">
        <v>610</v>
      </c>
      <c r="F621" t="s">
        <v>1539</v>
      </c>
      <c r="H621" t="s">
        <v>1403</v>
      </c>
      <c r="I621" t="s">
        <v>397</v>
      </c>
      <c r="J621">
        <v>70</v>
      </c>
      <c r="K621" t="s">
        <v>612</v>
      </c>
      <c r="L621">
        <v>5.6</v>
      </c>
      <c r="M621">
        <v>5.6</v>
      </c>
      <c r="N621" t="s">
        <v>3765</v>
      </c>
      <c r="O621">
        <v>0.1</v>
      </c>
      <c r="P621">
        <v>20</v>
      </c>
      <c r="Q621">
        <v>600</v>
      </c>
    </row>
    <row r="622" spans="1:19" x14ac:dyDescent="0.2">
      <c r="A622" t="s">
        <v>1332</v>
      </c>
      <c r="B622" t="s">
        <v>1418</v>
      </c>
      <c r="C622" t="s">
        <v>608</v>
      </c>
      <c r="D622" t="s">
        <v>609</v>
      </c>
      <c r="E622" t="s">
        <v>610</v>
      </c>
      <c r="F622" t="s">
        <v>1540</v>
      </c>
      <c r="H622" t="s">
        <v>1403</v>
      </c>
      <c r="I622" t="s">
        <v>397</v>
      </c>
      <c r="J622">
        <v>70</v>
      </c>
      <c r="K622" t="s">
        <v>612</v>
      </c>
      <c r="L622">
        <v>5.6</v>
      </c>
      <c r="M622">
        <v>5.6</v>
      </c>
      <c r="N622" t="s">
        <v>3765</v>
      </c>
      <c r="O622">
        <v>0.1</v>
      </c>
      <c r="P622">
        <v>20</v>
      </c>
      <c r="Q622">
        <v>600</v>
      </c>
    </row>
    <row r="623" spans="1:19" x14ac:dyDescent="0.2">
      <c r="A623" t="s">
        <v>1332</v>
      </c>
      <c r="B623" t="s">
        <v>1419</v>
      </c>
      <c r="C623" t="s">
        <v>608</v>
      </c>
      <c r="D623" t="s">
        <v>609</v>
      </c>
      <c r="E623" t="s">
        <v>610</v>
      </c>
      <c r="F623" t="s">
        <v>1541</v>
      </c>
      <c r="H623" t="s">
        <v>1403</v>
      </c>
      <c r="I623" t="s">
        <v>397</v>
      </c>
      <c r="J623">
        <v>70</v>
      </c>
      <c r="K623" t="s">
        <v>612</v>
      </c>
      <c r="L623">
        <v>5.6</v>
      </c>
      <c r="M623">
        <v>5.6</v>
      </c>
      <c r="N623" t="s">
        <v>3765</v>
      </c>
      <c r="O623">
        <v>0.1</v>
      </c>
      <c r="P623">
        <v>20</v>
      </c>
      <c r="Q623">
        <v>600</v>
      </c>
    </row>
    <row r="624" spans="1:19" x14ac:dyDescent="0.2">
      <c r="A624" t="s">
        <v>1332</v>
      </c>
      <c r="B624" t="s">
        <v>1420</v>
      </c>
      <c r="C624" t="s">
        <v>608</v>
      </c>
      <c r="D624" t="s">
        <v>609</v>
      </c>
      <c r="E624" t="s">
        <v>610</v>
      </c>
      <c r="F624" t="s">
        <v>1542</v>
      </c>
      <c r="H624" t="s">
        <v>1403</v>
      </c>
      <c r="I624" t="s">
        <v>397</v>
      </c>
      <c r="J624">
        <v>70</v>
      </c>
      <c r="K624" t="s">
        <v>612</v>
      </c>
      <c r="L624">
        <v>5.6</v>
      </c>
      <c r="M624">
        <v>5.6</v>
      </c>
      <c r="N624" t="s">
        <v>3765</v>
      </c>
      <c r="O624">
        <v>0.1</v>
      </c>
      <c r="P624">
        <v>20</v>
      </c>
      <c r="Q624">
        <v>600</v>
      </c>
    </row>
    <row r="625" spans="1:17" x14ac:dyDescent="0.2">
      <c r="A625" t="s">
        <v>1332</v>
      </c>
      <c r="B625" t="s">
        <v>1421</v>
      </c>
      <c r="C625" t="s">
        <v>608</v>
      </c>
      <c r="D625" t="s">
        <v>609</v>
      </c>
      <c r="E625" t="s">
        <v>610</v>
      </c>
      <c r="F625" t="s">
        <v>1543</v>
      </c>
      <c r="H625" t="s">
        <v>1403</v>
      </c>
      <c r="I625" t="s">
        <v>397</v>
      </c>
      <c r="J625">
        <v>70</v>
      </c>
      <c r="K625" t="s">
        <v>612</v>
      </c>
      <c r="L625">
        <v>5.6</v>
      </c>
      <c r="M625">
        <v>5.6</v>
      </c>
      <c r="N625" t="s">
        <v>3765</v>
      </c>
      <c r="O625">
        <v>0.1</v>
      </c>
      <c r="P625">
        <v>20</v>
      </c>
      <c r="Q625">
        <v>600</v>
      </c>
    </row>
    <row r="626" spans="1:17" x14ac:dyDescent="0.2">
      <c r="A626" t="s">
        <v>1332</v>
      </c>
      <c r="B626" t="s">
        <v>1422</v>
      </c>
      <c r="C626" t="s">
        <v>608</v>
      </c>
      <c r="D626" t="s">
        <v>609</v>
      </c>
      <c r="E626" t="s">
        <v>610</v>
      </c>
      <c r="F626" t="s">
        <v>1544</v>
      </c>
      <c r="H626" t="s">
        <v>1403</v>
      </c>
      <c r="I626" t="s">
        <v>397</v>
      </c>
      <c r="J626">
        <v>70</v>
      </c>
      <c r="K626" t="s">
        <v>612</v>
      </c>
      <c r="L626">
        <v>5.6</v>
      </c>
      <c r="M626">
        <v>5.6</v>
      </c>
      <c r="N626" t="s">
        <v>3765</v>
      </c>
      <c r="O626">
        <v>0.1</v>
      </c>
      <c r="P626">
        <v>20</v>
      </c>
      <c r="Q626">
        <v>600</v>
      </c>
    </row>
    <row r="627" spans="1:17" x14ac:dyDescent="0.2">
      <c r="A627" t="s">
        <v>1332</v>
      </c>
      <c r="B627" t="s">
        <v>1423</v>
      </c>
      <c r="C627" t="s">
        <v>608</v>
      </c>
      <c r="D627" t="s">
        <v>609</v>
      </c>
      <c r="E627" t="s">
        <v>610</v>
      </c>
      <c r="F627" t="s">
        <v>1545</v>
      </c>
      <c r="H627" t="s">
        <v>1403</v>
      </c>
      <c r="I627" t="s">
        <v>397</v>
      </c>
      <c r="J627">
        <v>70</v>
      </c>
      <c r="K627" t="s">
        <v>612</v>
      </c>
      <c r="L627">
        <v>5.6</v>
      </c>
      <c r="M627">
        <v>5.6</v>
      </c>
      <c r="N627" t="s">
        <v>3765</v>
      </c>
      <c r="O627">
        <v>0.1</v>
      </c>
      <c r="P627">
        <v>20</v>
      </c>
      <c r="Q627">
        <v>600</v>
      </c>
    </row>
    <row r="628" spans="1:17" x14ac:dyDescent="0.2">
      <c r="A628" t="s">
        <v>1332</v>
      </c>
      <c r="B628" t="s">
        <v>1424</v>
      </c>
      <c r="C628" t="s">
        <v>608</v>
      </c>
      <c r="D628" t="s">
        <v>609</v>
      </c>
      <c r="E628" t="s">
        <v>610</v>
      </c>
      <c r="F628" t="s">
        <v>1572</v>
      </c>
      <c r="H628" t="s">
        <v>1403</v>
      </c>
      <c r="I628" t="s">
        <v>397</v>
      </c>
      <c r="J628">
        <v>70</v>
      </c>
      <c r="K628" t="s">
        <v>612</v>
      </c>
      <c r="L628">
        <v>5.6</v>
      </c>
      <c r="M628">
        <v>5.6</v>
      </c>
      <c r="N628" t="s">
        <v>3765</v>
      </c>
      <c r="O628">
        <v>0.1</v>
      </c>
      <c r="P628">
        <v>20</v>
      </c>
      <c r="Q628">
        <v>600</v>
      </c>
    </row>
    <row r="629" spans="1:17" x14ac:dyDescent="0.2">
      <c r="A629" t="s">
        <v>1332</v>
      </c>
      <c r="B629" t="s">
        <v>1425</v>
      </c>
      <c r="C629" t="s">
        <v>608</v>
      </c>
      <c r="D629" t="s">
        <v>609</v>
      </c>
      <c r="E629" t="s">
        <v>610</v>
      </c>
      <c r="F629" t="s">
        <v>1573</v>
      </c>
      <c r="H629" t="s">
        <v>1403</v>
      </c>
      <c r="I629" t="s">
        <v>397</v>
      </c>
      <c r="J629">
        <v>70</v>
      </c>
      <c r="K629" t="s">
        <v>612</v>
      </c>
      <c r="L629">
        <v>5.6</v>
      </c>
      <c r="M629">
        <v>5.6</v>
      </c>
      <c r="N629" t="s">
        <v>3765</v>
      </c>
      <c r="O629">
        <v>0.1</v>
      </c>
      <c r="P629">
        <v>20</v>
      </c>
      <c r="Q629">
        <v>600</v>
      </c>
    </row>
    <row r="630" spans="1:17" x14ac:dyDescent="0.2">
      <c r="A630" t="s">
        <v>1332</v>
      </c>
      <c r="B630" t="s">
        <v>1426</v>
      </c>
      <c r="C630" t="s">
        <v>608</v>
      </c>
      <c r="D630" t="s">
        <v>609</v>
      </c>
      <c r="E630" t="s">
        <v>610</v>
      </c>
      <c r="F630" t="s">
        <v>1574</v>
      </c>
      <c r="H630" t="s">
        <v>1403</v>
      </c>
      <c r="I630" t="s">
        <v>397</v>
      </c>
      <c r="J630">
        <v>70</v>
      </c>
      <c r="K630" t="s">
        <v>612</v>
      </c>
      <c r="L630">
        <v>5.6</v>
      </c>
      <c r="M630">
        <v>5.6</v>
      </c>
      <c r="N630" t="s">
        <v>3765</v>
      </c>
      <c r="O630">
        <v>0.1</v>
      </c>
      <c r="P630">
        <v>20</v>
      </c>
      <c r="Q630">
        <v>600</v>
      </c>
    </row>
    <row r="631" spans="1:17" x14ac:dyDescent="0.2">
      <c r="A631" t="s">
        <v>1332</v>
      </c>
      <c r="B631" t="s">
        <v>1427</v>
      </c>
      <c r="C631" t="s">
        <v>608</v>
      </c>
      <c r="D631" t="s">
        <v>609</v>
      </c>
      <c r="E631" t="s">
        <v>610</v>
      </c>
      <c r="F631" t="s">
        <v>1575</v>
      </c>
      <c r="H631" t="s">
        <v>1403</v>
      </c>
      <c r="I631" t="s">
        <v>397</v>
      </c>
      <c r="J631">
        <v>70</v>
      </c>
      <c r="K631" t="s">
        <v>612</v>
      </c>
      <c r="L631">
        <v>5.6</v>
      </c>
      <c r="M631">
        <v>5.6</v>
      </c>
      <c r="N631" t="s">
        <v>3765</v>
      </c>
      <c r="O631">
        <v>0.1</v>
      </c>
      <c r="P631">
        <v>20</v>
      </c>
      <c r="Q631">
        <v>600</v>
      </c>
    </row>
    <row r="632" spans="1:17" x14ac:dyDescent="0.2">
      <c r="A632" t="s">
        <v>1332</v>
      </c>
      <c r="B632" t="s">
        <v>1428</v>
      </c>
      <c r="C632" t="s">
        <v>608</v>
      </c>
      <c r="D632" t="s">
        <v>609</v>
      </c>
      <c r="E632" t="s">
        <v>610</v>
      </c>
      <c r="F632" t="s">
        <v>1576</v>
      </c>
      <c r="H632" t="s">
        <v>1403</v>
      </c>
      <c r="I632" t="s">
        <v>397</v>
      </c>
      <c r="J632">
        <v>70</v>
      </c>
      <c r="K632" t="s">
        <v>612</v>
      </c>
      <c r="L632">
        <v>5.6</v>
      </c>
      <c r="M632">
        <v>5.6</v>
      </c>
      <c r="N632" t="s">
        <v>3765</v>
      </c>
      <c r="O632">
        <v>0.1</v>
      </c>
      <c r="P632">
        <v>20</v>
      </c>
      <c r="Q632">
        <v>600</v>
      </c>
    </row>
    <row r="633" spans="1:17" x14ac:dyDescent="0.2">
      <c r="A633" t="s">
        <v>1332</v>
      </c>
      <c r="B633" t="s">
        <v>1429</v>
      </c>
      <c r="C633" t="s">
        <v>608</v>
      </c>
      <c r="D633" t="s">
        <v>609</v>
      </c>
      <c r="E633" t="s">
        <v>610</v>
      </c>
      <c r="F633" t="s">
        <v>1577</v>
      </c>
      <c r="H633" t="s">
        <v>1403</v>
      </c>
      <c r="I633" t="s">
        <v>397</v>
      </c>
      <c r="J633">
        <v>70</v>
      </c>
      <c r="K633" t="s">
        <v>612</v>
      </c>
      <c r="L633">
        <v>5.6</v>
      </c>
      <c r="M633">
        <v>5.6</v>
      </c>
      <c r="N633" t="s">
        <v>3765</v>
      </c>
      <c r="O633">
        <v>0.1</v>
      </c>
      <c r="P633">
        <v>20</v>
      </c>
      <c r="Q633">
        <v>600</v>
      </c>
    </row>
    <row r="634" spans="1:17" x14ac:dyDescent="0.2">
      <c r="A634" t="s">
        <v>1332</v>
      </c>
      <c r="B634" t="s">
        <v>1430</v>
      </c>
      <c r="C634" t="s">
        <v>608</v>
      </c>
      <c r="D634" t="s">
        <v>609</v>
      </c>
      <c r="E634" t="s">
        <v>610</v>
      </c>
      <c r="F634" t="s">
        <v>1578</v>
      </c>
      <c r="H634" t="s">
        <v>1403</v>
      </c>
      <c r="I634" t="s">
        <v>397</v>
      </c>
      <c r="J634">
        <v>70</v>
      </c>
      <c r="K634" t="s">
        <v>612</v>
      </c>
      <c r="L634">
        <v>5.6</v>
      </c>
      <c r="M634">
        <v>5.6</v>
      </c>
      <c r="N634" t="s">
        <v>3765</v>
      </c>
      <c r="O634">
        <v>0.1</v>
      </c>
      <c r="P634">
        <v>20</v>
      </c>
      <c r="Q634">
        <v>600</v>
      </c>
    </row>
    <row r="635" spans="1:17" x14ac:dyDescent="0.2">
      <c r="A635" t="s">
        <v>1332</v>
      </c>
      <c r="B635" t="s">
        <v>1431</v>
      </c>
      <c r="C635" t="s">
        <v>608</v>
      </c>
      <c r="D635" t="s">
        <v>609</v>
      </c>
      <c r="E635" t="s">
        <v>610</v>
      </c>
      <c r="F635" t="s">
        <v>1579</v>
      </c>
      <c r="H635" t="s">
        <v>1403</v>
      </c>
      <c r="I635" t="s">
        <v>397</v>
      </c>
      <c r="J635">
        <v>70</v>
      </c>
      <c r="K635" t="s">
        <v>612</v>
      </c>
      <c r="L635">
        <v>5.6</v>
      </c>
      <c r="M635">
        <v>5.6</v>
      </c>
      <c r="N635" t="s">
        <v>3765</v>
      </c>
      <c r="O635">
        <v>0.1</v>
      </c>
      <c r="P635">
        <v>20</v>
      </c>
      <c r="Q635">
        <v>600</v>
      </c>
    </row>
    <row r="636" spans="1:17" x14ac:dyDescent="0.2">
      <c r="A636" t="s">
        <v>1332</v>
      </c>
      <c r="B636" t="s">
        <v>1432</v>
      </c>
      <c r="C636" t="s">
        <v>608</v>
      </c>
      <c r="D636" t="s">
        <v>609</v>
      </c>
      <c r="E636" t="s">
        <v>610</v>
      </c>
      <c r="F636" t="s">
        <v>1580</v>
      </c>
      <c r="H636" t="s">
        <v>1403</v>
      </c>
      <c r="I636" t="s">
        <v>397</v>
      </c>
      <c r="J636">
        <v>70</v>
      </c>
      <c r="K636" t="s">
        <v>612</v>
      </c>
      <c r="L636">
        <v>5.6</v>
      </c>
      <c r="M636">
        <v>5.6</v>
      </c>
      <c r="N636" t="s">
        <v>3765</v>
      </c>
      <c r="O636">
        <v>0.1</v>
      </c>
      <c r="P636">
        <v>20</v>
      </c>
      <c r="Q636">
        <v>600</v>
      </c>
    </row>
    <row r="637" spans="1:17" x14ac:dyDescent="0.2">
      <c r="A637" t="s">
        <v>1332</v>
      </c>
      <c r="B637" t="s">
        <v>1433</v>
      </c>
      <c r="C637" t="s">
        <v>608</v>
      </c>
      <c r="D637" t="s">
        <v>609</v>
      </c>
      <c r="E637" t="s">
        <v>610</v>
      </c>
      <c r="F637" t="s">
        <v>1581</v>
      </c>
      <c r="H637" t="s">
        <v>1403</v>
      </c>
      <c r="I637" t="s">
        <v>397</v>
      </c>
      <c r="J637">
        <v>70</v>
      </c>
      <c r="K637" t="s">
        <v>612</v>
      </c>
      <c r="L637">
        <v>5.6</v>
      </c>
      <c r="M637">
        <v>5.6</v>
      </c>
      <c r="N637" t="s">
        <v>3765</v>
      </c>
      <c r="O637">
        <v>0.1</v>
      </c>
      <c r="P637">
        <v>20</v>
      </c>
      <c r="Q637">
        <v>600</v>
      </c>
    </row>
    <row r="638" spans="1:17" x14ac:dyDescent="0.2">
      <c r="A638" t="s">
        <v>1332</v>
      </c>
      <c r="B638" t="s">
        <v>1434</v>
      </c>
      <c r="C638" t="s">
        <v>608</v>
      </c>
      <c r="D638" t="s">
        <v>609</v>
      </c>
      <c r="E638" t="s">
        <v>610</v>
      </c>
      <c r="F638" t="s">
        <v>1582</v>
      </c>
      <c r="H638" t="s">
        <v>1403</v>
      </c>
      <c r="I638" t="s">
        <v>397</v>
      </c>
      <c r="J638">
        <v>70</v>
      </c>
      <c r="K638" t="s">
        <v>612</v>
      </c>
      <c r="L638">
        <v>5.6</v>
      </c>
      <c r="M638">
        <v>5.6</v>
      </c>
      <c r="N638" t="s">
        <v>3765</v>
      </c>
      <c r="O638">
        <v>0.1</v>
      </c>
      <c r="P638">
        <v>20</v>
      </c>
      <c r="Q638">
        <v>600</v>
      </c>
    </row>
    <row r="639" spans="1:17" x14ac:dyDescent="0.2">
      <c r="A639" t="s">
        <v>1332</v>
      </c>
      <c r="B639" t="s">
        <v>1435</v>
      </c>
      <c r="C639" t="s">
        <v>608</v>
      </c>
      <c r="D639" t="s">
        <v>609</v>
      </c>
      <c r="E639" t="s">
        <v>610</v>
      </c>
      <c r="F639" t="s">
        <v>1583</v>
      </c>
      <c r="H639" t="s">
        <v>1403</v>
      </c>
      <c r="I639" t="s">
        <v>397</v>
      </c>
      <c r="J639">
        <v>70</v>
      </c>
      <c r="K639" t="s">
        <v>612</v>
      </c>
      <c r="L639">
        <v>5.6</v>
      </c>
      <c r="M639">
        <v>5.6</v>
      </c>
      <c r="N639" t="s">
        <v>3765</v>
      </c>
      <c r="O639">
        <v>0.1</v>
      </c>
      <c r="P639">
        <v>20</v>
      </c>
      <c r="Q639">
        <v>600</v>
      </c>
    </row>
    <row r="640" spans="1:17" x14ac:dyDescent="0.2">
      <c r="A640" t="s">
        <v>1332</v>
      </c>
      <c r="B640" t="s">
        <v>1436</v>
      </c>
      <c r="C640" t="s">
        <v>608</v>
      </c>
      <c r="D640" t="s">
        <v>609</v>
      </c>
      <c r="E640" t="s">
        <v>610</v>
      </c>
      <c r="F640" t="s">
        <v>1584</v>
      </c>
      <c r="H640" t="s">
        <v>1403</v>
      </c>
      <c r="I640" t="s">
        <v>397</v>
      </c>
      <c r="J640">
        <v>70</v>
      </c>
      <c r="K640" t="s">
        <v>612</v>
      </c>
      <c r="L640">
        <v>5.6</v>
      </c>
      <c r="M640">
        <v>5.6</v>
      </c>
      <c r="N640" t="s">
        <v>3765</v>
      </c>
      <c r="O640">
        <v>0.1</v>
      </c>
      <c r="P640">
        <v>20</v>
      </c>
      <c r="Q640">
        <v>600</v>
      </c>
    </row>
    <row r="641" spans="1:17" x14ac:dyDescent="0.2">
      <c r="A641" t="s">
        <v>1332</v>
      </c>
      <c r="B641" t="s">
        <v>1437</v>
      </c>
      <c r="C641" t="s">
        <v>608</v>
      </c>
      <c r="D641" t="s">
        <v>609</v>
      </c>
      <c r="E641" t="s">
        <v>610</v>
      </c>
      <c r="F641" t="s">
        <v>1585</v>
      </c>
      <c r="H641" t="s">
        <v>1403</v>
      </c>
      <c r="I641" t="s">
        <v>397</v>
      </c>
      <c r="J641">
        <v>70</v>
      </c>
      <c r="K641" t="s">
        <v>612</v>
      </c>
      <c r="L641">
        <v>5.6</v>
      </c>
      <c r="M641">
        <v>5.6</v>
      </c>
      <c r="N641" t="s">
        <v>3765</v>
      </c>
      <c r="O641">
        <v>0.1</v>
      </c>
      <c r="P641">
        <v>20</v>
      </c>
      <c r="Q641">
        <v>600</v>
      </c>
    </row>
    <row r="642" spans="1:17" x14ac:dyDescent="0.2">
      <c r="A642" t="s">
        <v>1332</v>
      </c>
      <c r="B642" t="s">
        <v>1438</v>
      </c>
      <c r="C642" t="s">
        <v>608</v>
      </c>
      <c r="D642" t="s">
        <v>609</v>
      </c>
      <c r="E642" t="s">
        <v>610</v>
      </c>
      <c r="F642" t="s">
        <v>1586</v>
      </c>
      <c r="H642" t="s">
        <v>1403</v>
      </c>
      <c r="I642" t="s">
        <v>397</v>
      </c>
      <c r="J642">
        <v>70</v>
      </c>
      <c r="K642" t="s">
        <v>612</v>
      </c>
      <c r="L642">
        <v>5.6</v>
      </c>
      <c r="M642">
        <v>5.6</v>
      </c>
      <c r="N642" t="s">
        <v>3765</v>
      </c>
      <c r="O642">
        <v>0.1</v>
      </c>
      <c r="P642">
        <v>20</v>
      </c>
      <c r="Q642">
        <v>600</v>
      </c>
    </row>
    <row r="643" spans="1:17" x14ac:dyDescent="0.2">
      <c r="A643" t="s">
        <v>1332</v>
      </c>
      <c r="B643" t="s">
        <v>1439</v>
      </c>
      <c r="C643" t="s">
        <v>608</v>
      </c>
      <c r="D643" t="s">
        <v>609</v>
      </c>
      <c r="E643" t="s">
        <v>610</v>
      </c>
      <c r="F643" t="s">
        <v>1587</v>
      </c>
      <c r="H643" t="s">
        <v>1403</v>
      </c>
      <c r="I643" t="s">
        <v>397</v>
      </c>
      <c r="J643">
        <v>70</v>
      </c>
      <c r="K643" t="s">
        <v>612</v>
      </c>
      <c r="L643">
        <v>5.6</v>
      </c>
      <c r="M643">
        <v>5.6</v>
      </c>
      <c r="N643" t="s">
        <v>3765</v>
      </c>
      <c r="O643">
        <v>0.1</v>
      </c>
      <c r="P643">
        <v>20</v>
      </c>
      <c r="Q643">
        <v>400</v>
      </c>
    </row>
    <row r="644" spans="1:17" x14ac:dyDescent="0.2">
      <c r="A644" t="s">
        <v>1332</v>
      </c>
      <c r="B644" t="s">
        <v>1440</v>
      </c>
      <c r="C644" t="s">
        <v>608</v>
      </c>
      <c r="D644" t="s">
        <v>609</v>
      </c>
      <c r="E644" t="s">
        <v>610</v>
      </c>
      <c r="F644" t="s">
        <v>1588</v>
      </c>
      <c r="H644" t="s">
        <v>1403</v>
      </c>
      <c r="I644" t="s">
        <v>397</v>
      </c>
      <c r="J644">
        <v>70</v>
      </c>
      <c r="K644" t="s">
        <v>612</v>
      </c>
      <c r="L644">
        <v>5.6</v>
      </c>
      <c r="M644">
        <v>5.6</v>
      </c>
      <c r="N644" t="s">
        <v>3765</v>
      </c>
      <c r="O644">
        <v>0.1</v>
      </c>
      <c r="P644">
        <v>20</v>
      </c>
      <c r="Q644">
        <v>400</v>
      </c>
    </row>
    <row r="645" spans="1:17" x14ac:dyDescent="0.2">
      <c r="A645" t="s">
        <v>1332</v>
      </c>
      <c r="B645" t="s">
        <v>1441</v>
      </c>
      <c r="C645" t="s">
        <v>608</v>
      </c>
      <c r="D645" t="s">
        <v>609</v>
      </c>
      <c r="E645" t="s">
        <v>610</v>
      </c>
      <c r="F645" t="s">
        <v>1589</v>
      </c>
      <c r="H645" t="s">
        <v>1403</v>
      </c>
      <c r="I645" t="s">
        <v>397</v>
      </c>
      <c r="J645">
        <v>70</v>
      </c>
      <c r="K645" t="s">
        <v>612</v>
      </c>
      <c r="L645">
        <v>5.6</v>
      </c>
      <c r="M645">
        <v>5.6</v>
      </c>
      <c r="N645" t="s">
        <v>3765</v>
      </c>
      <c r="O645">
        <v>0.1</v>
      </c>
      <c r="P645">
        <v>20</v>
      </c>
      <c r="Q645">
        <v>400</v>
      </c>
    </row>
    <row r="646" spans="1:17" x14ac:dyDescent="0.2">
      <c r="A646" t="s">
        <v>1332</v>
      </c>
      <c r="B646" t="s">
        <v>1442</v>
      </c>
      <c r="C646" t="s">
        <v>608</v>
      </c>
      <c r="D646" t="s">
        <v>609</v>
      </c>
      <c r="E646" t="s">
        <v>610</v>
      </c>
      <c r="F646" t="s">
        <v>1590</v>
      </c>
      <c r="H646" t="s">
        <v>1403</v>
      </c>
      <c r="I646" t="s">
        <v>397</v>
      </c>
      <c r="J646">
        <v>70</v>
      </c>
      <c r="K646" t="s">
        <v>612</v>
      </c>
      <c r="L646">
        <v>5.6</v>
      </c>
      <c r="M646">
        <v>5.6</v>
      </c>
      <c r="N646" t="s">
        <v>3765</v>
      </c>
      <c r="O646">
        <v>0.1</v>
      </c>
      <c r="P646">
        <v>20</v>
      </c>
      <c r="Q646">
        <v>400</v>
      </c>
    </row>
    <row r="647" spans="1:17" x14ac:dyDescent="0.2">
      <c r="A647" t="s">
        <v>1332</v>
      </c>
      <c r="B647" t="s">
        <v>1443</v>
      </c>
      <c r="C647" t="s">
        <v>608</v>
      </c>
      <c r="D647" t="s">
        <v>609</v>
      </c>
      <c r="E647" t="s">
        <v>610</v>
      </c>
      <c r="F647" t="s">
        <v>1591</v>
      </c>
      <c r="H647" t="s">
        <v>1403</v>
      </c>
      <c r="I647" t="s">
        <v>397</v>
      </c>
      <c r="J647">
        <v>70</v>
      </c>
      <c r="K647" t="s">
        <v>612</v>
      </c>
      <c r="L647">
        <v>5.6</v>
      </c>
      <c r="M647">
        <v>5.6</v>
      </c>
      <c r="N647" t="s">
        <v>3765</v>
      </c>
      <c r="O647">
        <v>0.1</v>
      </c>
      <c r="P647">
        <v>20</v>
      </c>
      <c r="Q647">
        <v>400</v>
      </c>
    </row>
    <row r="648" spans="1:17" x14ac:dyDescent="0.2">
      <c r="A648" t="s">
        <v>1332</v>
      </c>
      <c r="B648" t="s">
        <v>1444</v>
      </c>
      <c r="C648" t="s">
        <v>608</v>
      </c>
      <c r="D648" t="s">
        <v>609</v>
      </c>
      <c r="E648" t="s">
        <v>610</v>
      </c>
      <c r="F648" t="s">
        <v>1592</v>
      </c>
      <c r="H648" t="s">
        <v>1403</v>
      </c>
      <c r="I648" t="s">
        <v>397</v>
      </c>
      <c r="J648">
        <v>70</v>
      </c>
      <c r="K648" t="s">
        <v>612</v>
      </c>
      <c r="L648">
        <v>5.6</v>
      </c>
      <c r="M648">
        <v>5.6</v>
      </c>
      <c r="N648" t="s">
        <v>3765</v>
      </c>
      <c r="O648">
        <v>0.1</v>
      </c>
      <c r="P648">
        <v>20</v>
      </c>
      <c r="Q648">
        <v>400</v>
      </c>
    </row>
    <row r="649" spans="1:17" x14ac:dyDescent="0.2">
      <c r="A649" t="s">
        <v>1332</v>
      </c>
      <c r="B649" t="s">
        <v>1445</v>
      </c>
      <c r="C649" t="s">
        <v>608</v>
      </c>
      <c r="D649" t="s">
        <v>609</v>
      </c>
      <c r="E649" t="s">
        <v>610</v>
      </c>
      <c r="F649" t="s">
        <v>1593</v>
      </c>
      <c r="H649" t="s">
        <v>1403</v>
      </c>
      <c r="I649" t="s">
        <v>397</v>
      </c>
      <c r="J649">
        <v>70</v>
      </c>
      <c r="K649" t="s">
        <v>612</v>
      </c>
      <c r="L649">
        <v>5.6</v>
      </c>
      <c r="M649">
        <v>5.6</v>
      </c>
      <c r="N649" t="s">
        <v>3765</v>
      </c>
      <c r="O649">
        <v>0.1</v>
      </c>
      <c r="P649">
        <v>20</v>
      </c>
      <c r="Q649">
        <v>400</v>
      </c>
    </row>
    <row r="650" spans="1:17" x14ac:dyDescent="0.2">
      <c r="A650" t="s">
        <v>1332</v>
      </c>
      <c r="B650" t="s">
        <v>1446</v>
      </c>
      <c r="C650" t="s">
        <v>608</v>
      </c>
      <c r="D650" t="s">
        <v>609</v>
      </c>
      <c r="E650" t="s">
        <v>610</v>
      </c>
      <c r="F650" t="s">
        <v>1594</v>
      </c>
      <c r="H650" t="s">
        <v>1403</v>
      </c>
      <c r="I650" t="s">
        <v>397</v>
      </c>
      <c r="J650">
        <v>70</v>
      </c>
      <c r="K650" t="s">
        <v>612</v>
      </c>
      <c r="L650">
        <v>5.6</v>
      </c>
      <c r="M650">
        <v>5.6</v>
      </c>
      <c r="N650" t="s">
        <v>3765</v>
      </c>
      <c r="O650">
        <v>0.1</v>
      </c>
      <c r="P650">
        <v>20</v>
      </c>
      <c r="Q650">
        <v>400</v>
      </c>
    </row>
    <row r="651" spans="1:17" x14ac:dyDescent="0.2">
      <c r="A651" t="s">
        <v>1332</v>
      </c>
      <c r="B651" t="s">
        <v>1447</v>
      </c>
      <c r="C651" t="s">
        <v>608</v>
      </c>
      <c r="D651" t="s">
        <v>609</v>
      </c>
      <c r="E651" t="s">
        <v>610</v>
      </c>
      <c r="F651" t="s">
        <v>1595</v>
      </c>
      <c r="H651" t="s">
        <v>1403</v>
      </c>
      <c r="I651" t="s">
        <v>397</v>
      </c>
      <c r="J651">
        <v>70</v>
      </c>
      <c r="K651" t="s">
        <v>612</v>
      </c>
      <c r="L651">
        <v>5.6</v>
      </c>
      <c r="M651">
        <v>5.6</v>
      </c>
      <c r="N651" t="s">
        <v>3765</v>
      </c>
      <c r="O651">
        <v>0.1</v>
      </c>
      <c r="P651">
        <v>20</v>
      </c>
      <c r="Q651">
        <v>400</v>
      </c>
    </row>
    <row r="652" spans="1:17" x14ac:dyDescent="0.2">
      <c r="A652" t="s">
        <v>1332</v>
      </c>
      <c r="B652" t="s">
        <v>1514</v>
      </c>
      <c r="C652" t="s">
        <v>608</v>
      </c>
      <c r="D652" t="s">
        <v>609</v>
      </c>
      <c r="E652" t="s">
        <v>610</v>
      </c>
      <c r="F652" t="s">
        <v>1596</v>
      </c>
      <c r="H652" t="s">
        <v>1403</v>
      </c>
      <c r="I652" t="s">
        <v>397</v>
      </c>
      <c r="J652">
        <v>70</v>
      </c>
      <c r="K652" t="s">
        <v>612</v>
      </c>
      <c r="L652">
        <v>5.6</v>
      </c>
      <c r="M652">
        <v>5.6</v>
      </c>
      <c r="N652" t="s">
        <v>3765</v>
      </c>
      <c r="O652">
        <v>0.1</v>
      </c>
      <c r="P652">
        <v>20</v>
      </c>
      <c r="Q652">
        <v>400</v>
      </c>
    </row>
    <row r="653" spans="1:17" x14ac:dyDescent="0.2">
      <c r="A653" t="s">
        <v>1332</v>
      </c>
      <c r="B653" t="s">
        <v>1515</v>
      </c>
      <c r="C653" t="s">
        <v>608</v>
      </c>
      <c r="D653" t="s">
        <v>609</v>
      </c>
      <c r="E653" t="s">
        <v>610</v>
      </c>
      <c r="F653" t="s">
        <v>1597</v>
      </c>
      <c r="H653" t="s">
        <v>1403</v>
      </c>
      <c r="I653" t="s">
        <v>397</v>
      </c>
      <c r="J653">
        <v>70</v>
      </c>
      <c r="K653" t="s">
        <v>612</v>
      </c>
      <c r="L653">
        <v>5.6</v>
      </c>
      <c r="M653">
        <v>5.6</v>
      </c>
      <c r="N653" t="s">
        <v>3765</v>
      </c>
      <c r="O653">
        <v>0.1</v>
      </c>
      <c r="P653">
        <v>20</v>
      </c>
      <c r="Q653">
        <v>400</v>
      </c>
    </row>
    <row r="654" spans="1:17" x14ac:dyDescent="0.2">
      <c r="A654" t="s">
        <v>1332</v>
      </c>
      <c r="B654" t="s">
        <v>1516</v>
      </c>
      <c r="C654" t="s">
        <v>608</v>
      </c>
      <c r="D654" t="s">
        <v>609</v>
      </c>
      <c r="E654" t="s">
        <v>610</v>
      </c>
      <c r="F654" t="s">
        <v>1598</v>
      </c>
      <c r="H654" t="s">
        <v>1403</v>
      </c>
      <c r="I654" t="s">
        <v>397</v>
      </c>
      <c r="J654">
        <v>70</v>
      </c>
      <c r="K654" t="s">
        <v>612</v>
      </c>
      <c r="L654">
        <v>5.6</v>
      </c>
      <c r="M654">
        <v>5.6</v>
      </c>
      <c r="N654" t="s">
        <v>3765</v>
      </c>
      <c r="O654">
        <v>0.1</v>
      </c>
      <c r="P654">
        <v>20</v>
      </c>
      <c r="Q654">
        <v>400</v>
      </c>
    </row>
    <row r="655" spans="1:17" x14ac:dyDescent="0.2">
      <c r="A655" t="s">
        <v>1332</v>
      </c>
      <c r="B655" t="s">
        <v>1517</v>
      </c>
      <c r="C655" t="s">
        <v>608</v>
      </c>
      <c r="D655" t="s">
        <v>609</v>
      </c>
      <c r="E655" t="s">
        <v>610</v>
      </c>
      <c r="F655" t="s">
        <v>1599</v>
      </c>
      <c r="H655" t="s">
        <v>1403</v>
      </c>
      <c r="I655" t="s">
        <v>397</v>
      </c>
      <c r="J655">
        <v>70</v>
      </c>
      <c r="K655" t="s">
        <v>612</v>
      </c>
      <c r="L655">
        <v>5.6</v>
      </c>
      <c r="M655">
        <v>5.6</v>
      </c>
      <c r="N655" t="s">
        <v>3765</v>
      </c>
      <c r="O655">
        <v>0.1</v>
      </c>
      <c r="P655">
        <v>20</v>
      </c>
      <c r="Q655">
        <v>400</v>
      </c>
    </row>
    <row r="656" spans="1:17" x14ac:dyDescent="0.2">
      <c r="A656" t="s">
        <v>1332</v>
      </c>
      <c r="B656" t="s">
        <v>1518</v>
      </c>
      <c r="C656" t="s">
        <v>608</v>
      </c>
      <c r="D656" t="s">
        <v>609</v>
      </c>
      <c r="E656" t="s">
        <v>610</v>
      </c>
      <c r="F656" t="s">
        <v>1600</v>
      </c>
      <c r="H656" t="s">
        <v>1403</v>
      </c>
      <c r="I656" t="s">
        <v>397</v>
      </c>
      <c r="J656">
        <v>70</v>
      </c>
      <c r="K656" t="s">
        <v>612</v>
      </c>
      <c r="L656">
        <v>5.6</v>
      </c>
      <c r="M656">
        <v>5.6</v>
      </c>
      <c r="N656" t="s">
        <v>3765</v>
      </c>
      <c r="O656">
        <v>0.1</v>
      </c>
      <c r="P656">
        <v>20</v>
      </c>
      <c r="Q656">
        <v>400</v>
      </c>
    </row>
    <row r="657" spans="1:17" x14ac:dyDescent="0.2">
      <c r="A657" t="s">
        <v>1332</v>
      </c>
      <c r="B657" t="s">
        <v>1519</v>
      </c>
      <c r="C657" t="s">
        <v>608</v>
      </c>
      <c r="D657" t="s">
        <v>609</v>
      </c>
      <c r="E657" t="s">
        <v>610</v>
      </c>
      <c r="F657" t="s">
        <v>1601</v>
      </c>
      <c r="H657" t="s">
        <v>1403</v>
      </c>
      <c r="I657" t="s">
        <v>397</v>
      </c>
      <c r="J657">
        <v>70</v>
      </c>
      <c r="K657" t="s">
        <v>612</v>
      </c>
      <c r="L657">
        <v>5.6</v>
      </c>
      <c r="M657">
        <v>5.6</v>
      </c>
      <c r="N657" t="s">
        <v>3765</v>
      </c>
      <c r="O657">
        <v>0.1</v>
      </c>
      <c r="P657">
        <v>20</v>
      </c>
      <c r="Q657">
        <v>400</v>
      </c>
    </row>
    <row r="658" spans="1:17" x14ac:dyDescent="0.2">
      <c r="A658" t="s">
        <v>1332</v>
      </c>
      <c r="B658" t="s">
        <v>1520</v>
      </c>
      <c r="C658" t="s">
        <v>608</v>
      </c>
      <c r="D658" t="s">
        <v>609</v>
      </c>
      <c r="E658" t="s">
        <v>610</v>
      </c>
      <c r="F658" t="s">
        <v>1602</v>
      </c>
      <c r="H658" t="s">
        <v>1403</v>
      </c>
      <c r="I658" t="s">
        <v>397</v>
      </c>
      <c r="J658">
        <v>70</v>
      </c>
      <c r="K658" t="s">
        <v>612</v>
      </c>
      <c r="L658">
        <v>5.6</v>
      </c>
      <c r="M658">
        <v>5.6</v>
      </c>
      <c r="N658" t="s">
        <v>3765</v>
      </c>
      <c r="O658">
        <v>0.1</v>
      </c>
      <c r="P658">
        <v>20</v>
      </c>
      <c r="Q658">
        <v>400</v>
      </c>
    </row>
    <row r="659" spans="1:17" x14ac:dyDescent="0.2">
      <c r="A659" t="s">
        <v>1332</v>
      </c>
      <c r="B659" t="s">
        <v>1521</v>
      </c>
      <c r="C659" t="s">
        <v>608</v>
      </c>
      <c r="D659" t="s">
        <v>609</v>
      </c>
      <c r="E659" t="s">
        <v>610</v>
      </c>
      <c r="F659" t="s">
        <v>1603</v>
      </c>
      <c r="H659" t="s">
        <v>1403</v>
      </c>
      <c r="I659" t="s">
        <v>397</v>
      </c>
      <c r="J659">
        <v>70</v>
      </c>
      <c r="K659" t="s">
        <v>612</v>
      </c>
      <c r="L659">
        <v>5.6</v>
      </c>
      <c r="M659">
        <v>5.6</v>
      </c>
      <c r="N659" t="s">
        <v>3765</v>
      </c>
      <c r="O659">
        <v>0.1</v>
      </c>
      <c r="P659">
        <v>20</v>
      </c>
      <c r="Q659">
        <v>400</v>
      </c>
    </row>
    <row r="660" spans="1:17" x14ac:dyDescent="0.2">
      <c r="A660" t="s">
        <v>1332</v>
      </c>
      <c r="B660" t="s">
        <v>1522</v>
      </c>
      <c r="C660" t="s">
        <v>608</v>
      </c>
      <c r="D660" t="s">
        <v>609</v>
      </c>
      <c r="E660" t="s">
        <v>610</v>
      </c>
      <c r="F660" t="s">
        <v>1604</v>
      </c>
      <c r="H660" t="s">
        <v>1403</v>
      </c>
      <c r="I660" t="s">
        <v>397</v>
      </c>
      <c r="J660">
        <v>70</v>
      </c>
      <c r="K660" t="s">
        <v>612</v>
      </c>
      <c r="L660">
        <v>5.6</v>
      </c>
      <c r="M660">
        <v>5.6</v>
      </c>
      <c r="N660" t="s">
        <v>3765</v>
      </c>
      <c r="O660">
        <v>0.1</v>
      </c>
      <c r="P660">
        <v>20</v>
      </c>
      <c r="Q660">
        <v>400</v>
      </c>
    </row>
    <row r="661" spans="1:17" x14ac:dyDescent="0.2">
      <c r="A661" t="s">
        <v>1332</v>
      </c>
      <c r="B661" t="s">
        <v>1523</v>
      </c>
      <c r="C661" t="s">
        <v>608</v>
      </c>
      <c r="D661" t="s">
        <v>609</v>
      </c>
      <c r="E661" t="s">
        <v>610</v>
      </c>
      <c r="F661" t="s">
        <v>1605</v>
      </c>
      <c r="H661" t="s">
        <v>1403</v>
      </c>
      <c r="I661" t="s">
        <v>397</v>
      </c>
      <c r="J661">
        <v>70</v>
      </c>
      <c r="K661" t="s">
        <v>612</v>
      </c>
      <c r="L661">
        <v>5.6</v>
      </c>
      <c r="M661">
        <v>5.6</v>
      </c>
      <c r="N661" t="s">
        <v>3765</v>
      </c>
      <c r="O661">
        <v>0.1</v>
      </c>
      <c r="P661">
        <v>20</v>
      </c>
      <c r="Q661">
        <v>400</v>
      </c>
    </row>
    <row r="662" spans="1:17" x14ac:dyDescent="0.2">
      <c r="A662" t="s">
        <v>1332</v>
      </c>
      <c r="B662" t="s">
        <v>1524</v>
      </c>
      <c r="C662" t="s">
        <v>608</v>
      </c>
      <c r="D662" t="s">
        <v>609</v>
      </c>
      <c r="E662" t="s">
        <v>610</v>
      </c>
      <c r="F662" t="s">
        <v>1606</v>
      </c>
      <c r="H662" t="s">
        <v>1403</v>
      </c>
      <c r="I662" t="s">
        <v>397</v>
      </c>
      <c r="J662">
        <v>70</v>
      </c>
      <c r="K662" t="s">
        <v>612</v>
      </c>
      <c r="L662">
        <v>5.6</v>
      </c>
      <c r="M662">
        <v>5.6</v>
      </c>
      <c r="N662" t="s">
        <v>3765</v>
      </c>
      <c r="O662">
        <v>0.1</v>
      </c>
      <c r="P662">
        <v>20</v>
      </c>
      <c r="Q662">
        <v>400</v>
      </c>
    </row>
    <row r="663" spans="1:17" x14ac:dyDescent="0.2">
      <c r="A663" t="s">
        <v>1332</v>
      </c>
      <c r="B663" t="s">
        <v>1525</v>
      </c>
      <c r="C663" t="s">
        <v>608</v>
      </c>
      <c r="D663" t="s">
        <v>609</v>
      </c>
      <c r="E663" t="s">
        <v>610</v>
      </c>
      <c r="F663" t="s">
        <v>1607</v>
      </c>
      <c r="H663" t="s">
        <v>1403</v>
      </c>
      <c r="I663" t="s">
        <v>397</v>
      </c>
      <c r="J663">
        <v>70</v>
      </c>
      <c r="K663" t="s">
        <v>612</v>
      </c>
      <c r="L663">
        <v>5.6</v>
      </c>
      <c r="M663">
        <v>5.6</v>
      </c>
      <c r="N663" t="s">
        <v>3765</v>
      </c>
      <c r="O663">
        <v>0.1</v>
      </c>
      <c r="P663">
        <v>20</v>
      </c>
      <c r="Q663">
        <v>400</v>
      </c>
    </row>
    <row r="664" spans="1:17" x14ac:dyDescent="0.2">
      <c r="A664" t="s">
        <v>1332</v>
      </c>
      <c r="B664" t="s">
        <v>1504</v>
      </c>
      <c r="C664" t="s">
        <v>608</v>
      </c>
      <c r="D664" t="s">
        <v>609</v>
      </c>
      <c r="E664" t="s">
        <v>610</v>
      </c>
      <c r="F664" t="s">
        <v>1608</v>
      </c>
      <c r="H664" t="s">
        <v>1403</v>
      </c>
      <c r="I664" t="s">
        <v>397</v>
      </c>
      <c r="J664">
        <v>70</v>
      </c>
      <c r="K664" t="s">
        <v>612</v>
      </c>
      <c r="L664">
        <v>5.6</v>
      </c>
      <c r="M664">
        <v>5.6</v>
      </c>
      <c r="N664" t="s">
        <v>3765</v>
      </c>
      <c r="O664">
        <v>0.1</v>
      </c>
      <c r="P664">
        <v>20</v>
      </c>
      <c r="Q664">
        <v>400</v>
      </c>
    </row>
    <row r="665" spans="1:17" x14ac:dyDescent="0.2">
      <c r="A665" t="s">
        <v>1332</v>
      </c>
      <c r="B665" t="s">
        <v>1505</v>
      </c>
      <c r="C665" t="s">
        <v>608</v>
      </c>
      <c r="D665" t="s">
        <v>609</v>
      </c>
      <c r="E665" t="s">
        <v>610</v>
      </c>
      <c r="F665" t="s">
        <v>1609</v>
      </c>
      <c r="H665" t="s">
        <v>1403</v>
      </c>
      <c r="I665" t="s">
        <v>397</v>
      </c>
      <c r="J665">
        <v>70</v>
      </c>
      <c r="K665" t="s">
        <v>612</v>
      </c>
      <c r="L665">
        <v>5.6</v>
      </c>
      <c r="M665">
        <v>5.6</v>
      </c>
      <c r="N665" t="s">
        <v>3765</v>
      </c>
      <c r="O665">
        <v>0.1</v>
      </c>
      <c r="P665">
        <v>20</v>
      </c>
      <c r="Q665">
        <v>400</v>
      </c>
    </row>
    <row r="666" spans="1:17" x14ac:dyDescent="0.2">
      <c r="A666" t="s">
        <v>1332</v>
      </c>
      <c r="B666" t="s">
        <v>1506</v>
      </c>
      <c r="C666" t="s">
        <v>608</v>
      </c>
      <c r="D666" t="s">
        <v>609</v>
      </c>
      <c r="E666" t="s">
        <v>610</v>
      </c>
      <c r="F666" t="s">
        <v>1610</v>
      </c>
      <c r="H666" t="s">
        <v>1403</v>
      </c>
      <c r="I666" t="s">
        <v>397</v>
      </c>
      <c r="J666">
        <v>70</v>
      </c>
      <c r="K666" t="s">
        <v>612</v>
      </c>
      <c r="L666">
        <v>5.6</v>
      </c>
      <c r="M666">
        <v>5.6</v>
      </c>
      <c r="N666" t="s">
        <v>3765</v>
      </c>
      <c r="O666">
        <v>0.1</v>
      </c>
      <c r="P666">
        <v>20</v>
      </c>
      <c r="Q666">
        <v>400</v>
      </c>
    </row>
    <row r="667" spans="1:17" x14ac:dyDescent="0.2">
      <c r="A667" t="s">
        <v>1332</v>
      </c>
      <c r="B667" t="s">
        <v>1507</v>
      </c>
      <c r="C667" t="s">
        <v>608</v>
      </c>
      <c r="D667" t="s">
        <v>609</v>
      </c>
      <c r="E667" t="s">
        <v>610</v>
      </c>
      <c r="F667" t="s">
        <v>1611</v>
      </c>
      <c r="H667" t="s">
        <v>1403</v>
      </c>
      <c r="I667" t="s">
        <v>397</v>
      </c>
      <c r="J667">
        <v>70</v>
      </c>
      <c r="K667" t="s">
        <v>612</v>
      </c>
      <c r="L667">
        <v>5.6</v>
      </c>
      <c r="M667">
        <v>5.6</v>
      </c>
      <c r="N667" t="s">
        <v>3765</v>
      </c>
      <c r="O667">
        <v>0.1</v>
      </c>
      <c r="P667">
        <v>20</v>
      </c>
      <c r="Q667">
        <v>400</v>
      </c>
    </row>
    <row r="668" spans="1:17" x14ac:dyDescent="0.2">
      <c r="A668" t="s">
        <v>1332</v>
      </c>
      <c r="B668" t="s">
        <v>1508</v>
      </c>
      <c r="C668" t="s">
        <v>608</v>
      </c>
      <c r="D668" t="s">
        <v>609</v>
      </c>
      <c r="E668" t="s">
        <v>610</v>
      </c>
      <c r="F668" t="s">
        <v>1612</v>
      </c>
      <c r="H668" t="s">
        <v>1403</v>
      </c>
      <c r="I668" t="s">
        <v>397</v>
      </c>
      <c r="J668">
        <v>70</v>
      </c>
      <c r="K668" t="s">
        <v>612</v>
      </c>
      <c r="L668">
        <v>5.6</v>
      </c>
      <c r="M668">
        <v>5.6</v>
      </c>
      <c r="N668" t="s">
        <v>3765</v>
      </c>
      <c r="O668">
        <v>0.1</v>
      </c>
      <c r="P668">
        <v>20</v>
      </c>
      <c r="Q668">
        <v>400</v>
      </c>
    </row>
    <row r="669" spans="1:17" x14ac:dyDescent="0.2">
      <c r="A669" t="s">
        <v>1332</v>
      </c>
      <c r="B669" t="s">
        <v>1509</v>
      </c>
      <c r="C669" t="s">
        <v>608</v>
      </c>
      <c r="D669" t="s">
        <v>609</v>
      </c>
      <c r="E669" t="s">
        <v>610</v>
      </c>
      <c r="F669" t="s">
        <v>1613</v>
      </c>
      <c r="H669" t="s">
        <v>1403</v>
      </c>
      <c r="I669" t="s">
        <v>397</v>
      </c>
      <c r="J669">
        <v>70</v>
      </c>
      <c r="K669" t="s">
        <v>612</v>
      </c>
      <c r="L669">
        <v>5.6</v>
      </c>
      <c r="M669">
        <v>5.6</v>
      </c>
      <c r="N669" t="s">
        <v>3765</v>
      </c>
      <c r="O669">
        <v>0.1</v>
      </c>
      <c r="P669">
        <v>20</v>
      </c>
      <c r="Q669">
        <v>400</v>
      </c>
    </row>
    <row r="670" spans="1:17" x14ac:dyDescent="0.2">
      <c r="A670" t="s">
        <v>1332</v>
      </c>
      <c r="B670" t="s">
        <v>1510</v>
      </c>
      <c r="C670" t="s">
        <v>608</v>
      </c>
      <c r="D670" t="s">
        <v>609</v>
      </c>
      <c r="E670" t="s">
        <v>610</v>
      </c>
      <c r="F670" t="s">
        <v>1614</v>
      </c>
      <c r="H670" t="s">
        <v>1403</v>
      </c>
      <c r="I670" t="s">
        <v>397</v>
      </c>
      <c r="J670">
        <v>70</v>
      </c>
      <c r="K670" t="s">
        <v>612</v>
      </c>
      <c r="L670">
        <v>5.6</v>
      </c>
      <c r="M670">
        <v>5.6</v>
      </c>
      <c r="N670" t="s">
        <v>3765</v>
      </c>
      <c r="O670">
        <v>0.1</v>
      </c>
      <c r="P670">
        <v>20</v>
      </c>
      <c r="Q670">
        <v>400</v>
      </c>
    </row>
    <row r="671" spans="1:17" x14ac:dyDescent="0.2">
      <c r="A671" t="s">
        <v>1332</v>
      </c>
      <c r="B671" t="s">
        <v>1511</v>
      </c>
      <c r="C671" t="s">
        <v>608</v>
      </c>
      <c r="D671" t="s">
        <v>609</v>
      </c>
      <c r="E671" t="s">
        <v>610</v>
      </c>
      <c r="F671" t="s">
        <v>1615</v>
      </c>
      <c r="H671" t="s">
        <v>1403</v>
      </c>
      <c r="I671" t="s">
        <v>397</v>
      </c>
      <c r="J671">
        <v>70</v>
      </c>
      <c r="K671" t="s">
        <v>612</v>
      </c>
      <c r="L671">
        <v>5.6</v>
      </c>
      <c r="M671">
        <v>5.6</v>
      </c>
      <c r="N671" t="s">
        <v>3765</v>
      </c>
      <c r="O671">
        <v>0.1</v>
      </c>
      <c r="P671">
        <v>20</v>
      </c>
      <c r="Q671">
        <v>400</v>
      </c>
    </row>
    <row r="672" spans="1:17" x14ac:dyDescent="0.2">
      <c r="A672" t="s">
        <v>1332</v>
      </c>
      <c r="B672" t="s">
        <v>1512</v>
      </c>
      <c r="C672" t="s">
        <v>608</v>
      </c>
      <c r="D672" t="s">
        <v>609</v>
      </c>
      <c r="E672" t="s">
        <v>610</v>
      </c>
      <c r="F672" t="s">
        <v>1616</v>
      </c>
      <c r="H672" t="s">
        <v>1403</v>
      </c>
      <c r="I672" t="s">
        <v>397</v>
      </c>
      <c r="J672">
        <v>70</v>
      </c>
      <c r="K672" t="s">
        <v>612</v>
      </c>
      <c r="L672">
        <v>5.6</v>
      </c>
      <c r="M672">
        <v>5.6</v>
      </c>
      <c r="N672" t="s">
        <v>3765</v>
      </c>
      <c r="O672">
        <v>0.1</v>
      </c>
      <c r="P672">
        <v>20</v>
      </c>
      <c r="Q672">
        <v>400</v>
      </c>
    </row>
    <row r="673" spans="1:17" x14ac:dyDescent="0.2">
      <c r="A673" t="s">
        <v>1332</v>
      </c>
      <c r="B673" t="s">
        <v>1513</v>
      </c>
      <c r="C673" t="s">
        <v>608</v>
      </c>
      <c r="D673" t="s">
        <v>609</v>
      </c>
      <c r="E673" t="s">
        <v>610</v>
      </c>
      <c r="F673" t="s">
        <v>1617</v>
      </c>
      <c r="H673" t="s">
        <v>1403</v>
      </c>
      <c r="I673" t="s">
        <v>397</v>
      </c>
      <c r="J673">
        <v>70</v>
      </c>
      <c r="K673" t="s">
        <v>612</v>
      </c>
      <c r="L673">
        <v>5.6</v>
      </c>
      <c r="M673">
        <v>5.6</v>
      </c>
      <c r="N673" t="s">
        <v>3765</v>
      </c>
      <c r="O673">
        <v>0.1</v>
      </c>
      <c r="P673">
        <v>20</v>
      </c>
      <c r="Q673">
        <v>400</v>
      </c>
    </row>
    <row r="674" spans="1:17" x14ac:dyDescent="0.2">
      <c r="A674" t="s">
        <v>1332</v>
      </c>
      <c r="B674" t="s">
        <v>1495</v>
      </c>
      <c r="C674" t="s">
        <v>608</v>
      </c>
      <c r="D674" t="s">
        <v>609</v>
      </c>
      <c r="E674" t="s">
        <v>610</v>
      </c>
      <c r="F674" t="s">
        <v>1618</v>
      </c>
      <c r="H674" t="s">
        <v>1403</v>
      </c>
      <c r="I674" t="s">
        <v>397</v>
      </c>
      <c r="J674">
        <v>70</v>
      </c>
      <c r="K674" t="s">
        <v>612</v>
      </c>
      <c r="L674">
        <v>5.6</v>
      </c>
      <c r="M674">
        <v>5.6</v>
      </c>
      <c r="N674" t="s">
        <v>3765</v>
      </c>
      <c r="O674">
        <v>0.1</v>
      </c>
      <c r="P674">
        <v>20</v>
      </c>
      <c r="Q674">
        <v>600</v>
      </c>
    </row>
    <row r="675" spans="1:17" x14ac:dyDescent="0.2">
      <c r="A675" t="s">
        <v>1332</v>
      </c>
      <c r="B675" t="s">
        <v>1496</v>
      </c>
      <c r="C675" t="s">
        <v>608</v>
      </c>
      <c r="D675" t="s">
        <v>609</v>
      </c>
      <c r="E675" t="s">
        <v>610</v>
      </c>
      <c r="F675" t="s">
        <v>1619</v>
      </c>
      <c r="H675" t="s">
        <v>1403</v>
      </c>
      <c r="I675" t="s">
        <v>397</v>
      </c>
      <c r="J675">
        <v>70</v>
      </c>
      <c r="K675" t="s">
        <v>612</v>
      </c>
      <c r="L675">
        <v>5.6</v>
      </c>
      <c r="M675">
        <v>5.6</v>
      </c>
      <c r="N675" t="s">
        <v>3765</v>
      </c>
      <c r="O675">
        <v>0.1</v>
      </c>
      <c r="P675">
        <v>20</v>
      </c>
      <c r="Q675">
        <v>600</v>
      </c>
    </row>
    <row r="676" spans="1:17" x14ac:dyDescent="0.2">
      <c r="A676" t="s">
        <v>1332</v>
      </c>
      <c r="B676" t="s">
        <v>1497</v>
      </c>
      <c r="C676" t="s">
        <v>608</v>
      </c>
      <c r="D676" t="s">
        <v>609</v>
      </c>
      <c r="E676" t="s">
        <v>610</v>
      </c>
      <c r="F676" t="s">
        <v>1620</v>
      </c>
      <c r="H676" t="s">
        <v>1403</v>
      </c>
      <c r="I676" t="s">
        <v>397</v>
      </c>
      <c r="J676">
        <v>70</v>
      </c>
      <c r="K676" t="s">
        <v>612</v>
      </c>
      <c r="L676">
        <v>5.6</v>
      </c>
      <c r="M676">
        <v>5.6</v>
      </c>
      <c r="N676" t="s">
        <v>3765</v>
      </c>
      <c r="O676">
        <v>0.1</v>
      </c>
      <c r="P676">
        <v>20</v>
      </c>
      <c r="Q676">
        <v>600</v>
      </c>
    </row>
    <row r="677" spans="1:17" x14ac:dyDescent="0.2">
      <c r="A677" t="s">
        <v>1332</v>
      </c>
      <c r="B677" t="s">
        <v>1498</v>
      </c>
      <c r="C677" t="s">
        <v>608</v>
      </c>
      <c r="D677" t="s">
        <v>609</v>
      </c>
      <c r="E677" t="s">
        <v>610</v>
      </c>
      <c r="F677" t="s">
        <v>1621</v>
      </c>
      <c r="H677" t="s">
        <v>1403</v>
      </c>
      <c r="I677" t="s">
        <v>397</v>
      </c>
      <c r="J677">
        <v>70</v>
      </c>
      <c r="K677" t="s">
        <v>612</v>
      </c>
      <c r="L677">
        <v>5.6</v>
      </c>
      <c r="M677">
        <v>5.6</v>
      </c>
      <c r="N677" t="s">
        <v>3765</v>
      </c>
      <c r="O677">
        <v>0.1</v>
      </c>
      <c r="P677">
        <v>20</v>
      </c>
      <c r="Q677">
        <v>600</v>
      </c>
    </row>
    <row r="678" spans="1:17" x14ac:dyDescent="0.2">
      <c r="A678" t="s">
        <v>1332</v>
      </c>
      <c r="B678" t="s">
        <v>1499</v>
      </c>
      <c r="C678" t="s">
        <v>608</v>
      </c>
      <c r="D678" t="s">
        <v>609</v>
      </c>
      <c r="E678" t="s">
        <v>610</v>
      </c>
      <c r="F678" t="s">
        <v>1622</v>
      </c>
      <c r="H678" t="s">
        <v>1403</v>
      </c>
      <c r="I678" t="s">
        <v>397</v>
      </c>
      <c r="J678">
        <v>70</v>
      </c>
      <c r="K678" t="s">
        <v>612</v>
      </c>
      <c r="L678">
        <v>5.6</v>
      </c>
      <c r="M678">
        <v>5.6</v>
      </c>
      <c r="N678" t="s">
        <v>3765</v>
      </c>
      <c r="O678">
        <v>0.1</v>
      </c>
      <c r="P678">
        <v>20</v>
      </c>
      <c r="Q678">
        <v>600</v>
      </c>
    </row>
    <row r="679" spans="1:17" x14ac:dyDescent="0.2">
      <c r="A679" t="s">
        <v>1332</v>
      </c>
      <c r="B679" t="s">
        <v>1500</v>
      </c>
      <c r="C679" t="s">
        <v>608</v>
      </c>
      <c r="D679" t="s">
        <v>609</v>
      </c>
      <c r="E679" t="s">
        <v>610</v>
      </c>
      <c r="F679" t="s">
        <v>1623</v>
      </c>
      <c r="H679" t="s">
        <v>1403</v>
      </c>
      <c r="I679" t="s">
        <v>397</v>
      </c>
      <c r="J679">
        <v>70</v>
      </c>
      <c r="K679" t="s">
        <v>612</v>
      </c>
      <c r="L679">
        <v>5.6</v>
      </c>
      <c r="M679">
        <v>5.6</v>
      </c>
      <c r="N679" t="s">
        <v>3765</v>
      </c>
      <c r="O679">
        <v>0.1</v>
      </c>
      <c r="P679">
        <v>20</v>
      </c>
      <c r="Q679">
        <v>600</v>
      </c>
    </row>
    <row r="680" spans="1:17" x14ac:dyDescent="0.2">
      <c r="A680" t="s">
        <v>1332</v>
      </c>
      <c r="B680" t="s">
        <v>1501</v>
      </c>
      <c r="C680" t="s">
        <v>608</v>
      </c>
      <c r="D680" t="s">
        <v>609</v>
      </c>
      <c r="E680" t="s">
        <v>610</v>
      </c>
      <c r="F680" t="s">
        <v>1624</v>
      </c>
      <c r="H680" t="s">
        <v>1403</v>
      </c>
      <c r="I680" t="s">
        <v>397</v>
      </c>
      <c r="J680">
        <v>70</v>
      </c>
      <c r="K680" t="s">
        <v>612</v>
      </c>
      <c r="L680">
        <v>5.6</v>
      </c>
      <c r="M680">
        <v>5.6</v>
      </c>
      <c r="N680" t="s">
        <v>3765</v>
      </c>
      <c r="O680">
        <v>0.1</v>
      </c>
      <c r="P680">
        <v>20</v>
      </c>
      <c r="Q680">
        <v>600</v>
      </c>
    </row>
    <row r="681" spans="1:17" x14ac:dyDescent="0.2">
      <c r="A681" t="s">
        <v>1332</v>
      </c>
      <c r="B681" t="s">
        <v>1502</v>
      </c>
      <c r="C681" t="s">
        <v>608</v>
      </c>
      <c r="D681" t="s">
        <v>609</v>
      </c>
      <c r="E681" t="s">
        <v>610</v>
      </c>
      <c r="F681" t="s">
        <v>1625</v>
      </c>
      <c r="H681" t="s">
        <v>1403</v>
      </c>
      <c r="I681" t="s">
        <v>397</v>
      </c>
      <c r="J681">
        <v>70</v>
      </c>
      <c r="K681" t="s">
        <v>612</v>
      </c>
      <c r="L681">
        <v>5.6</v>
      </c>
      <c r="M681">
        <v>5.6</v>
      </c>
      <c r="N681" t="s">
        <v>3765</v>
      </c>
      <c r="O681">
        <v>0.1</v>
      </c>
      <c r="P681">
        <v>20</v>
      </c>
      <c r="Q681">
        <v>600</v>
      </c>
    </row>
    <row r="682" spans="1:17" x14ac:dyDescent="0.2">
      <c r="A682" t="s">
        <v>1332</v>
      </c>
      <c r="B682" t="s">
        <v>1503</v>
      </c>
      <c r="C682" t="s">
        <v>608</v>
      </c>
      <c r="D682" t="s">
        <v>609</v>
      </c>
      <c r="E682" t="s">
        <v>610</v>
      </c>
      <c r="F682" t="s">
        <v>1626</v>
      </c>
      <c r="H682" t="s">
        <v>1403</v>
      </c>
      <c r="I682" t="s">
        <v>397</v>
      </c>
      <c r="J682">
        <v>70</v>
      </c>
      <c r="K682" t="s">
        <v>612</v>
      </c>
      <c r="L682">
        <v>5.6</v>
      </c>
      <c r="M682">
        <v>5.6</v>
      </c>
      <c r="N682" t="s">
        <v>3765</v>
      </c>
      <c r="O682">
        <v>0.1</v>
      </c>
      <c r="P682">
        <v>20</v>
      </c>
      <c r="Q682">
        <v>600</v>
      </c>
    </row>
    <row r="683" spans="1:17" x14ac:dyDescent="0.2">
      <c r="A683" t="s">
        <v>1332</v>
      </c>
      <c r="B683" t="s">
        <v>1476</v>
      </c>
      <c r="C683" t="s">
        <v>608</v>
      </c>
      <c r="D683" t="s">
        <v>609</v>
      </c>
      <c r="E683" t="s">
        <v>610</v>
      </c>
      <c r="F683" t="s">
        <v>1627</v>
      </c>
      <c r="H683" t="s">
        <v>1403</v>
      </c>
      <c r="I683" t="s">
        <v>397</v>
      </c>
      <c r="J683">
        <v>70</v>
      </c>
      <c r="K683" t="s">
        <v>612</v>
      </c>
      <c r="L683">
        <v>5.6</v>
      </c>
      <c r="M683">
        <v>5.6</v>
      </c>
      <c r="N683" t="s">
        <v>3765</v>
      </c>
      <c r="O683">
        <v>0.1</v>
      </c>
      <c r="P683">
        <v>20</v>
      </c>
      <c r="Q683">
        <v>600</v>
      </c>
    </row>
    <row r="684" spans="1:17" x14ac:dyDescent="0.2">
      <c r="A684" t="s">
        <v>1332</v>
      </c>
      <c r="B684" t="s">
        <v>1477</v>
      </c>
      <c r="C684" t="s">
        <v>608</v>
      </c>
      <c r="D684" t="s">
        <v>609</v>
      </c>
      <c r="E684" t="s">
        <v>610</v>
      </c>
      <c r="F684" t="s">
        <v>1628</v>
      </c>
      <c r="H684" t="s">
        <v>1403</v>
      </c>
      <c r="I684" t="s">
        <v>397</v>
      </c>
      <c r="J684">
        <v>70</v>
      </c>
      <c r="K684" t="s">
        <v>612</v>
      </c>
      <c r="L684">
        <v>5.6</v>
      </c>
      <c r="M684">
        <v>5.6</v>
      </c>
      <c r="N684" t="s">
        <v>3765</v>
      </c>
      <c r="O684">
        <v>0.1</v>
      </c>
      <c r="P684">
        <v>20</v>
      </c>
      <c r="Q684">
        <v>600</v>
      </c>
    </row>
    <row r="685" spans="1:17" x14ac:dyDescent="0.2">
      <c r="A685" t="s">
        <v>1332</v>
      </c>
      <c r="B685" t="s">
        <v>1478</v>
      </c>
      <c r="C685" t="s">
        <v>608</v>
      </c>
      <c r="D685" t="s">
        <v>609</v>
      </c>
      <c r="E685" t="s">
        <v>610</v>
      </c>
      <c r="F685" t="s">
        <v>1629</v>
      </c>
      <c r="H685" t="s">
        <v>1403</v>
      </c>
      <c r="I685" t="s">
        <v>397</v>
      </c>
      <c r="J685">
        <v>70</v>
      </c>
      <c r="K685" t="s">
        <v>612</v>
      </c>
      <c r="L685">
        <v>5.6</v>
      </c>
      <c r="M685">
        <v>5.6</v>
      </c>
      <c r="N685" t="s">
        <v>3765</v>
      </c>
      <c r="O685">
        <v>0.1</v>
      </c>
      <c r="P685">
        <v>20</v>
      </c>
      <c r="Q685">
        <v>600</v>
      </c>
    </row>
    <row r="686" spans="1:17" x14ac:dyDescent="0.2">
      <c r="A686" t="s">
        <v>1332</v>
      </c>
      <c r="B686" t="s">
        <v>1479</v>
      </c>
      <c r="C686" t="s">
        <v>608</v>
      </c>
      <c r="D686" t="s">
        <v>609</v>
      </c>
      <c r="E686" t="s">
        <v>610</v>
      </c>
      <c r="F686" t="s">
        <v>1630</v>
      </c>
      <c r="H686" t="s">
        <v>1403</v>
      </c>
      <c r="I686" t="s">
        <v>397</v>
      </c>
      <c r="J686">
        <v>70</v>
      </c>
      <c r="K686" t="s">
        <v>612</v>
      </c>
      <c r="L686">
        <v>5.6</v>
      </c>
      <c r="M686">
        <v>5.6</v>
      </c>
      <c r="N686" t="s">
        <v>3765</v>
      </c>
      <c r="O686">
        <v>0.1</v>
      </c>
      <c r="P686">
        <v>20</v>
      </c>
      <c r="Q686">
        <v>600</v>
      </c>
    </row>
    <row r="687" spans="1:17" x14ac:dyDescent="0.2">
      <c r="A687" t="s">
        <v>1332</v>
      </c>
      <c r="B687" t="s">
        <v>1480</v>
      </c>
      <c r="C687" t="s">
        <v>608</v>
      </c>
      <c r="D687" t="s">
        <v>609</v>
      </c>
      <c r="E687" t="s">
        <v>610</v>
      </c>
      <c r="F687" t="s">
        <v>1631</v>
      </c>
      <c r="H687" t="s">
        <v>1403</v>
      </c>
      <c r="I687" t="s">
        <v>397</v>
      </c>
      <c r="J687">
        <v>70</v>
      </c>
      <c r="K687" t="s">
        <v>612</v>
      </c>
      <c r="L687">
        <v>5.6</v>
      </c>
      <c r="M687">
        <v>5.6</v>
      </c>
      <c r="N687" t="s">
        <v>3765</v>
      </c>
      <c r="O687">
        <v>0.1</v>
      </c>
      <c r="P687">
        <v>20</v>
      </c>
      <c r="Q687">
        <v>600</v>
      </c>
    </row>
    <row r="688" spans="1:17" x14ac:dyDescent="0.2">
      <c r="A688" t="s">
        <v>1332</v>
      </c>
      <c r="B688" t="s">
        <v>1481</v>
      </c>
      <c r="C688" t="s">
        <v>608</v>
      </c>
      <c r="D688" t="s">
        <v>609</v>
      </c>
      <c r="E688" t="s">
        <v>610</v>
      </c>
      <c r="F688" t="s">
        <v>1632</v>
      </c>
      <c r="H688" t="s">
        <v>1403</v>
      </c>
      <c r="I688" t="s">
        <v>397</v>
      </c>
      <c r="J688">
        <v>70</v>
      </c>
      <c r="K688" t="s">
        <v>612</v>
      </c>
      <c r="L688">
        <v>5.6</v>
      </c>
      <c r="M688">
        <v>5.6</v>
      </c>
      <c r="N688" t="s">
        <v>3765</v>
      </c>
      <c r="O688">
        <v>0.1</v>
      </c>
      <c r="P688">
        <v>20</v>
      </c>
      <c r="Q688">
        <v>600</v>
      </c>
    </row>
    <row r="689" spans="1:17" x14ac:dyDescent="0.2">
      <c r="A689" t="s">
        <v>1332</v>
      </c>
      <c r="B689" t="s">
        <v>1482</v>
      </c>
      <c r="C689" t="s">
        <v>608</v>
      </c>
      <c r="D689" t="s">
        <v>609</v>
      </c>
      <c r="E689" t="s">
        <v>610</v>
      </c>
      <c r="F689" t="s">
        <v>1633</v>
      </c>
      <c r="H689" t="s">
        <v>1403</v>
      </c>
      <c r="I689" t="s">
        <v>397</v>
      </c>
      <c r="J689">
        <v>70</v>
      </c>
      <c r="K689" t="s">
        <v>612</v>
      </c>
      <c r="L689">
        <v>5.6</v>
      </c>
      <c r="M689">
        <v>5.6</v>
      </c>
      <c r="N689" t="s">
        <v>3765</v>
      </c>
      <c r="O689">
        <v>0.1</v>
      </c>
      <c r="P689">
        <v>20</v>
      </c>
      <c r="Q689">
        <v>600</v>
      </c>
    </row>
    <row r="690" spans="1:17" x14ac:dyDescent="0.2">
      <c r="A690" t="s">
        <v>1332</v>
      </c>
      <c r="B690" t="s">
        <v>1483</v>
      </c>
      <c r="C690" t="s">
        <v>608</v>
      </c>
      <c r="D690" t="s">
        <v>609</v>
      </c>
      <c r="E690" t="s">
        <v>610</v>
      </c>
      <c r="F690" t="s">
        <v>1634</v>
      </c>
      <c r="H690" t="s">
        <v>1403</v>
      </c>
      <c r="I690" t="s">
        <v>397</v>
      </c>
      <c r="J690">
        <v>70</v>
      </c>
      <c r="K690" t="s">
        <v>612</v>
      </c>
      <c r="L690">
        <v>5.6</v>
      </c>
      <c r="M690">
        <v>5.6</v>
      </c>
      <c r="N690" t="s">
        <v>3765</v>
      </c>
      <c r="O690">
        <v>0.1</v>
      </c>
      <c r="P690">
        <v>20</v>
      </c>
      <c r="Q690">
        <v>600</v>
      </c>
    </row>
    <row r="691" spans="1:17" x14ac:dyDescent="0.2">
      <c r="A691" t="s">
        <v>1332</v>
      </c>
      <c r="B691" t="s">
        <v>1484</v>
      </c>
      <c r="C691" t="s">
        <v>608</v>
      </c>
      <c r="D691" t="s">
        <v>609</v>
      </c>
      <c r="E691" t="s">
        <v>610</v>
      </c>
      <c r="F691" t="s">
        <v>1645</v>
      </c>
      <c r="H691" t="s">
        <v>1403</v>
      </c>
      <c r="I691" t="s">
        <v>397</v>
      </c>
      <c r="J691">
        <v>70</v>
      </c>
      <c r="K691" t="s">
        <v>612</v>
      </c>
      <c r="L691">
        <v>5.6</v>
      </c>
      <c r="M691">
        <v>5.6</v>
      </c>
      <c r="N691" t="s">
        <v>3765</v>
      </c>
      <c r="O691">
        <v>0.1</v>
      </c>
      <c r="P691">
        <v>20</v>
      </c>
      <c r="Q691">
        <v>600</v>
      </c>
    </row>
    <row r="692" spans="1:17" x14ac:dyDescent="0.2">
      <c r="A692" t="s">
        <v>1332</v>
      </c>
      <c r="B692" t="s">
        <v>1485</v>
      </c>
      <c r="C692" t="s">
        <v>608</v>
      </c>
      <c r="D692" t="s">
        <v>609</v>
      </c>
      <c r="E692" t="s">
        <v>610</v>
      </c>
      <c r="F692" t="s">
        <v>1644</v>
      </c>
      <c r="H692" t="s">
        <v>1403</v>
      </c>
      <c r="I692" t="s">
        <v>397</v>
      </c>
      <c r="J692">
        <v>70</v>
      </c>
      <c r="K692" t="s">
        <v>612</v>
      </c>
      <c r="L692">
        <v>5.6</v>
      </c>
      <c r="M692">
        <v>5.6</v>
      </c>
      <c r="N692" t="s">
        <v>3765</v>
      </c>
      <c r="O692">
        <v>0.1</v>
      </c>
      <c r="P692">
        <v>20</v>
      </c>
      <c r="Q692">
        <v>600</v>
      </c>
    </row>
    <row r="693" spans="1:17" x14ac:dyDescent="0.2">
      <c r="A693" t="s">
        <v>1332</v>
      </c>
      <c r="B693" t="s">
        <v>1486</v>
      </c>
      <c r="C693" t="s">
        <v>608</v>
      </c>
      <c r="D693" t="s">
        <v>609</v>
      </c>
      <c r="E693" t="s">
        <v>610</v>
      </c>
      <c r="F693" t="s">
        <v>1643</v>
      </c>
      <c r="H693" t="s">
        <v>1403</v>
      </c>
      <c r="I693" t="s">
        <v>397</v>
      </c>
      <c r="J693">
        <v>70</v>
      </c>
      <c r="K693" t="s">
        <v>612</v>
      </c>
      <c r="L693">
        <v>5.6</v>
      </c>
      <c r="M693">
        <v>5.6</v>
      </c>
      <c r="N693" t="s">
        <v>3765</v>
      </c>
      <c r="O693">
        <v>0.1</v>
      </c>
      <c r="P693">
        <v>20</v>
      </c>
      <c r="Q693">
        <v>600</v>
      </c>
    </row>
    <row r="694" spans="1:17" x14ac:dyDescent="0.2">
      <c r="A694" t="s">
        <v>1332</v>
      </c>
      <c r="B694" t="s">
        <v>1487</v>
      </c>
      <c r="C694" t="s">
        <v>608</v>
      </c>
      <c r="D694" t="s">
        <v>609</v>
      </c>
      <c r="E694" t="s">
        <v>610</v>
      </c>
      <c r="F694" t="s">
        <v>1642</v>
      </c>
      <c r="H694" t="s">
        <v>1403</v>
      </c>
      <c r="I694" t="s">
        <v>397</v>
      </c>
      <c r="J694">
        <v>70</v>
      </c>
      <c r="K694" t="s">
        <v>612</v>
      </c>
      <c r="L694">
        <v>5.6</v>
      </c>
      <c r="M694">
        <v>5.6</v>
      </c>
      <c r="N694" t="s">
        <v>3765</v>
      </c>
      <c r="O694">
        <v>0.1</v>
      </c>
      <c r="P694">
        <v>20</v>
      </c>
      <c r="Q694">
        <v>600</v>
      </c>
    </row>
    <row r="695" spans="1:17" x14ac:dyDescent="0.2">
      <c r="A695" t="s">
        <v>1332</v>
      </c>
      <c r="B695" t="s">
        <v>1488</v>
      </c>
      <c r="C695" t="s">
        <v>608</v>
      </c>
      <c r="D695" t="s">
        <v>609</v>
      </c>
      <c r="E695" t="s">
        <v>610</v>
      </c>
      <c r="F695" t="s">
        <v>1641</v>
      </c>
      <c r="H695" t="s">
        <v>1403</v>
      </c>
      <c r="I695" t="s">
        <v>397</v>
      </c>
      <c r="J695">
        <v>70</v>
      </c>
      <c r="K695" t="s">
        <v>612</v>
      </c>
      <c r="L695">
        <v>5.6</v>
      </c>
      <c r="M695">
        <v>5.6</v>
      </c>
      <c r="N695" t="s">
        <v>3765</v>
      </c>
      <c r="O695">
        <v>0.1</v>
      </c>
      <c r="P695">
        <v>20</v>
      </c>
      <c r="Q695">
        <v>600</v>
      </c>
    </row>
    <row r="696" spans="1:17" x14ac:dyDescent="0.2">
      <c r="A696" t="s">
        <v>1332</v>
      </c>
      <c r="B696" t="s">
        <v>1489</v>
      </c>
      <c r="C696" t="s">
        <v>608</v>
      </c>
      <c r="D696" t="s">
        <v>609</v>
      </c>
      <c r="E696" t="s">
        <v>610</v>
      </c>
      <c r="F696" t="s">
        <v>1640</v>
      </c>
      <c r="H696" t="s">
        <v>1403</v>
      </c>
      <c r="I696" t="s">
        <v>397</v>
      </c>
      <c r="J696">
        <v>70</v>
      </c>
      <c r="K696" t="s">
        <v>612</v>
      </c>
      <c r="L696">
        <v>5.6</v>
      </c>
      <c r="M696">
        <v>5.6</v>
      </c>
      <c r="N696" t="s">
        <v>3765</v>
      </c>
      <c r="O696">
        <v>0.1</v>
      </c>
      <c r="P696">
        <v>20</v>
      </c>
      <c r="Q696">
        <v>600</v>
      </c>
    </row>
    <row r="697" spans="1:17" x14ac:dyDescent="0.2">
      <c r="A697" t="s">
        <v>1332</v>
      </c>
      <c r="B697" t="s">
        <v>1490</v>
      </c>
      <c r="C697" t="s">
        <v>608</v>
      </c>
      <c r="D697" t="s">
        <v>609</v>
      </c>
      <c r="E697" t="s">
        <v>610</v>
      </c>
      <c r="F697" t="s">
        <v>1639</v>
      </c>
      <c r="H697" t="s">
        <v>1403</v>
      </c>
      <c r="I697" t="s">
        <v>397</v>
      </c>
      <c r="J697">
        <v>70</v>
      </c>
      <c r="K697" t="s">
        <v>612</v>
      </c>
      <c r="L697">
        <v>5.6</v>
      </c>
      <c r="M697">
        <v>5.6</v>
      </c>
      <c r="N697" t="s">
        <v>3765</v>
      </c>
      <c r="O697">
        <v>0.1</v>
      </c>
      <c r="P697">
        <v>20</v>
      </c>
      <c r="Q697">
        <v>600</v>
      </c>
    </row>
    <row r="698" spans="1:17" x14ac:dyDescent="0.2">
      <c r="A698" t="s">
        <v>1332</v>
      </c>
      <c r="B698" t="s">
        <v>1491</v>
      </c>
      <c r="C698" t="s">
        <v>608</v>
      </c>
      <c r="D698" t="s">
        <v>609</v>
      </c>
      <c r="E698" t="s">
        <v>610</v>
      </c>
      <c r="F698" t="s">
        <v>1638</v>
      </c>
      <c r="H698" t="s">
        <v>1403</v>
      </c>
      <c r="I698" t="s">
        <v>397</v>
      </c>
      <c r="J698">
        <v>70</v>
      </c>
      <c r="K698" t="s">
        <v>612</v>
      </c>
      <c r="L698">
        <v>5.6</v>
      </c>
      <c r="M698">
        <v>5.6</v>
      </c>
      <c r="N698" t="s">
        <v>3765</v>
      </c>
      <c r="O698">
        <v>0.1</v>
      </c>
      <c r="P698">
        <v>20</v>
      </c>
      <c r="Q698">
        <v>600</v>
      </c>
    </row>
    <row r="699" spans="1:17" x14ac:dyDescent="0.2">
      <c r="A699" t="s">
        <v>1332</v>
      </c>
      <c r="B699" t="s">
        <v>1492</v>
      </c>
      <c r="C699" t="s">
        <v>608</v>
      </c>
      <c r="D699" t="s">
        <v>609</v>
      </c>
      <c r="E699" t="s">
        <v>610</v>
      </c>
      <c r="F699" t="s">
        <v>1637</v>
      </c>
      <c r="H699" t="s">
        <v>1403</v>
      </c>
      <c r="I699" t="s">
        <v>397</v>
      </c>
      <c r="J699">
        <v>70</v>
      </c>
      <c r="K699" t="s">
        <v>612</v>
      </c>
      <c r="L699">
        <v>5.6</v>
      </c>
      <c r="M699">
        <v>5.6</v>
      </c>
      <c r="N699" t="s">
        <v>3765</v>
      </c>
      <c r="O699">
        <v>0.1</v>
      </c>
      <c r="P699">
        <v>20</v>
      </c>
      <c r="Q699">
        <v>600</v>
      </c>
    </row>
    <row r="700" spans="1:17" x14ac:dyDescent="0.2">
      <c r="A700" t="s">
        <v>1332</v>
      </c>
      <c r="B700" t="s">
        <v>1493</v>
      </c>
      <c r="C700" t="s">
        <v>608</v>
      </c>
      <c r="D700" t="s">
        <v>609</v>
      </c>
      <c r="E700" t="s">
        <v>610</v>
      </c>
      <c r="F700" t="s">
        <v>1636</v>
      </c>
      <c r="H700" t="s">
        <v>1403</v>
      </c>
      <c r="I700" t="s">
        <v>397</v>
      </c>
      <c r="J700">
        <v>70</v>
      </c>
      <c r="K700" t="s">
        <v>612</v>
      </c>
      <c r="L700">
        <v>5.6</v>
      </c>
      <c r="M700">
        <v>5.6</v>
      </c>
      <c r="N700" t="s">
        <v>3765</v>
      </c>
      <c r="O700">
        <v>0.1</v>
      </c>
      <c r="P700">
        <v>20</v>
      </c>
      <c r="Q700">
        <v>600</v>
      </c>
    </row>
    <row r="701" spans="1:17" x14ac:dyDescent="0.2">
      <c r="A701" t="s">
        <v>1332</v>
      </c>
      <c r="B701" t="s">
        <v>1494</v>
      </c>
      <c r="C701" t="s">
        <v>608</v>
      </c>
      <c r="D701" t="s">
        <v>609</v>
      </c>
      <c r="E701" t="s">
        <v>610</v>
      </c>
      <c r="F701" t="s">
        <v>1635</v>
      </c>
      <c r="H701" t="s">
        <v>1403</v>
      </c>
      <c r="I701" t="s">
        <v>397</v>
      </c>
      <c r="J701">
        <v>70</v>
      </c>
      <c r="K701" t="s">
        <v>612</v>
      </c>
      <c r="L701">
        <v>5.6</v>
      </c>
      <c r="M701">
        <v>5.6</v>
      </c>
      <c r="N701" t="s">
        <v>3765</v>
      </c>
      <c r="O701">
        <v>0.1</v>
      </c>
      <c r="P701">
        <v>20</v>
      </c>
      <c r="Q701">
        <v>600</v>
      </c>
    </row>
    <row r="702" spans="1:17" x14ac:dyDescent="0.2">
      <c r="A702" t="s">
        <v>1332</v>
      </c>
      <c r="B702" t="s">
        <v>1462</v>
      </c>
      <c r="C702" t="s">
        <v>608</v>
      </c>
      <c r="D702" t="s">
        <v>609</v>
      </c>
      <c r="E702" t="s">
        <v>610</v>
      </c>
      <c r="F702" t="s">
        <v>1647</v>
      </c>
      <c r="H702" t="s">
        <v>1403</v>
      </c>
      <c r="I702" t="s">
        <v>397</v>
      </c>
      <c r="J702">
        <v>70</v>
      </c>
      <c r="K702" t="s">
        <v>612</v>
      </c>
      <c r="L702">
        <v>5.6</v>
      </c>
      <c r="M702">
        <v>5.6</v>
      </c>
      <c r="N702" t="s">
        <v>3765</v>
      </c>
      <c r="O702">
        <v>0.1</v>
      </c>
      <c r="P702">
        <v>20</v>
      </c>
      <c r="Q702">
        <v>400</v>
      </c>
    </row>
    <row r="703" spans="1:17" x14ac:dyDescent="0.2">
      <c r="A703" t="s">
        <v>1332</v>
      </c>
      <c r="B703" t="s">
        <v>1463</v>
      </c>
      <c r="C703" t="s">
        <v>608</v>
      </c>
      <c r="D703" t="s">
        <v>609</v>
      </c>
      <c r="E703" t="s">
        <v>610</v>
      </c>
      <c r="F703" t="s">
        <v>1648</v>
      </c>
      <c r="H703" t="s">
        <v>1403</v>
      </c>
      <c r="I703" t="s">
        <v>397</v>
      </c>
      <c r="J703">
        <v>70</v>
      </c>
      <c r="K703" t="s">
        <v>612</v>
      </c>
      <c r="L703">
        <v>5.6</v>
      </c>
      <c r="M703">
        <v>5.6</v>
      </c>
      <c r="N703" t="s">
        <v>3765</v>
      </c>
      <c r="O703">
        <v>0.1</v>
      </c>
      <c r="P703">
        <v>20</v>
      </c>
      <c r="Q703">
        <v>400</v>
      </c>
    </row>
    <row r="704" spans="1:17" x14ac:dyDescent="0.2">
      <c r="A704" t="s">
        <v>1332</v>
      </c>
      <c r="B704" t="s">
        <v>1464</v>
      </c>
      <c r="C704" t="s">
        <v>608</v>
      </c>
      <c r="D704" t="s">
        <v>609</v>
      </c>
      <c r="E704" t="s">
        <v>610</v>
      </c>
      <c r="F704" t="s">
        <v>1566</v>
      </c>
      <c r="H704" t="s">
        <v>1403</v>
      </c>
      <c r="I704" t="s">
        <v>397</v>
      </c>
      <c r="J704">
        <v>70</v>
      </c>
      <c r="K704" t="s">
        <v>612</v>
      </c>
      <c r="L704">
        <v>5.6</v>
      </c>
      <c r="M704">
        <v>5.6</v>
      </c>
      <c r="N704" t="s">
        <v>3765</v>
      </c>
      <c r="O704">
        <v>0.1</v>
      </c>
      <c r="P704">
        <v>20</v>
      </c>
      <c r="Q704">
        <v>400</v>
      </c>
    </row>
    <row r="705" spans="1:17" x14ac:dyDescent="0.2">
      <c r="A705" t="s">
        <v>1332</v>
      </c>
      <c r="B705" t="s">
        <v>1465</v>
      </c>
      <c r="C705" t="s">
        <v>608</v>
      </c>
      <c r="D705" t="s">
        <v>609</v>
      </c>
      <c r="E705" t="s">
        <v>610</v>
      </c>
      <c r="F705" t="s">
        <v>1567</v>
      </c>
      <c r="H705" t="s">
        <v>1403</v>
      </c>
      <c r="I705" t="s">
        <v>397</v>
      </c>
      <c r="J705">
        <v>70</v>
      </c>
      <c r="K705" t="s">
        <v>612</v>
      </c>
      <c r="L705">
        <v>5.6</v>
      </c>
      <c r="M705">
        <v>5.6</v>
      </c>
      <c r="N705" t="s">
        <v>3765</v>
      </c>
      <c r="O705">
        <v>0.1</v>
      </c>
      <c r="P705">
        <v>20</v>
      </c>
      <c r="Q705">
        <v>400</v>
      </c>
    </row>
    <row r="706" spans="1:17" x14ac:dyDescent="0.2">
      <c r="A706" t="s">
        <v>1332</v>
      </c>
      <c r="B706" t="s">
        <v>1466</v>
      </c>
      <c r="C706" t="s">
        <v>608</v>
      </c>
      <c r="D706" t="s">
        <v>609</v>
      </c>
      <c r="E706" t="s">
        <v>610</v>
      </c>
      <c r="F706" t="s">
        <v>1568</v>
      </c>
      <c r="H706" t="s">
        <v>1403</v>
      </c>
      <c r="I706" t="s">
        <v>397</v>
      </c>
      <c r="J706">
        <v>70</v>
      </c>
      <c r="K706" t="s">
        <v>612</v>
      </c>
      <c r="L706">
        <v>5.6</v>
      </c>
      <c r="M706">
        <v>5.6</v>
      </c>
      <c r="N706" t="s">
        <v>3765</v>
      </c>
      <c r="O706">
        <v>0.1</v>
      </c>
      <c r="P706">
        <v>20</v>
      </c>
      <c r="Q706">
        <v>400</v>
      </c>
    </row>
    <row r="707" spans="1:17" x14ac:dyDescent="0.2">
      <c r="A707" t="s">
        <v>1332</v>
      </c>
      <c r="B707" t="s">
        <v>1467</v>
      </c>
      <c r="C707" t="s">
        <v>608</v>
      </c>
      <c r="D707" t="s">
        <v>609</v>
      </c>
      <c r="E707" t="s">
        <v>610</v>
      </c>
      <c r="F707" t="s">
        <v>1569</v>
      </c>
      <c r="H707" t="s">
        <v>1403</v>
      </c>
      <c r="I707" t="s">
        <v>397</v>
      </c>
      <c r="J707">
        <v>70</v>
      </c>
      <c r="K707" t="s">
        <v>612</v>
      </c>
      <c r="L707">
        <v>5.6</v>
      </c>
      <c r="M707">
        <v>5.6</v>
      </c>
      <c r="N707" t="s">
        <v>3765</v>
      </c>
      <c r="O707">
        <v>0.1</v>
      </c>
      <c r="P707">
        <v>20</v>
      </c>
      <c r="Q707">
        <v>400</v>
      </c>
    </row>
    <row r="708" spans="1:17" x14ac:dyDescent="0.2">
      <c r="A708" t="s">
        <v>1332</v>
      </c>
      <c r="B708" t="s">
        <v>1468</v>
      </c>
      <c r="C708" t="s">
        <v>608</v>
      </c>
      <c r="D708" t="s">
        <v>609</v>
      </c>
      <c r="E708" t="s">
        <v>610</v>
      </c>
      <c r="F708" t="s">
        <v>1570</v>
      </c>
      <c r="H708" t="s">
        <v>1403</v>
      </c>
      <c r="I708" t="s">
        <v>397</v>
      </c>
      <c r="J708">
        <v>70</v>
      </c>
      <c r="K708" t="s">
        <v>612</v>
      </c>
      <c r="L708">
        <v>5.6</v>
      </c>
      <c r="M708">
        <v>5.6</v>
      </c>
      <c r="N708" t="s">
        <v>3765</v>
      </c>
      <c r="O708">
        <v>0.1</v>
      </c>
      <c r="P708">
        <v>20</v>
      </c>
      <c r="Q708">
        <v>400</v>
      </c>
    </row>
    <row r="709" spans="1:17" x14ac:dyDescent="0.2">
      <c r="A709" t="s">
        <v>1332</v>
      </c>
      <c r="B709" t="s">
        <v>1469</v>
      </c>
      <c r="C709" t="s">
        <v>608</v>
      </c>
      <c r="D709" t="s">
        <v>609</v>
      </c>
      <c r="E709" t="s">
        <v>610</v>
      </c>
      <c r="F709" t="s">
        <v>1571</v>
      </c>
      <c r="H709" t="s">
        <v>1403</v>
      </c>
      <c r="I709" t="s">
        <v>397</v>
      </c>
      <c r="J709">
        <v>70</v>
      </c>
      <c r="K709" t="s">
        <v>612</v>
      </c>
      <c r="L709">
        <v>5.6</v>
      </c>
      <c r="M709">
        <v>5.6</v>
      </c>
      <c r="N709" t="s">
        <v>3765</v>
      </c>
      <c r="O709">
        <v>0.1</v>
      </c>
      <c r="P709">
        <v>20</v>
      </c>
      <c r="Q709">
        <v>400</v>
      </c>
    </row>
    <row r="710" spans="1:17" x14ac:dyDescent="0.2">
      <c r="A710" t="s">
        <v>1332</v>
      </c>
      <c r="B710" t="s">
        <v>1470</v>
      </c>
      <c r="C710" t="s">
        <v>608</v>
      </c>
      <c r="D710" t="s">
        <v>609</v>
      </c>
      <c r="E710" t="s">
        <v>610</v>
      </c>
      <c r="F710" t="s">
        <v>1562</v>
      </c>
      <c r="H710" t="s">
        <v>1403</v>
      </c>
      <c r="I710" t="s">
        <v>397</v>
      </c>
      <c r="J710">
        <v>70</v>
      </c>
      <c r="K710" t="s">
        <v>612</v>
      </c>
      <c r="L710">
        <v>5.6</v>
      </c>
      <c r="M710">
        <v>5.6</v>
      </c>
      <c r="N710" t="s">
        <v>3765</v>
      </c>
      <c r="O710">
        <v>0.1</v>
      </c>
      <c r="P710">
        <v>20</v>
      </c>
      <c r="Q710">
        <v>400</v>
      </c>
    </row>
    <row r="711" spans="1:17" x14ac:dyDescent="0.2">
      <c r="A711" t="s">
        <v>1332</v>
      </c>
      <c r="B711" t="s">
        <v>1471</v>
      </c>
      <c r="C711" t="s">
        <v>608</v>
      </c>
      <c r="D711" t="s">
        <v>609</v>
      </c>
      <c r="E711" t="s">
        <v>610</v>
      </c>
      <c r="F711" t="s">
        <v>1563</v>
      </c>
      <c r="H711" t="s">
        <v>1403</v>
      </c>
      <c r="I711" t="s">
        <v>397</v>
      </c>
      <c r="J711">
        <v>70</v>
      </c>
      <c r="K711" t="s">
        <v>612</v>
      </c>
      <c r="L711">
        <v>5.6</v>
      </c>
      <c r="M711">
        <v>5.6</v>
      </c>
      <c r="N711" t="s">
        <v>3765</v>
      </c>
      <c r="O711">
        <v>0.1</v>
      </c>
      <c r="P711">
        <v>20</v>
      </c>
      <c r="Q711">
        <v>400</v>
      </c>
    </row>
    <row r="712" spans="1:17" x14ac:dyDescent="0.2">
      <c r="A712" t="s">
        <v>1332</v>
      </c>
      <c r="B712" t="s">
        <v>1472</v>
      </c>
      <c r="C712" t="s">
        <v>608</v>
      </c>
      <c r="D712" t="s">
        <v>609</v>
      </c>
      <c r="E712" t="s">
        <v>610</v>
      </c>
      <c r="F712" t="s">
        <v>1564</v>
      </c>
      <c r="H712" t="s">
        <v>1403</v>
      </c>
      <c r="I712" t="s">
        <v>397</v>
      </c>
      <c r="J712">
        <v>70</v>
      </c>
      <c r="K712" t="s">
        <v>612</v>
      </c>
      <c r="L712">
        <v>5.6</v>
      </c>
      <c r="M712">
        <v>5.6</v>
      </c>
      <c r="N712" t="s">
        <v>3765</v>
      </c>
      <c r="O712">
        <v>0.1</v>
      </c>
      <c r="P712">
        <v>20</v>
      </c>
      <c r="Q712">
        <v>400</v>
      </c>
    </row>
    <row r="713" spans="1:17" x14ac:dyDescent="0.2">
      <c r="A713" t="s">
        <v>1332</v>
      </c>
      <c r="B713" t="s">
        <v>1473</v>
      </c>
      <c r="C713" t="s">
        <v>608</v>
      </c>
      <c r="D713" t="s">
        <v>609</v>
      </c>
      <c r="E713" t="s">
        <v>610</v>
      </c>
      <c r="F713" t="s">
        <v>1565</v>
      </c>
      <c r="H713" t="s">
        <v>1403</v>
      </c>
      <c r="I713" t="s">
        <v>397</v>
      </c>
      <c r="J713">
        <v>70</v>
      </c>
      <c r="K713" t="s">
        <v>612</v>
      </c>
      <c r="L713">
        <v>5.6</v>
      </c>
      <c r="M713">
        <v>5.6</v>
      </c>
      <c r="N713" t="s">
        <v>3765</v>
      </c>
      <c r="O713">
        <v>0.1</v>
      </c>
      <c r="P713">
        <v>20</v>
      </c>
      <c r="Q713">
        <v>400</v>
      </c>
    </row>
    <row r="714" spans="1:17" x14ac:dyDescent="0.2">
      <c r="A714" t="s">
        <v>1332</v>
      </c>
      <c r="B714" t="s">
        <v>1474</v>
      </c>
      <c r="C714" t="s">
        <v>608</v>
      </c>
      <c r="D714" t="s">
        <v>609</v>
      </c>
      <c r="E714" t="s">
        <v>610</v>
      </c>
      <c r="F714" t="s">
        <v>1555</v>
      </c>
      <c r="H714" t="s">
        <v>1403</v>
      </c>
      <c r="I714" t="s">
        <v>397</v>
      </c>
      <c r="J714">
        <v>70</v>
      </c>
      <c r="K714" t="s">
        <v>612</v>
      </c>
      <c r="L714">
        <v>5.6</v>
      </c>
      <c r="M714">
        <v>5.6</v>
      </c>
      <c r="N714" t="s">
        <v>3765</v>
      </c>
      <c r="O714">
        <v>0.1</v>
      </c>
      <c r="P714">
        <v>20</v>
      </c>
      <c r="Q714">
        <v>400</v>
      </c>
    </row>
    <row r="715" spans="1:17" x14ac:dyDescent="0.2">
      <c r="A715" t="s">
        <v>1332</v>
      </c>
      <c r="B715" t="s">
        <v>1475</v>
      </c>
      <c r="C715" t="s">
        <v>608</v>
      </c>
      <c r="D715" t="s">
        <v>609</v>
      </c>
      <c r="E715" t="s">
        <v>610</v>
      </c>
      <c r="F715" t="s">
        <v>1556</v>
      </c>
      <c r="H715" t="s">
        <v>1403</v>
      </c>
      <c r="I715" t="s">
        <v>397</v>
      </c>
      <c r="J715">
        <v>70</v>
      </c>
      <c r="K715" t="s">
        <v>612</v>
      </c>
      <c r="L715">
        <v>5.6</v>
      </c>
      <c r="M715">
        <v>5.6</v>
      </c>
      <c r="N715" t="s">
        <v>3765</v>
      </c>
      <c r="O715">
        <v>0.1</v>
      </c>
      <c r="P715">
        <v>20</v>
      </c>
      <c r="Q715">
        <v>400</v>
      </c>
    </row>
    <row r="716" spans="1:17" x14ac:dyDescent="0.2">
      <c r="A716" t="s">
        <v>1332</v>
      </c>
      <c r="B716" t="s">
        <v>1461</v>
      </c>
      <c r="C716" t="s">
        <v>608</v>
      </c>
      <c r="D716" t="s">
        <v>609</v>
      </c>
      <c r="E716" t="s">
        <v>610</v>
      </c>
      <c r="F716" t="s">
        <v>1557</v>
      </c>
      <c r="H716" t="s">
        <v>1403</v>
      </c>
      <c r="I716" t="s">
        <v>397</v>
      </c>
      <c r="J716">
        <v>70</v>
      </c>
      <c r="K716" t="s">
        <v>612</v>
      </c>
      <c r="L716">
        <v>5.6</v>
      </c>
      <c r="M716">
        <v>5.6</v>
      </c>
      <c r="N716" t="s">
        <v>3765</v>
      </c>
      <c r="O716">
        <v>0.1</v>
      </c>
      <c r="P716">
        <v>20</v>
      </c>
      <c r="Q716">
        <v>400</v>
      </c>
    </row>
    <row r="717" spans="1:17" x14ac:dyDescent="0.2">
      <c r="A717" t="s">
        <v>1332</v>
      </c>
      <c r="B717" t="s">
        <v>1460</v>
      </c>
      <c r="C717" t="s">
        <v>608</v>
      </c>
      <c r="D717" t="s">
        <v>609</v>
      </c>
      <c r="E717" t="s">
        <v>610</v>
      </c>
      <c r="F717" t="s">
        <v>1558</v>
      </c>
      <c r="H717" t="s">
        <v>1403</v>
      </c>
      <c r="I717" t="s">
        <v>397</v>
      </c>
      <c r="J717">
        <v>70</v>
      </c>
      <c r="K717" t="s">
        <v>612</v>
      </c>
      <c r="L717">
        <v>5.6</v>
      </c>
      <c r="M717">
        <v>5.6</v>
      </c>
      <c r="N717" t="s">
        <v>3765</v>
      </c>
      <c r="O717">
        <v>0.1</v>
      </c>
      <c r="P717">
        <v>20</v>
      </c>
      <c r="Q717">
        <v>400</v>
      </c>
    </row>
    <row r="718" spans="1:17" x14ac:dyDescent="0.2">
      <c r="A718" t="s">
        <v>1332</v>
      </c>
      <c r="B718" t="s">
        <v>1459</v>
      </c>
      <c r="C718" t="s">
        <v>608</v>
      </c>
      <c r="D718" t="s">
        <v>609</v>
      </c>
      <c r="E718" t="s">
        <v>610</v>
      </c>
      <c r="F718" t="s">
        <v>1559</v>
      </c>
      <c r="H718" t="s">
        <v>1403</v>
      </c>
      <c r="I718" t="s">
        <v>397</v>
      </c>
      <c r="J718">
        <v>70</v>
      </c>
      <c r="K718" t="s">
        <v>612</v>
      </c>
      <c r="L718">
        <v>5.6</v>
      </c>
      <c r="M718">
        <v>5.6</v>
      </c>
      <c r="N718" t="s">
        <v>3765</v>
      </c>
      <c r="O718">
        <v>0.1</v>
      </c>
      <c r="P718">
        <v>20</v>
      </c>
      <c r="Q718">
        <v>400</v>
      </c>
    </row>
    <row r="719" spans="1:17" x14ac:dyDescent="0.2">
      <c r="A719" t="s">
        <v>1332</v>
      </c>
      <c r="B719" t="s">
        <v>1458</v>
      </c>
      <c r="C719" t="s">
        <v>608</v>
      </c>
      <c r="D719" t="s">
        <v>609</v>
      </c>
      <c r="E719" t="s">
        <v>610</v>
      </c>
      <c r="F719" t="s">
        <v>1560</v>
      </c>
      <c r="H719" t="s">
        <v>1403</v>
      </c>
      <c r="I719" t="s">
        <v>397</v>
      </c>
      <c r="J719">
        <v>70</v>
      </c>
      <c r="K719" t="s">
        <v>612</v>
      </c>
      <c r="L719">
        <v>5.6</v>
      </c>
      <c r="M719">
        <v>5.6</v>
      </c>
      <c r="N719" t="s">
        <v>3765</v>
      </c>
      <c r="O719">
        <v>0.1</v>
      </c>
      <c r="P719">
        <v>20</v>
      </c>
      <c r="Q719">
        <v>400</v>
      </c>
    </row>
    <row r="720" spans="1:17" x14ac:dyDescent="0.2">
      <c r="A720" t="s">
        <v>1332</v>
      </c>
      <c r="B720" t="s">
        <v>1457</v>
      </c>
      <c r="C720" t="s">
        <v>608</v>
      </c>
      <c r="D720" t="s">
        <v>609</v>
      </c>
      <c r="E720" t="s">
        <v>610</v>
      </c>
      <c r="F720" t="s">
        <v>1561</v>
      </c>
      <c r="H720" t="s">
        <v>1403</v>
      </c>
      <c r="I720" t="s">
        <v>397</v>
      </c>
      <c r="J720">
        <v>70</v>
      </c>
      <c r="K720" t="s">
        <v>612</v>
      </c>
      <c r="L720">
        <v>5.6</v>
      </c>
      <c r="M720">
        <v>5.6</v>
      </c>
      <c r="N720" t="s">
        <v>3765</v>
      </c>
      <c r="O720">
        <v>0.1</v>
      </c>
      <c r="P720">
        <v>20</v>
      </c>
      <c r="Q720">
        <v>400</v>
      </c>
    </row>
    <row r="721" spans="1:17" x14ac:dyDescent="0.2">
      <c r="A721" t="s">
        <v>1332</v>
      </c>
      <c r="B721" t="s">
        <v>1456</v>
      </c>
      <c r="C721" t="s">
        <v>608</v>
      </c>
      <c r="D721" t="s">
        <v>609</v>
      </c>
      <c r="E721" t="s">
        <v>610</v>
      </c>
      <c r="F721" t="s">
        <v>1548</v>
      </c>
      <c r="H721" t="s">
        <v>1403</v>
      </c>
      <c r="I721" t="s">
        <v>397</v>
      </c>
      <c r="J721">
        <v>70</v>
      </c>
      <c r="K721" t="s">
        <v>612</v>
      </c>
      <c r="L721">
        <v>5.6</v>
      </c>
      <c r="M721">
        <v>5.6</v>
      </c>
      <c r="N721" t="s">
        <v>3765</v>
      </c>
      <c r="O721">
        <v>0.1</v>
      </c>
      <c r="P721">
        <v>20</v>
      </c>
      <c r="Q721">
        <v>400</v>
      </c>
    </row>
    <row r="722" spans="1:17" x14ac:dyDescent="0.2">
      <c r="A722" t="s">
        <v>1332</v>
      </c>
      <c r="B722" t="s">
        <v>1455</v>
      </c>
      <c r="C722" t="s">
        <v>608</v>
      </c>
      <c r="D722" t="s">
        <v>609</v>
      </c>
      <c r="E722" t="s">
        <v>610</v>
      </c>
      <c r="F722" t="s">
        <v>1549</v>
      </c>
      <c r="H722" t="s">
        <v>1403</v>
      </c>
      <c r="I722" t="s">
        <v>397</v>
      </c>
      <c r="J722">
        <v>70</v>
      </c>
      <c r="K722" t="s">
        <v>612</v>
      </c>
      <c r="L722">
        <v>5.6</v>
      </c>
      <c r="M722">
        <v>5.6</v>
      </c>
      <c r="N722" t="s">
        <v>3765</v>
      </c>
      <c r="O722">
        <v>0.1</v>
      </c>
      <c r="P722">
        <v>20</v>
      </c>
      <c r="Q722">
        <v>400</v>
      </c>
    </row>
    <row r="723" spans="1:17" x14ac:dyDescent="0.2">
      <c r="A723" t="s">
        <v>1332</v>
      </c>
      <c r="B723" t="s">
        <v>1454</v>
      </c>
      <c r="C723" t="s">
        <v>608</v>
      </c>
      <c r="D723" t="s">
        <v>609</v>
      </c>
      <c r="E723" t="s">
        <v>610</v>
      </c>
      <c r="F723" t="s">
        <v>1550</v>
      </c>
      <c r="H723" t="s">
        <v>1403</v>
      </c>
      <c r="I723" t="s">
        <v>397</v>
      </c>
      <c r="J723">
        <v>70</v>
      </c>
      <c r="K723" t="s">
        <v>612</v>
      </c>
      <c r="L723">
        <v>5.6</v>
      </c>
      <c r="M723">
        <v>5.6</v>
      </c>
      <c r="N723" t="s">
        <v>3765</v>
      </c>
      <c r="O723">
        <v>0.1</v>
      </c>
      <c r="P723">
        <v>20</v>
      </c>
      <c r="Q723">
        <v>400</v>
      </c>
    </row>
    <row r="724" spans="1:17" x14ac:dyDescent="0.2">
      <c r="A724" t="s">
        <v>1332</v>
      </c>
      <c r="B724" t="s">
        <v>1453</v>
      </c>
      <c r="C724" t="s">
        <v>608</v>
      </c>
      <c r="D724" t="s">
        <v>609</v>
      </c>
      <c r="E724" t="s">
        <v>610</v>
      </c>
      <c r="F724" t="s">
        <v>1551</v>
      </c>
      <c r="H724" t="s">
        <v>1403</v>
      </c>
      <c r="I724" t="s">
        <v>397</v>
      </c>
      <c r="J724">
        <v>70</v>
      </c>
      <c r="K724" t="s">
        <v>612</v>
      </c>
      <c r="L724">
        <v>5.6</v>
      </c>
      <c r="M724">
        <v>5.6</v>
      </c>
      <c r="N724" t="s">
        <v>3765</v>
      </c>
      <c r="O724">
        <v>0.1</v>
      </c>
      <c r="P724">
        <v>20</v>
      </c>
      <c r="Q724">
        <v>400</v>
      </c>
    </row>
    <row r="725" spans="1:17" x14ac:dyDescent="0.2">
      <c r="A725" t="s">
        <v>1332</v>
      </c>
      <c r="B725" t="s">
        <v>1452</v>
      </c>
      <c r="C725" t="s">
        <v>608</v>
      </c>
      <c r="D725" t="s">
        <v>609</v>
      </c>
      <c r="E725" t="s">
        <v>610</v>
      </c>
      <c r="F725" t="s">
        <v>1552</v>
      </c>
      <c r="H725" t="s">
        <v>1403</v>
      </c>
      <c r="I725" t="s">
        <v>397</v>
      </c>
      <c r="J725">
        <v>70</v>
      </c>
      <c r="K725" t="s">
        <v>612</v>
      </c>
      <c r="L725">
        <v>5.6</v>
      </c>
      <c r="M725">
        <v>5.6</v>
      </c>
      <c r="N725" t="s">
        <v>3765</v>
      </c>
      <c r="O725">
        <v>0.1</v>
      </c>
      <c r="P725">
        <v>20</v>
      </c>
      <c r="Q725">
        <v>400</v>
      </c>
    </row>
    <row r="726" spans="1:17" x14ac:dyDescent="0.2">
      <c r="A726" t="s">
        <v>1332</v>
      </c>
      <c r="B726" t="s">
        <v>1451</v>
      </c>
      <c r="C726" t="s">
        <v>608</v>
      </c>
      <c r="D726" t="s">
        <v>609</v>
      </c>
      <c r="E726" t="s">
        <v>610</v>
      </c>
      <c r="F726" t="s">
        <v>1553</v>
      </c>
      <c r="H726" t="s">
        <v>1403</v>
      </c>
      <c r="I726" t="s">
        <v>397</v>
      </c>
      <c r="J726">
        <v>70</v>
      </c>
      <c r="K726" t="s">
        <v>612</v>
      </c>
      <c r="L726">
        <v>5.6</v>
      </c>
      <c r="M726">
        <v>5.6</v>
      </c>
      <c r="N726" t="s">
        <v>3765</v>
      </c>
      <c r="O726">
        <v>0.1</v>
      </c>
      <c r="P726">
        <v>20</v>
      </c>
      <c r="Q726">
        <v>400</v>
      </c>
    </row>
    <row r="727" spans="1:17" x14ac:dyDescent="0.2">
      <c r="A727" t="s">
        <v>1332</v>
      </c>
      <c r="B727" t="s">
        <v>1450</v>
      </c>
      <c r="C727" t="s">
        <v>608</v>
      </c>
      <c r="D727" t="s">
        <v>609</v>
      </c>
      <c r="E727" t="s">
        <v>610</v>
      </c>
      <c r="F727" t="s">
        <v>1554</v>
      </c>
      <c r="H727" t="s">
        <v>1403</v>
      </c>
      <c r="I727" t="s">
        <v>397</v>
      </c>
      <c r="J727">
        <v>70</v>
      </c>
      <c r="K727" t="s">
        <v>612</v>
      </c>
      <c r="L727">
        <v>5.6</v>
      </c>
      <c r="M727">
        <v>5.6</v>
      </c>
      <c r="N727" t="s">
        <v>3765</v>
      </c>
      <c r="O727">
        <v>0.1</v>
      </c>
      <c r="P727">
        <v>20</v>
      </c>
      <c r="Q727">
        <v>400</v>
      </c>
    </row>
    <row r="728" spans="1:17" x14ac:dyDescent="0.2">
      <c r="A728" t="s">
        <v>1332</v>
      </c>
      <c r="B728" t="s">
        <v>1449</v>
      </c>
      <c r="C728" t="s">
        <v>608</v>
      </c>
      <c r="D728" t="s">
        <v>609</v>
      </c>
      <c r="E728" t="s">
        <v>610</v>
      </c>
      <c r="F728" t="s">
        <v>1547</v>
      </c>
      <c r="H728" t="s">
        <v>1403</v>
      </c>
      <c r="I728" t="s">
        <v>397</v>
      </c>
      <c r="J728">
        <v>70</v>
      </c>
      <c r="K728" t="s">
        <v>612</v>
      </c>
      <c r="L728">
        <v>5.6</v>
      </c>
      <c r="M728">
        <v>5.6</v>
      </c>
      <c r="N728" t="s">
        <v>3765</v>
      </c>
      <c r="O728">
        <v>0.1</v>
      </c>
      <c r="P728">
        <v>20</v>
      </c>
      <c r="Q728">
        <v>400</v>
      </c>
    </row>
    <row r="729" spans="1:17" x14ac:dyDescent="0.2">
      <c r="A729" t="s">
        <v>1332</v>
      </c>
      <c r="B729" t="s">
        <v>1448</v>
      </c>
      <c r="C729" t="s">
        <v>608</v>
      </c>
      <c r="D729" t="s">
        <v>609</v>
      </c>
      <c r="E729" t="s">
        <v>610</v>
      </c>
      <c r="F729" t="s">
        <v>1546</v>
      </c>
      <c r="H729" t="s">
        <v>1403</v>
      </c>
      <c r="I729" t="s">
        <v>397</v>
      </c>
      <c r="J729">
        <v>70</v>
      </c>
      <c r="K729" t="s">
        <v>612</v>
      </c>
      <c r="L729">
        <v>5.6</v>
      </c>
      <c r="M729">
        <v>5.6</v>
      </c>
      <c r="N729" t="s">
        <v>3765</v>
      </c>
      <c r="O729">
        <v>0.1</v>
      </c>
      <c r="P729">
        <v>20</v>
      </c>
      <c r="Q729">
        <v>400</v>
      </c>
    </row>
    <row r="730" spans="1:17" ht="15" customHeight="1" x14ac:dyDescent="0.2">
      <c r="A730" t="s">
        <v>142</v>
      </c>
      <c r="B730" t="s">
        <v>1679</v>
      </c>
      <c r="C730" t="s">
        <v>608</v>
      </c>
      <c r="D730" t="s">
        <v>609</v>
      </c>
      <c r="E730" t="s">
        <v>610</v>
      </c>
      <c r="F730" t="s">
        <v>1707</v>
      </c>
      <c r="H730" t="s">
        <v>400</v>
      </c>
      <c r="I730" t="s">
        <v>397</v>
      </c>
      <c r="J730">
        <v>70</v>
      </c>
      <c r="K730" t="s">
        <v>612</v>
      </c>
      <c r="L730">
        <v>5.6</v>
      </c>
      <c r="M730">
        <v>5.6</v>
      </c>
      <c r="N730" t="s">
        <v>3765</v>
      </c>
      <c r="O730">
        <v>0.1</v>
      </c>
      <c r="P730">
        <v>20</v>
      </c>
      <c r="Q730">
        <v>600</v>
      </c>
    </row>
    <row r="731" spans="1:17" x14ac:dyDescent="0.2">
      <c r="A731" t="s">
        <v>142</v>
      </c>
      <c r="B731" t="s">
        <v>1680</v>
      </c>
      <c r="C731" t="s">
        <v>608</v>
      </c>
      <c r="D731" t="s">
        <v>609</v>
      </c>
      <c r="E731" t="s">
        <v>610</v>
      </c>
      <c r="F731" t="s">
        <v>1708</v>
      </c>
      <c r="H731" t="s">
        <v>400</v>
      </c>
      <c r="I731" t="s">
        <v>397</v>
      </c>
      <c r="J731">
        <v>70</v>
      </c>
      <c r="K731" t="s">
        <v>612</v>
      </c>
      <c r="L731">
        <v>5.6</v>
      </c>
      <c r="M731">
        <v>5.6</v>
      </c>
      <c r="N731" t="s">
        <v>3765</v>
      </c>
      <c r="O731">
        <v>0.1</v>
      </c>
      <c r="P731">
        <v>20</v>
      </c>
      <c r="Q731">
        <v>600</v>
      </c>
    </row>
    <row r="732" spans="1:17" x14ac:dyDescent="0.2">
      <c r="A732" t="s">
        <v>142</v>
      </c>
      <c r="B732" t="s">
        <v>1681</v>
      </c>
      <c r="C732" t="s">
        <v>608</v>
      </c>
      <c r="D732" t="s">
        <v>609</v>
      </c>
      <c r="E732" t="s">
        <v>610</v>
      </c>
      <c r="F732" t="s">
        <v>1709</v>
      </c>
      <c r="H732" t="s">
        <v>400</v>
      </c>
      <c r="I732" t="s">
        <v>397</v>
      </c>
      <c r="J732">
        <v>70</v>
      </c>
      <c r="K732" t="s">
        <v>612</v>
      </c>
      <c r="L732">
        <v>5.6</v>
      </c>
      <c r="M732">
        <v>5.6</v>
      </c>
      <c r="N732" t="s">
        <v>3765</v>
      </c>
      <c r="O732">
        <v>0.1</v>
      </c>
      <c r="P732">
        <v>20</v>
      </c>
      <c r="Q732">
        <v>600</v>
      </c>
    </row>
    <row r="733" spans="1:17" x14ac:dyDescent="0.2">
      <c r="A733" t="s">
        <v>142</v>
      </c>
      <c r="B733" t="s">
        <v>1682</v>
      </c>
      <c r="C733" t="s">
        <v>608</v>
      </c>
      <c r="D733" t="s">
        <v>609</v>
      </c>
      <c r="E733" t="s">
        <v>610</v>
      </c>
      <c r="F733" t="s">
        <v>1710</v>
      </c>
      <c r="H733" t="s">
        <v>400</v>
      </c>
      <c r="I733" t="s">
        <v>397</v>
      </c>
      <c r="J733">
        <v>70</v>
      </c>
      <c r="K733" t="s">
        <v>612</v>
      </c>
      <c r="L733">
        <v>5.6</v>
      </c>
      <c r="M733">
        <v>5.6</v>
      </c>
      <c r="N733" t="s">
        <v>3765</v>
      </c>
      <c r="O733">
        <v>0.1</v>
      </c>
      <c r="P733">
        <v>20</v>
      </c>
      <c r="Q733">
        <v>600</v>
      </c>
    </row>
    <row r="734" spans="1:17" x14ac:dyDescent="0.2">
      <c r="A734" t="s">
        <v>142</v>
      </c>
      <c r="B734" t="s">
        <v>1683</v>
      </c>
      <c r="C734" t="s">
        <v>608</v>
      </c>
      <c r="D734" t="s">
        <v>609</v>
      </c>
      <c r="E734" t="s">
        <v>610</v>
      </c>
      <c r="F734" t="s">
        <v>1711</v>
      </c>
      <c r="H734" t="s">
        <v>400</v>
      </c>
      <c r="I734" t="s">
        <v>397</v>
      </c>
      <c r="J734">
        <v>70</v>
      </c>
      <c r="K734" t="s">
        <v>612</v>
      </c>
      <c r="L734">
        <v>5.6</v>
      </c>
      <c r="M734">
        <v>5.6</v>
      </c>
      <c r="N734" t="s">
        <v>3765</v>
      </c>
      <c r="O734">
        <v>0.1</v>
      </c>
      <c r="P734">
        <v>20</v>
      </c>
      <c r="Q734">
        <v>600</v>
      </c>
    </row>
    <row r="735" spans="1:17" x14ac:dyDescent="0.2">
      <c r="A735" t="s">
        <v>142</v>
      </c>
      <c r="B735" t="s">
        <v>1684</v>
      </c>
      <c r="C735" t="s">
        <v>608</v>
      </c>
      <c r="D735" t="s">
        <v>609</v>
      </c>
      <c r="E735" t="s">
        <v>610</v>
      </c>
      <c r="F735" t="s">
        <v>1712</v>
      </c>
      <c r="H735" t="s">
        <v>400</v>
      </c>
      <c r="I735" t="s">
        <v>397</v>
      </c>
      <c r="J735">
        <v>70</v>
      </c>
      <c r="K735" t="s">
        <v>612</v>
      </c>
      <c r="L735">
        <v>5.6</v>
      </c>
      <c r="M735">
        <v>5.6</v>
      </c>
      <c r="N735" t="s">
        <v>3765</v>
      </c>
      <c r="O735">
        <v>0.1</v>
      </c>
      <c r="P735">
        <v>20</v>
      </c>
      <c r="Q735">
        <v>600</v>
      </c>
    </row>
    <row r="736" spans="1:17" x14ac:dyDescent="0.2">
      <c r="A736" t="s">
        <v>142</v>
      </c>
      <c r="B736" t="s">
        <v>1685</v>
      </c>
      <c r="C736" t="s">
        <v>608</v>
      </c>
      <c r="D736" t="s">
        <v>609</v>
      </c>
      <c r="E736" t="s">
        <v>610</v>
      </c>
      <c r="F736" t="s">
        <v>1713</v>
      </c>
      <c r="H736" t="s">
        <v>400</v>
      </c>
      <c r="I736" t="s">
        <v>397</v>
      </c>
      <c r="J736">
        <v>70</v>
      </c>
      <c r="K736" t="s">
        <v>612</v>
      </c>
      <c r="L736">
        <v>5.6</v>
      </c>
      <c r="M736">
        <v>5.6</v>
      </c>
      <c r="N736" t="s">
        <v>3765</v>
      </c>
      <c r="O736">
        <v>0.1</v>
      </c>
      <c r="P736">
        <v>20</v>
      </c>
      <c r="Q736">
        <v>600</v>
      </c>
    </row>
    <row r="737" spans="1:17" x14ac:dyDescent="0.2">
      <c r="A737" t="s">
        <v>142</v>
      </c>
      <c r="B737" t="s">
        <v>1686</v>
      </c>
      <c r="C737" t="s">
        <v>608</v>
      </c>
      <c r="D737" t="s">
        <v>609</v>
      </c>
      <c r="E737" t="s">
        <v>610</v>
      </c>
      <c r="F737" t="s">
        <v>1714</v>
      </c>
      <c r="H737" t="s">
        <v>400</v>
      </c>
      <c r="I737" t="s">
        <v>397</v>
      </c>
      <c r="J737">
        <v>70</v>
      </c>
      <c r="K737" t="s">
        <v>612</v>
      </c>
      <c r="L737">
        <v>5.6</v>
      </c>
      <c r="M737">
        <v>5.6</v>
      </c>
      <c r="N737" t="s">
        <v>3765</v>
      </c>
      <c r="O737">
        <v>0.1</v>
      </c>
      <c r="P737">
        <v>20</v>
      </c>
      <c r="Q737">
        <v>600</v>
      </c>
    </row>
    <row r="738" spans="1:17" x14ac:dyDescent="0.2">
      <c r="A738" t="s">
        <v>142</v>
      </c>
      <c r="B738" t="s">
        <v>1687</v>
      </c>
      <c r="C738" t="s">
        <v>608</v>
      </c>
      <c r="D738" t="s">
        <v>609</v>
      </c>
      <c r="E738" t="s">
        <v>610</v>
      </c>
      <c r="F738" t="s">
        <v>1715</v>
      </c>
      <c r="H738" t="s">
        <v>400</v>
      </c>
      <c r="I738" t="s">
        <v>397</v>
      </c>
      <c r="J738">
        <v>70</v>
      </c>
      <c r="K738" t="s">
        <v>612</v>
      </c>
      <c r="L738">
        <v>5.6</v>
      </c>
      <c r="M738">
        <v>5.6</v>
      </c>
      <c r="N738" t="s">
        <v>3765</v>
      </c>
      <c r="O738">
        <v>0.1</v>
      </c>
      <c r="P738">
        <v>20</v>
      </c>
      <c r="Q738">
        <v>600</v>
      </c>
    </row>
    <row r="739" spans="1:17" x14ac:dyDescent="0.2">
      <c r="A739" t="s">
        <v>142</v>
      </c>
      <c r="B739" t="s">
        <v>1688</v>
      </c>
      <c r="C739" t="s">
        <v>608</v>
      </c>
      <c r="D739" t="s">
        <v>609</v>
      </c>
      <c r="E739" t="s">
        <v>610</v>
      </c>
      <c r="F739" t="s">
        <v>1716</v>
      </c>
      <c r="H739" t="s">
        <v>400</v>
      </c>
      <c r="I739" t="s">
        <v>397</v>
      </c>
      <c r="J739">
        <v>70</v>
      </c>
      <c r="K739" t="s">
        <v>612</v>
      </c>
      <c r="L739">
        <v>5.6</v>
      </c>
      <c r="M739">
        <v>5.6</v>
      </c>
      <c r="N739" t="s">
        <v>3765</v>
      </c>
      <c r="O739">
        <v>0.1</v>
      </c>
      <c r="P739">
        <v>20</v>
      </c>
      <c r="Q739">
        <v>600</v>
      </c>
    </row>
    <row r="740" spans="1:17" x14ac:dyDescent="0.2">
      <c r="A740" t="s">
        <v>142</v>
      </c>
      <c r="B740" t="s">
        <v>1689</v>
      </c>
      <c r="C740" t="s">
        <v>608</v>
      </c>
      <c r="D740" t="s">
        <v>609</v>
      </c>
      <c r="E740" t="s">
        <v>610</v>
      </c>
      <c r="F740" t="s">
        <v>1717</v>
      </c>
      <c r="H740" t="s">
        <v>400</v>
      </c>
      <c r="I740" t="s">
        <v>397</v>
      </c>
      <c r="J740">
        <v>70</v>
      </c>
      <c r="K740" t="s">
        <v>612</v>
      </c>
      <c r="L740">
        <v>5.6</v>
      </c>
      <c r="M740">
        <v>5.6</v>
      </c>
      <c r="N740" t="s">
        <v>3765</v>
      </c>
      <c r="O740">
        <v>0.1</v>
      </c>
      <c r="P740">
        <v>20</v>
      </c>
      <c r="Q740">
        <v>600</v>
      </c>
    </row>
    <row r="741" spans="1:17" x14ac:dyDescent="0.2">
      <c r="A741" t="s">
        <v>142</v>
      </c>
      <c r="B741" t="s">
        <v>1690</v>
      </c>
      <c r="C741" t="s">
        <v>608</v>
      </c>
      <c r="D741" t="s">
        <v>609</v>
      </c>
      <c r="E741" t="s">
        <v>610</v>
      </c>
      <c r="F741" t="s">
        <v>1718</v>
      </c>
      <c r="H741" t="s">
        <v>400</v>
      </c>
      <c r="I741" t="s">
        <v>397</v>
      </c>
      <c r="J741">
        <v>70</v>
      </c>
      <c r="K741" t="s">
        <v>612</v>
      </c>
      <c r="L741">
        <v>5.6</v>
      </c>
      <c r="M741">
        <v>5.6</v>
      </c>
      <c r="N741" t="s">
        <v>3765</v>
      </c>
      <c r="O741">
        <v>0.1</v>
      </c>
      <c r="P741">
        <v>20</v>
      </c>
      <c r="Q741">
        <v>600</v>
      </c>
    </row>
    <row r="742" spans="1:17" x14ac:dyDescent="0.2">
      <c r="A742" t="s">
        <v>142</v>
      </c>
      <c r="B742" t="s">
        <v>1691</v>
      </c>
      <c r="C742" t="s">
        <v>608</v>
      </c>
      <c r="D742" t="s">
        <v>609</v>
      </c>
      <c r="E742" t="s">
        <v>610</v>
      </c>
      <c r="F742" t="s">
        <v>1719</v>
      </c>
      <c r="H742" t="s">
        <v>400</v>
      </c>
      <c r="I742" t="s">
        <v>397</v>
      </c>
      <c r="J742">
        <v>70</v>
      </c>
      <c r="K742" t="s">
        <v>612</v>
      </c>
      <c r="L742">
        <v>5.6</v>
      </c>
      <c r="M742">
        <v>5.6</v>
      </c>
      <c r="N742" t="s">
        <v>3765</v>
      </c>
      <c r="O742">
        <v>0.1</v>
      </c>
      <c r="P742">
        <v>20</v>
      </c>
      <c r="Q742">
        <v>600</v>
      </c>
    </row>
    <row r="743" spans="1:17" x14ac:dyDescent="0.2">
      <c r="A743" t="s">
        <v>142</v>
      </c>
      <c r="B743" t="s">
        <v>1692</v>
      </c>
      <c r="C743" t="s">
        <v>608</v>
      </c>
      <c r="D743" t="s">
        <v>609</v>
      </c>
      <c r="E743" t="s">
        <v>610</v>
      </c>
      <c r="F743" t="s">
        <v>1720</v>
      </c>
      <c r="H743" t="s">
        <v>400</v>
      </c>
      <c r="I743" t="s">
        <v>397</v>
      </c>
      <c r="J743">
        <v>70</v>
      </c>
      <c r="K743" t="s">
        <v>612</v>
      </c>
      <c r="L743">
        <v>5.6</v>
      </c>
      <c r="M743">
        <v>5.6</v>
      </c>
      <c r="N743" t="s">
        <v>3765</v>
      </c>
      <c r="O743">
        <v>0.1</v>
      </c>
      <c r="P743">
        <v>20</v>
      </c>
      <c r="Q743">
        <v>600</v>
      </c>
    </row>
    <row r="744" spans="1:17" x14ac:dyDescent="0.2">
      <c r="A744" t="s">
        <v>142</v>
      </c>
      <c r="B744" t="s">
        <v>1693</v>
      </c>
      <c r="C744" t="s">
        <v>608</v>
      </c>
      <c r="D744" t="s">
        <v>609</v>
      </c>
      <c r="E744" t="s">
        <v>610</v>
      </c>
      <c r="F744" t="s">
        <v>1721</v>
      </c>
      <c r="H744" t="s">
        <v>400</v>
      </c>
      <c r="I744" t="s">
        <v>397</v>
      </c>
      <c r="J744">
        <v>70</v>
      </c>
      <c r="K744" t="s">
        <v>612</v>
      </c>
      <c r="L744">
        <v>5.6</v>
      </c>
      <c r="M744">
        <v>5.6</v>
      </c>
      <c r="N744" t="s">
        <v>3765</v>
      </c>
      <c r="O744">
        <v>0.1</v>
      </c>
      <c r="P744">
        <v>20</v>
      </c>
      <c r="Q744">
        <v>400</v>
      </c>
    </row>
    <row r="745" spans="1:17" x14ac:dyDescent="0.2">
      <c r="A745" t="s">
        <v>142</v>
      </c>
      <c r="B745" t="s">
        <v>1694</v>
      </c>
      <c r="C745" t="s">
        <v>608</v>
      </c>
      <c r="D745" t="s">
        <v>609</v>
      </c>
      <c r="E745" t="s">
        <v>610</v>
      </c>
      <c r="F745" t="s">
        <v>1722</v>
      </c>
      <c r="H745" t="s">
        <v>400</v>
      </c>
      <c r="I745" t="s">
        <v>397</v>
      </c>
      <c r="J745">
        <v>70</v>
      </c>
      <c r="K745" t="s">
        <v>612</v>
      </c>
      <c r="L745">
        <v>5.6</v>
      </c>
      <c r="M745">
        <v>5.6</v>
      </c>
      <c r="N745" t="s">
        <v>3765</v>
      </c>
      <c r="O745">
        <v>0.1</v>
      </c>
      <c r="P745">
        <v>20</v>
      </c>
      <c r="Q745">
        <v>400</v>
      </c>
    </row>
    <row r="746" spans="1:17" x14ac:dyDescent="0.2">
      <c r="A746" t="s">
        <v>142</v>
      </c>
      <c r="B746" t="s">
        <v>1695</v>
      </c>
      <c r="C746" t="s">
        <v>608</v>
      </c>
      <c r="D746" t="s">
        <v>609</v>
      </c>
      <c r="E746" t="s">
        <v>610</v>
      </c>
      <c r="F746" t="s">
        <v>1723</v>
      </c>
      <c r="H746" t="s">
        <v>400</v>
      </c>
      <c r="I746" t="s">
        <v>397</v>
      </c>
      <c r="J746">
        <v>70</v>
      </c>
      <c r="K746" t="s">
        <v>612</v>
      </c>
      <c r="L746">
        <v>5.6</v>
      </c>
      <c r="M746">
        <v>5.6</v>
      </c>
      <c r="N746" t="s">
        <v>3765</v>
      </c>
      <c r="O746">
        <v>0.1</v>
      </c>
      <c r="P746">
        <v>20</v>
      </c>
      <c r="Q746">
        <v>400</v>
      </c>
    </row>
    <row r="747" spans="1:17" x14ac:dyDescent="0.2">
      <c r="A747" t="s">
        <v>142</v>
      </c>
      <c r="B747" t="s">
        <v>1696</v>
      </c>
      <c r="C747" t="s">
        <v>608</v>
      </c>
      <c r="D747" t="s">
        <v>609</v>
      </c>
      <c r="E747" t="s">
        <v>610</v>
      </c>
      <c r="F747" t="s">
        <v>1724</v>
      </c>
      <c r="H747" t="s">
        <v>400</v>
      </c>
      <c r="I747" t="s">
        <v>397</v>
      </c>
      <c r="J747">
        <v>70</v>
      </c>
      <c r="K747" t="s">
        <v>612</v>
      </c>
      <c r="L747">
        <v>5.6</v>
      </c>
      <c r="M747">
        <v>5.6</v>
      </c>
      <c r="N747" t="s">
        <v>3765</v>
      </c>
      <c r="O747">
        <v>0.1</v>
      </c>
      <c r="P747">
        <v>20</v>
      </c>
      <c r="Q747">
        <v>400</v>
      </c>
    </row>
    <row r="748" spans="1:17" x14ac:dyDescent="0.2">
      <c r="A748" t="s">
        <v>142</v>
      </c>
      <c r="B748" t="s">
        <v>1697</v>
      </c>
      <c r="C748" t="s">
        <v>608</v>
      </c>
      <c r="D748" t="s">
        <v>609</v>
      </c>
      <c r="E748" t="s">
        <v>610</v>
      </c>
      <c r="F748" t="s">
        <v>1725</v>
      </c>
      <c r="H748" t="s">
        <v>400</v>
      </c>
      <c r="I748" t="s">
        <v>397</v>
      </c>
      <c r="J748">
        <v>70</v>
      </c>
      <c r="K748" t="s">
        <v>612</v>
      </c>
      <c r="L748">
        <v>5.6</v>
      </c>
      <c r="M748">
        <v>5.6</v>
      </c>
      <c r="N748" t="s">
        <v>3765</v>
      </c>
      <c r="O748">
        <v>0.1</v>
      </c>
      <c r="P748">
        <v>20</v>
      </c>
      <c r="Q748">
        <v>400</v>
      </c>
    </row>
    <row r="749" spans="1:17" x14ac:dyDescent="0.2">
      <c r="A749" t="s">
        <v>142</v>
      </c>
      <c r="B749" t="s">
        <v>1698</v>
      </c>
      <c r="C749" t="s">
        <v>608</v>
      </c>
      <c r="D749" t="s">
        <v>609</v>
      </c>
      <c r="E749" t="s">
        <v>610</v>
      </c>
      <c r="F749" t="s">
        <v>1726</v>
      </c>
      <c r="H749" t="s">
        <v>400</v>
      </c>
      <c r="I749" t="s">
        <v>397</v>
      </c>
      <c r="J749">
        <v>70</v>
      </c>
      <c r="K749" t="s">
        <v>612</v>
      </c>
      <c r="L749">
        <v>5.6</v>
      </c>
      <c r="M749">
        <v>5.6</v>
      </c>
      <c r="N749" t="s">
        <v>3765</v>
      </c>
      <c r="O749">
        <v>0.1</v>
      </c>
      <c r="P749">
        <v>20</v>
      </c>
      <c r="Q749">
        <v>400</v>
      </c>
    </row>
    <row r="750" spans="1:17" x14ac:dyDescent="0.2">
      <c r="A750" t="s">
        <v>142</v>
      </c>
      <c r="B750" t="s">
        <v>1699</v>
      </c>
      <c r="C750" t="s">
        <v>608</v>
      </c>
      <c r="D750" t="s">
        <v>609</v>
      </c>
      <c r="E750" t="s">
        <v>610</v>
      </c>
      <c r="F750" t="s">
        <v>1727</v>
      </c>
      <c r="H750" t="s">
        <v>400</v>
      </c>
      <c r="I750" t="s">
        <v>397</v>
      </c>
      <c r="J750">
        <v>70</v>
      </c>
      <c r="K750" t="s">
        <v>612</v>
      </c>
      <c r="L750">
        <v>5.6</v>
      </c>
      <c r="M750">
        <v>5.6</v>
      </c>
      <c r="N750" t="s">
        <v>3765</v>
      </c>
      <c r="O750">
        <v>0.1</v>
      </c>
      <c r="P750">
        <v>20</v>
      </c>
      <c r="Q750">
        <v>400</v>
      </c>
    </row>
    <row r="751" spans="1:17" x14ac:dyDescent="0.2">
      <c r="A751" t="s">
        <v>142</v>
      </c>
      <c r="B751" t="s">
        <v>1700</v>
      </c>
      <c r="C751" t="s">
        <v>608</v>
      </c>
      <c r="D751" t="s">
        <v>609</v>
      </c>
      <c r="E751" t="s">
        <v>610</v>
      </c>
      <c r="F751" t="s">
        <v>1728</v>
      </c>
      <c r="H751" t="s">
        <v>400</v>
      </c>
      <c r="I751" t="s">
        <v>397</v>
      </c>
      <c r="J751">
        <v>70</v>
      </c>
      <c r="K751" t="s">
        <v>612</v>
      </c>
      <c r="L751">
        <v>5.6</v>
      </c>
      <c r="M751">
        <v>5.6</v>
      </c>
      <c r="N751" t="s">
        <v>3765</v>
      </c>
      <c r="O751">
        <v>0.1</v>
      </c>
      <c r="P751">
        <v>20</v>
      </c>
      <c r="Q751">
        <v>400</v>
      </c>
    </row>
    <row r="752" spans="1:17" x14ac:dyDescent="0.2">
      <c r="A752" t="s">
        <v>142</v>
      </c>
      <c r="B752" t="s">
        <v>1701</v>
      </c>
      <c r="C752" t="s">
        <v>608</v>
      </c>
      <c r="D752" t="s">
        <v>609</v>
      </c>
      <c r="E752" t="s">
        <v>610</v>
      </c>
      <c r="F752" t="s">
        <v>1729</v>
      </c>
      <c r="H752" t="s">
        <v>400</v>
      </c>
      <c r="I752" t="s">
        <v>397</v>
      </c>
      <c r="J752">
        <v>70</v>
      </c>
      <c r="K752" t="s">
        <v>612</v>
      </c>
      <c r="L752">
        <v>5.6</v>
      </c>
      <c r="M752">
        <v>5.6</v>
      </c>
      <c r="N752" t="s">
        <v>3765</v>
      </c>
      <c r="O752">
        <v>0.1</v>
      </c>
      <c r="P752">
        <v>20</v>
      </c>
      <c r="Q752">
        <v>400</v>
      </c>
    </row>
    <row r="753" spans="1:17" x14ac:dyDescent="0.2">
      <c r="A753" t="s">
        <v>142</v>
      </c>
      <c r="B753" t="s">
        <v>1702</v>
      </c>
      <c r="C753" t="s">
        <v>608</v>
      </c>
      <c r="D753" t="s">
        <v>609</v>
      </c>
      <c r="E753" t="s">
        <v>610</v>
      </c>
      <c r="F753" t="s">
        <v>1730</v>
      </c>
      <c r="H753" t="s">
        <v>400</v>
      </c>
      <c r="I753" t="s">
        <v>397</v>
      </c>
      <c r="J753">
        <v>70</v>
      </c>
      <c r="K753" t="s">
        <v>612</v>
      </c>
      <c r="L753">
        <v>5.6</v>
      </c>
      <c r="M753">
        <v>5.6</v>
      </c>
      <c r="N753" t="s">
        <v>3765</v>
      </c>
      <c r="O753">
        <v>0.1</v>
      </c>
      <c r="P753">
        <v>20</v>
      </c>
      <c r="Q753">
        <v>400</v>
      </c>
    </row>
    <row r="754" spans="1:17" x14ac:dyDescent="0.2">
      <c r="A754" t="s">
        <v>142</v>
      </c>
      <c r="B754" t="s">
        <v>1703</v>
      </c>
      <c r="C754" t="s">
        <v>608</v>
      </c>
      <c r="D754" t="s">
        <v>609</v>
      </c>
      <c r="E754" t="s">
        <v>610</v>
      </c>
      <c r="F754" t="s">
        <v>1731</v>
      </c>
      <c r="H754" t="s">
        <v>400</v>
      </c>
      <c r="I754" t="s">
        <v>397</v>
      </c>
      <c r="J754">
        <v>70</v>
      </c>
      <c r="K754" t="s">
        <v>612</v>
      </c>
      <c r="L754">
        <v>5.6</v>
      </c>
      <c r="M754">
        <v>5.6</v>
      </c>
      <c r="N754" t="s">
        <v>3765</v>
      </c>
      <c r="O754">
        <v>0.1</v>
      </c>
      <c r="P754">
        <v>20</v>
      </c>
      <c r="Q754">
        <v>400</v>
      </c>
    </row>
    <row r="755" spans="1:17" x14ac:dyDescent="0.2">
      <c r="A755" t="s">
        <v>142</v>
      </c>
      <c r="B755" t="s">
        <v>1704</v>
      </c>
      <c r="C755" t="s">
        <v>608</v>
      </c>
      <c r="D755" t="s">
        <v>609</v>
      </c>
      <c r="E755" t="s">
        <v>610</v>
      </c>
      <c r="F755" t="s">
        <v>1732</v>
      </c>
      <c r="H755" t="s">
        <v>400</v>
      </c>
      <c r="I755" t="s">
        <v>397</v>
      </c>
      <c r="J755">
        <v>70</v>
      </c>
      <c r="K755" t="s">
        <v>612</v>
      </c>
      <c r="L755">
        <v>5.6</v>
      </c>
      <c r="M755">
        <v>5.6</v>
      </c>
      <c r="N755" t="s">
        <v>3765</v>
      </c>
      <c r="O755">
        <v>0.1</v>
      </c>
      <c r="P755">
        <v>20</v>
      </c>
      <c r="Q755">
        <v>400</v>
      </c>
    </row>
    <row r="756" spans="1:17" x14ac:dyDescent="0.2">
      <c r="A756" t="s">
        <v>142</v>
      </c>
      <c r="B756" t="s">
        <v>1705</v>
      </c>
      <c r="C756" t="s">
        <v>608</v>
      </c>
      <c r="D756" t="s">
        <v>609</v>
      </c>
      <c r="E756" t="s">
        <v>610</v>
      </c>
      <c r="F756" t="s">
        <v>1733</v>
      </c>
      <c r="H756" t="s">
        <v>400</v>
      </c>
      <c r="I756" t="s">
        <v>397</v>
      </c>
      <c r="J756">
        <v>70</v>
      </c>
      <c r="K756" t="s">
        <v>612</v>
      </c>
      <c r="L756">
        <v>5.6</v>
      </c>
      <c r="M756">
        <v>5.6</v>
      </c>
      <c r="N756" t="s">
        <v>3765</v>
      </c>
      <c r="O756">
        <v>0.1</v>
      </c>
      <c r="P756">
        <v>20</v>
      </c>
      <c r="Q756">
        <v>400</v>
      </c>
    </row>
    <row r="757" spans="1:17" x14ac:dyDescent="0.2">
      <c r="A757" t="s">
        <v>142</v>
      </c>
      <c r="B757" t="s">
        <v>1706</v>
      </c>
      <c r="C757" t="s">
        <v>608</v>
      </c>
      <c r="D757" t="s">
        <v>609</v>
      </c>
      <c r="E757" t="s">
        <v>610</v>
      </c>
      <c r="F757" t="s">
        <v>1734</v>
      </c>
      <c r="H757" t="s">
        <v>400</v>
      </c>
      <c r="I757" t="s">
        <v>397</v>
      </c>
      <c r="J757">
        <v>70</v>
      </c>
      <c r="K757" t="s">
        <v>612</v>
      </c>
      <c r="L757">
        <v>5.6</v>
      </c>
      <c r="M757">
        <v>5.6</v>
      </c>
      <c r="N757" t="s">
        <v>3765</v>
      </c>
      <c r="O757">
        <v>0.1</v>
      </c>
      <c r="P757">
        <v>20</v>
      </c>
      <c r="Q757">
        <v>400</v>
      </c>
    </row>
    <row r="758" spans="1:17" x14ac:dyDescent="0.2">
      <c r="A758" t="s">
        <v>142</v>
      </c>
      <c r="B758" t="s">
        <v>1735</v>
      </c>
      <c r="C758" t="s">
        <v>608</v>
      </c>
      <c r="D758" t="s">
        <v>609</v>
      </c>
      <c r="E758" t="s">
        <v>610</v>
      </c>
      <c r="F758" t="s">
        <v>1749</v>
      </c>
      <c r="H758" t="s">
        <v>400</v>
      </c>
      <c r="I758" t="s">
        <v>397</v>
      </c>
      <c r="J758">
        <v>70</v>
      </c>
      <c r="K758" t="s">
        <v>612</v>
      </c>
      <c r="L758">
        <v>5.6</v>
      </c>
      <c r="M758">
        <v>5.6</v>
      </c>
      <c r="N758" t="s">
        <v>3765</v>
      </c>
      <c r="O758">
        <v>0.1</v>
      </c>
      <c r="P758">
        <v>20</v>
      </c>
      <c r="Q758">
        <v>600</v>
      </c>
    </row>
    <row r="759" spans="1:17" x14ac:dyDescent="0.2">
      <c r="A759" t="s">
        <v>142</v>
      </c>
      <c r="B759" t="s">
        <v>1736</v>
      </c>
      <c r="C759" t="s">
        <v>608</v>
      </c>
      <c r="D759" t="s">
        <v>609</v>
      </c>
      <c r="E759" t="s">
        <v>610</v>
      </c>
      <c r="F759" t="s">
        <v>1750</v>
      </c>
      <c r="H759" t="s">
        <v>400</v>
      </c>
      <c r="I759" t="s">
        <v>397</v>
      </c>
      <c r="J759">
        <v>70</v>
      </c>
      <c r="K759" t="s">
        <v>612</v>
      </c>
      <c r="L759">
        <v>5.6</v>
      </c>
      <c r="M759">
        <v>5.6</v>
      </c>
      <c r="N759" t="s">
        <v>3765</v>
      </c>
      <c r="O759">
        <v>0.1</v>
      </c>
      <c r="P759">
        <v>20</v>
      </c>
      <c r="Q759">
        <v>600</v>
      </c>
    </row>
    <row r="760" spans="1:17" x14ac:dyDescent="0.2">
      <c r="A760" t="s">
        <v>142</v>
      </c>
      <c r="B760" t="s">
        <v>1737</v>
      </c>
      <c r="C760" t="s">
        <v>608</v>
      </c>
      <c r="D760" t="s">
        <v>609</v>
      </c>
      <c r="E760" t="s">
        <v>610</v>
      </c>
      <c r="F760" t="s">
        <v>1751</v>
      </c>
      <c r="H760" t="s">
        <v>400</v>
      </c>
      <c r="I760" t="s">
        <v>397</v>
      </c>
      <c r="J760">
        <v>70</v>
      </c>
      <c r="K760" t="s">
        <v>612</v>
      </c>
      <c r="L760">
        <v>5.6</v>
      </c>
      <c r="M760">
        <v>5.6</v>
      </c>
      <c r="N760" t="s">
        <v>3765</v>
      </c>
      <c r="O760">
        <v>0.1</v>
      </c>
      <c r="P760">
        <v>20</v>
      </c>
      <c r="Q760">
        <v>600</v>
      </c>
    </row>
    <row r="761" spans="1:17" x14ac:dyDescent="0.2">
      <c r="A761" t="s">
        <v>142</v>
      </c>
      <c r="B761" t="s">
        <v>1738</v>
      </c>
      <c r="C761" t="s">
        <v>608</v>
      </c>
      <c r="D761" t="s">
        <v>609</v>
      </c>
      <c r="E761" t="s">
        <v>610</v>
      </c>
      <c r="F761" t="s">
        <v>1752</v>
      </c>
      <c r="H761" t="s">
        <v>400</v>
      </c>
      <c r="I761" t="s">
        <v>397</v>
      </c>
      <c r="J761">
        <v>70</v>
      </c>
      <c r="K761" t="s">
        <v>612</v>
      </c>
      <c r="L761">
        <v>5.6</v>
      </c>
      <c r="M761">
        <v>5.6</v>
      </c>
      <c r="N761" t="s">
        <v>3765</v>
      </c>
      <c r="O761">
        <v>0.1</v>
      </c>
      <c r="P761">
        <v>20</v>
      </c>
      <c r="Q761">
        <v>600</v>
      </c>
    </row>
    <row r="762" spans="1:17" x14ac:dyDescent="0.2">
      <c r="A762" t="s">
        <v>142</v>
      </c>
      <c r="B762" t="s">
        <v>1739</v>
      </c>
      <c r="C762" t="s">
        <v>608</v>
      </c>
      <c r="D762" t="s">
        <v>609</v>
      </c>
      <c r="E762" t="s">
        <v>610</v>
      </c>
      <c r="F762" t="s">
        <v>1753</v>
      </c>
      <c r="H762" t="s">
        <v>400</v>
      </c>
      <c r="I762" t="s">
        <v>397</v>
      </c>
      <c r="J762">
        <v>70</v>
      </c>
      <c r="K762" t="s">
        <v>612</v>
      </c>
      <c r="L762">
        <v>5.6</v>
      </c>
      <c r="M762">
        <v>5.6</v>
      </c>
      <c r="N762" t="s">
        <v>3765</v>
      </c>
      <c r="O762">
        <v>0.1</v>
      </c>
      <c r="P762">
        <v>20</v>
      </c>
      <c r="Q762">
        <v>600</v>
      </c>
    </row>
    <row r="763" spans="1:17" x14ac:dyDescent="0.2">
      <c r="A763" t="s">
        <v>142</v>
      </c>
      <c r="B763" t="s">
        <v>1740</v>
      </c>
      <c r="C763" t="s">
        <v>608</v>
      </c>
      <c r="D763" t="s">
        <v>609</v>
      </c>
      <c r="E763" t="s">
        <v>610</v>
      </c>
      <c r="F763" t="s">
        <v>1754</v>
      </c>
      <c r="H763" t="s">
        <v>400</v>
      </c>
      <c r="I763" t="s">
        <v>397</v>
      </c>
      <c r="J763">
        <v>70</v>
      </c>
      <c r="K763" t="s">
        <v>612</v>
      </c>
      <c r="L763">
        <v>5.6</v>
      </c>
      <c r="M763">
        <v>5.6</v>
      </c>
      <c r="N763" t="s">
        <v>3765</v>
      </c>
      <c r="O763">
        <v>0.1</v>
      </c>
      <c r="P763">
        <v>20</v>
      </c>
      <c r="Q763">
        <v>600</v>
      </c>
    </row>
    <row r="764" spans="1:17" x14ac:dyDescent="0.2">
      <c r="A764" t="s">
        <v>142</v>
      </c>
      <c r="B764" t="s">
        <v>1741</v>
      </c>
      <c r="C764" t="s">
        <v>608</v>
      </c>
      <c r="D764" t="s">
        <v>609</v>
      </c>
      <c r="E764" t="s">
        <v>610</v>
      </c>
      <c r="F764" t="s">
        <v>1755</v>
      </c>
      <c r="H764" t="s">
        <v>400</v>
      </c>
      <c r="I764" t="s">
        <v>397</v>
      </c>
      <c r="J764">
        <v>70</v>
      </c>
      <c r="K764" t="s">
        <v>612</v>
      </c>
      <c r="L764">
        <v>5.6</v>
      </c>
      <c r="M764">
        <v>5.6</v>
      </c>
      <c r="N764" t="s">
        <v>3765</v>
      </c>
      <c r="O764">
        <v>0.1</v>
      </c>
      <c r="P764">
        <v>20</v>
      </c>
      <c r="Q764">
        <v>600</v>
      </c>
    </row>
    <row r="765" spans="1:17" x14ac:dyDescent="0.2">
      <c r="A765" t="s">
        <v>142</v>
      </c>
      <c r="B765" t="s">
        <v>1742</v>
      </c>
      <c r="C765" t="s">
        <v>608</v>
      </c>
      <c r="D765" t="s">
        <v>609</v>
      </c>
      <c r="E765" t="s">
        <v>610</v>
      </c>
      <c r="F765" t="s">
        <v>1756</v>
      </c>
      <c r="H765" t="s">
        <v>400</v>
      </c>
      <c r="I765" t="s">
        <v>397</v>
      </c>
      <c r="J765">
        <v>70</v>
      </c>
      <c r="K765" t="s">
        <v>612</v>
      </c>
      <c r="L765">
        <v>5.6</v>
      </c>
      <c r="M765">
        <v>5.6</v>
      </c>
      <c r="N765" t="s">
        <v>3765</v>
      </c>
      <c r="O765">
        <v>0.1</v>
      </c>
      <c r="P765">
        <v>20</v>
      </c>
      <c r="Q765">
        <v>400</v>
      </c>
    </row>
    <row r="766" spans="1:17" x14ac:dyDescent="0.2">
      <c r="A766" t="s">
        <v>142</v>
      </c>
      <c r="B766" t="s">
        <v>1743</v>
      </c>
      <c r="C766" t="s">
        <v>608</v>
      </c>
      <c r="D766" t="s">
        <v>609</v>
      </c>
      <c r="E766" t="s">
        <v>610</v>
      </c>
      <c r="F766" t="s">
        <v>1757</v>
      </c>
      <c r="H766" t="s">
        <v>400</v>
      </c>
      <c r="I766" t="s">
        <v>397</v>
      </c>
      <c r="J766">
        <v>70</v>
      </c>
      <c r="K766" t="s">
        <v>612</v>
      </c>
      <c r="L766">
        <v>5.6</v>
      </c>
      <c r="M766">
        <v>5.6</v>
      </c>
      <c r="N766" t="s">
        <v>3765</v>
      </c>
      <c r="O766">
        <v>0.1</v>
      </c>
      <c r="P766">
        <v>20</v>
      </c>
      <c r="Q766">
        <v>400</v>
      </c>
    </row>
    <row r="767" spans="1:17" x14ac:dyDescent="0.2">
      <c r="A767" t="s">
        <v>142</v>
      </c>
      <c r="B767" t="s">
        <v>1744</v>
      </c>
      <c r="C767" t="s">
        <v>608</v>
      </c>
      <c r="D767" t="s">
        <v>609</v>
      </c>
      <c r="E767" t="s">
        <v>610</v>
      </c>
      <c r="F767" t="s">
        <v>1758</v>
      </c>
      <c r="H767" t="s">
        <v>400</v>
      </c>
      <c r="I767" t="s">
        <v>397</v>
      </c>
      <c r="J767">
        <v>70</v>
      </c>
      <c r="K767" t="s">
        <v>612</v>
      </c>
      <c r="L767">
        <v>5.6</v>
      </c>
      <c r="M767">
        <v>5.6</v>
      </c>
      <c r="N767" t="s">
        <v>3765</v>
      </c>
      <c r="O767">
        <v>0.1</v>
      </c>
      <c r="P767">
        <v>20</v>
      </c>
      <c r="Q767">
        <v>400</v>
      </c>
    </row>
    <row r="768" spans="1:17" x14ac:dyDescent="0.2">
      <c r="A768" t="s">
        <v>142</v>
      </c>
      <c r="B768" t="s">
        <v>1745</v>
      </c>
      <c r="C768" t="s">
        <v>608</v>
      </c>
      <c r="D768" t="s">
        <v>609</v>
      </c>
      <c r="E768" t="s">
        <v>610</v>
      </c>
      <c r="F768" t="s">
        <v>1759</v>
      </c>
      <c r="H768" t="s">
        <v>400</v>
      </c>
      <c r="I768" t="s">
        <v>397</v>
      </c>
      <c r="J768">
        <v>70</v>
      </c>
      <c r="K768" t="s">
        <v>612</v>
      </c>
      <c r="L768">
        <v>5.6</v>
      </c>
      <c r="M768">
        <v>5.6</v>
      </c>
      <c r="N768" t="s">
        <v>3765</v>
      </c>
      <c r="O768">
        <v>0.1</v>
      </c>
      <c r="P768">
        <v>20</v>
      </c>
      <c r="Q768">
        <v>400</v>
      </c>
    </row>
    <row r="769" spans="1:17" x14ac:dyDescent="0.2">
      <c r="A769" t="s">
        <v>142</v>
      </c>
      <c r="B769" t="s">
        <v>1746</v>
      </c>
      <c r="C769" t="s">
        <v>608</v>
      </c>
      <c r="D769" t="s">
        <v>609</v>
      </c>
      <c r="E769" t="s">
        <v>610</v>
      </c>
      <c r="F769" t="s">
        <v>1760</v>
      </c>
      <c r="H769" t="s">
        <v>400</v>
      </c>
      <c r="I769" t="s">
        <v>397</v>
      </c>
      <c r="J769">
        <v>70</v>
      </c>
      <c r="K769" t="s">
        <v>612</v>
      </c>
      <c r="L769">
        <v>5.6</v>
      </c>
      <c r="M769">
        <v>5.6</v>
      </c>
      <c r="N769" t="s">
        <v>3765</v>
      </c>
      <c r="O769">
        <v>0.1</v>
      </c>
      <c r="P769">
        <v>20</v>
      </c>
      <c r="Q769">
        <v>400</v>
      </c>
    </row>
    <row r="770" spans="1:17" x14ac:dyDescent="0.2">
      <c r="A770" t="s">
        <v>142</v>
      </c>
      <c r="B770" t="s">
        <v>1747</v>
      </c>
      <c r="C770" t="s">
        <v>608</v>
      </c>
      <c r="D770" t="s">
        <v>609</v>
      </c>
      <c r="E770" t="s">
        <v>610</v>
      </c>
      <c r="F770" t="s">
        <v>1761</v>
      </c>
      <c r="H770" t="s">
        <v>400</v>
      </c>
      <c r="I770" t="s">
        <v>397</v>
      </c>
      <c r="J770">
        <v>70</v>
      </c>
      <c r="K770" t="s">
        <v>612</v>
      </c>
      <c r="L770">
        <v>5.6</v>
      </c>
      <c r="M770">
        <v>5.6</v>
      </c>
      <c r="N770" t="s">
        <v>3765</v>
      </c>
      <c r="O770">
        <v>0.1</v>
      </c>
      <c r="P770">
        <v>20</v>
      </c>
      <c r="Q770">
        <v>400</v>
      </c>
    </row>
    <row r="771" spans="1:17" x14ac:dyDescent="0.2">
      <c r="A771" t="s">
        <v>142</v>
      </c>
      <c r="B771" t="s">
        <v>1748</v>
      </c>
      <c r="C771" t="s">
        <v>608</v>
      </c>
      <c r="D771" t="s">
        <v>609</v>
      </c>
      <c r="E771" t="s">
        <v>610</v>
      </c>
      <c r="F771" t="s">
        <v>1762</v>
      </c>
      <c r="H771" t="s">
        <v>400</v>
      </c>
      <c r="I771" t="s">
        <v>397</v>
      </c>
      <c r="J771">
        <v>70</v>
      </c>
      <c r="K771" t="s">
        <v>612</v>
      </c>
      <c r="L771">
        <v>5.6</v>
      </c>
      <c r="M771">
        <v>5.6</v>
      </c>
      <c r="N771" t="s">
        <v>3765</v>
      </c>
      <c r="O771">
        <v>0.1</v>
      </c>
      <c r="P771">
        <v>20</v>
      </c>
      <c r="Q771">
        <v>400</v>
      </c>
    </row>
    <row r="772" spans="1:17" x14ac:dyDescent="0.2">
      <c r="A772" t="s">
        <v>228</v>
      </c>
      <c r="B772" t="s">
        <v>1763</v>
      </c>
      <c r="C772" t="s">
        <v>608</v>
      </c>
      <c r="D772" t="s">
        <v>609</v>
      </c>
      <c r="E772" t="s">
        <v>610</v>
      </c>
      <c r="F772" t="s">
        <v>1935</v>
      </c>
      <c r="H772" t="s">
        <v>404</v>
      </c>
      <c r="I772" t="s">
        <v>397</v>
      </c>
      <c r="J772">
        <v>70</v>
      </c>
      <c r="K772" t="s">
        <v>612</v>
      </c>
      <c r="L772">
        <v>5.6</v>
      </c>
      <c r="M772">
        <v>5.6</v>
      </c>
      <c r="N772" t="s">
        <v>3765</v>
      </c>
      <c r="O772">
        <v>0.1</v>
      </c>
      <c r="P772">
        <v>20</v>
      </c>
      <c r="Q772">
        <v>600</v>
      </c>
    </row>
    <row r="773" spans="1:17" x14ac:dyDescent="0.2">
      <c r="A773" t="s">
        <v>228</v>
      </c>
      <c r="B773" t="s">
        <v>1764</v>
      </c>
      <c r="C773" t="s">
        <v>608</v>
      </c>
      <c r="D773" t="s">
        <v>609</v>
      </c>
      <c r="E773" t="s">
        <v>610</v>
      </c>
      <c r="F773" t="s">
        <v>1936</v>
      </c>
      <c r="H773" t="s">
        <v>404</v>
      </c>
      <c r="I773" t="s">
        <v>397</v>
      </c>
      <c r="J773">
        <v>70</v>
      </c>
      <c r="K773" t="s">
        <v>612</v>
      </c>
      <c r="L773">
        <v>5.6</v>
      </c>
      <c r="M773">
        <v>5.6</v>
      </c>
      <c r="N773" t="s">
        <v>3765</v>
      </c>
      <c r="O773">
        <v>0.1</v>
      </c>
      <c r="P773">
        <v>20</v>
      </c>
      <c r="Q773">
        <v>600</v>
      </c>
    </row>
    <row r="774" spans="1:17" x14ac:dyDescent="0.2">
      <c r="A774" t="s">
        <v>228</v>
      </c>
      <c r="B774" t="s">
        <v>1765</v>
      </c>
      <c r="C774" t="s">
        <v>608</v>
      </c>
      <c r="D774" t="s">
        <v>609</v>
      </c>
      <c r="E774" t="s">
        <v>610</v>
      </c>
      <c r="F774" t="s">
        <v>1937</v>
      </c>
      <c r="H774" t="s">
        <v>404</v>
      </c>
      <c r="I774" t="s">
        <v>397</v>
      </c>
      <c r="J774">
        <v>70</v>
      </c>
      <c r="K774" t="s">
        <v>612</v>
      </c>
      <c r="L774">
        <v>5.6</v>
      </c>
      <c r="M774">
        <v>5.6</v>
      </c>
      <c r="N774" t="s">
        <v>3765</v>
      </c>
      <c r="O774">
        <v>0.1</v>
      </c>
      <c r="P774">
        <v>20</v>
      </c>
      <c r="Q774">
        <v>600</v>
      </c>
    </row>
    <row r="775" spans="1:17" x14ac:dyDescent="0.2">
      <c r="A775" t="s">
        <v>228</v>
      </c>
      <c r="B775" t="s">
        <v>1766</v>
      </c>
      <c r="C775" t="s">
        <v>608</v>
      </c>
      <c r="D775" t="s">
        <v>609</v>
      </c>
      <c r="E775" t="s">
        <v>610</v>
      </c>
      <c r="F775" t="s">
        <v>1938</v>
      </c>
      <c r="H775" t="s">
        <v>404</v>
      </c>
      <c r="I775" t="s">
        <v>397</v>
      </c>
      <c r="J775">
        <v>70</v>
      </c>
      <c r="K775" t="s">
        <v>612</v>
      </c>
      <c r="L775">
        <v>5.6</v>
      </c>
      <c r="M775">
        <v>5.6</v>
      </c>
      <c r="N775" t="s">
        <v>3765</v>
      </c>
      <c r="O775">
        <v>0.1</v>
      </c>
      <c r="P775">
        <v>20</v>
      </c>
      <c r="Q775">
        <v>600</v>
      </c>
    </row>
    <row r="776" spans="1:17" x14ac:dyDescent="0.2">
      <c r="A776" t="s">
        <v>228</v>
      </c>
      <c r="B776" t="s">
        <v>1767</v>
      </c>
      <c r="C776" t="s">
        <v>608</v>
      </c>
      <c r="D776" t="s">
        <v>609</v>
      </c>
      <c r="E776" t="s">
        <v>610</v>
      </c>
      <c r="F776" t="s">
        <v>1939</v>
      </c>
      <c r="H776" t="s">
        <v>404</v>
      </c>
      <c r="I776" t="s">
        <v>397</v>
      </c>
      <c r="J776">
        <v>70</v>
      </c>
      <c r="K776" t="s">
        <v>612</v>
      </c>
      <c r="L776">
        <v>5.6</v>
      </c>
      <c r="M776">
        <v>5.6</v>
      </c>
      <c r="N776" t="s">
        <v>3765</v>
      </c>
      <c r="O776">
        <v>0.1</v>
      </c>
      <c r="P776">
        <v>20</v>
      </c>
      <c r="Q776">
        <v>600</v>
      </c>
    </row>
    <row r="777" spans="1:17" x14ac:dyDescent="0.2">
      <c r="A777" t="s">
        <v>228</v>
      </c>
      <c r="B777" t="s">
        <v>1768</v>
      </c>
      <c r="C777" t="s">
        <v>608</v>
      </c>
      <c r="D777" t="s">
        <v>609</v>
      </c>
      <c r="E777" t="s">
        <v>610</v>
      </c>
      <c r="F777" t="s">
        <v>1940</v>
      </c>
      <c r="H777" t="s">
        <v>404</v>
      </c>
      <c r="I777" t="s">
        <v>397</v>
      </c>
      <c r="J777">
        <v>70</v>
      </c>
      <c r="K777" t="s">
        <v>612</v>
      </c>
      <c r="L777">
        <v>5.6</v>
      </c>
      <c r="M777">
        <v>5.6</v>
      </c>
      <c r="N777" t="s">
        <v>3765</v>
      </c>
      <c r="O777">
        <v>0.1</v>
      </c>
      <c r="P777">
        <v>20</v>
      </c>
      <c r="Q777">
        <v>600</v>
      </c>
    </row>
    <row r="778" spans="1:17" x14ac:dyDescent="0.2">
      <c r="A778" t="s">
        <v>228</v>
      </c>
      <c r="B778" t="s">
        <v>1769</v>
      </c>
      <c r="C778" t="s">
        <v>608</v>
      </c>
      <c r="D778" t="s">
        <v>609</v>
      </c>
      <c r="E778" t="s">
        <v>610</v>
      </c>
      <c r="F778" t="s">
        <v>1941</v>
      </c>
      <c r="H778" t="s">
        <v>404</v>
      </c>
      <c r="I778" t="s">
        <v>397</v>
      </c>
      <c r="J778">
        <v>70</v>
      </c>
      <c r="K778" t="s">
        <v>612</v>
      </c>
      <c r="L778">
        <v>5.6</v>
      </c>
      <c r="M778">
        <v>5.6</v>
      </c>
      <c r="N778" t="s">
        <v>3765</v>
      </c>
      <c r="O778">
        <v>0.1</v>
      </c>
      <c r="P778">
        <v>20</v>
      </c>
      <c r="Q778">
        <v>600</v>
      </c>
    </row>
    <row r="779" spans="1:17" x14ac:dyDescent="0.2">
      <c r="A779" t="s">
        <v>228</v>
      </c>
      <c r="B779" t="s">
        <v>1770</v>
      </c>
      <c r="C779" t="s">
        <v>608</v>
      </c>
      <c r="D779" t="s">
        <v>609</v>
      </c>
      <c r="E779" t="s">
        <v>610</v>
      </c>
      <c r="F779" t="s">
        <v>1942</v>
      </c>
      <c r="H779" t="s">
        <v>404</v>
      </c>
      <c r="I779" t="s">
        <v>397</v>
      </c>
      <c r="J779">
        <v>70</v>
      </c>
      <c r="K779" t="s">
        <v>612</v>
      </c>
      <c r="L779">
        <v>5.6</v>
      </c>
      <c r="M779">
        <v>5.6</v>
      </c>
      <c r="N779" t="s">
        <v>3765</v>
      </c>
      <c r="O779">
        <v>0.1</v>
      </c>
      <c r="P779">
        <v>20</v>
      </c>
      <c r="Q779">
        <v>600</v>
      </c>
    </row>
    <row r="780" spans="1:17" x14ac:dyDescent="0.2">
      <c r="A780" t="s">
        <v>228</v>
      </c>
      <c r="B780" t="s">
        <v>1771</v>
      </c>
      <c r="C780" t="s">
        <v>608</v>
      </c>
      <c r="D780" t="s">
        <v>609</v>
      </c>
      <c r="E780" t="s">
        <v>610</v>
      </c>
      <c r="F780" t="s">
        <v>1943</v>
      </c>
      <c r="H780" t="s">
        <v>404</v>
      </c>
      <c r="I780" t="s">
        <v>397</v>
      </c>
      <c r="J780">
        <v>70</v>
      </c>
      <c r="K780" t="s">
        <v>612</v>
      </c>
      <c r="L780">
        <v>5.6</v>
      </c>
      <c r="M780">
        <v>5.6</v>
      </c>
      <c r="N780" t="s">
        <v>3765</v>
      </c>
      <c r="O780">
        <v>0.1</v>
      </c>
      <c r="P780">
        <v>20</v>
      </c>
      <c r="Q780">
        <v>400</v>
      </c>
    </row>
    <row r="781" spans="1:17" x14ac:dyDescent="0.2">
      <c r="A781" t="s">
        <v>228</v>
      </c>
      <c r="B781" t="s">
        <v>1772</v>
      </c>
      <c r="C781" t="s">
        <v>608</v>
      </c>
      <c r="D781" t="s">
        <v>609</v>
      </c>
      <c r="E781" t="s">
        <v>610</v>
      </c>
      <c r="F781" t="s">
        <v>1944</v>
      </c>
      <c r="H781" t="s">
        <v>404</v>
      </c>
      <c r="I781" t="s">
        <v>397</v>
      </c>
      <c r="J781">
        <v>70</v>
      </c>
      <c r="K781" t="s">
        <v>612</v>
      </c>
      <c r="L781">
        <v>5.6</v>
      </c>
      <c r="M781">
        <v>5.6</v>
      </c>
      <c r="N781" t="s">
        <v>3765</v>
      </c>
      <c r="O781">
        <v>0.1</v>
      </c>
      <c r="P781">
        <v>20</v>
      </c>
      <c r="Q781">
        <v>400</v>
      </c>
    </row>
    <row r="782" spans="1:17" x14ac:dyDescent="0.2">
      <c r="A782" t="s">
        <v>228</v>
      </c>
      <c r="B782" t="s">
        <v>1773</v>
      </c>
      <c r="C782" t="s">
        <v>608</v>
      </c>
      <c r="D782" t="s">
        <v>609</v>
      </c>
      <c r="E782" t="s">
        <v>610</v>
      </c>
      <c r="F782" t="s">
        <v>1945</v>
      </c>
      <c r="H782" t="s">
        <v>404</v>
      </c>
      <c r="I782" t="s">
        <v>397</v>
      </c>
      <c r="J782">
        <v>70</v>
      </c>
      <c r="K782" t="s">
        <v>612</v>
      </c>
      <c r="L782">
        <v>5.6</v>
      </c>
      <c r="M782">
        <v>5.6</v>
      </c>
      <c r="N782" t="s">
        <v>3765</v>
      </c>
      <c r="O782">
        <v>0.1</v>
      </c>
      <c r="P782">
        <v>20</v>
      </c>
      <c r="Q782">
        <v>400</v>
      </c>
    </row>
    <row r="783" spans="1:17" x14ac:dyDescent="0.2">
      <c r="A783" t="s">
        <v>228</v>
      </c>
      <c r="B783" t="s">
        <v>1774</v>
      </c>
      <c r="C783" t="s">
        <v>608</v>
      </c>
      <c r="D783" t="s">
        <v>609</v>
      </c>
      <c r="E783" t="s">
        <v>610</v>
      </c>
      <c r="F783" t="s">
        <v>1946</v>
      </c>
      <c r="H783" t="s">
        <v>404</v>
      </c>
      <c r="I783" t="s">
        <v>397</v>
      </c>
      <c r="J783">
        <v>70</v>
      </c>
      <c r="K783" t="s">
        <v>612</v>
      </c>
      <c r="L783">
        <v>5.6</v>
      </c>
      <c r="M783">
        <v>5.6</v>
      </c>
      <c r="N783" t="s">
        <v>3765</v>
      </c>
      <c r="O783">
        <v>0.1</v>
      </c>
      <c r="P783">
        <v>20</v>
      </c>
      <c r="Q783">
        <v>400</v>
      </c>
    </row>
    <row r="784" spans="1:17" x14ac:dyDescent="0.2">
      <c r="A784" t="s">
        <v>228</v>
      </c>
      <c r="B784" t="s">
        <v>1775</v>
      </c>
      <c r="C784" t="s">
        <v>608</v>
      </c>
      <c r="D784" t="s">
        <v>609</v>
      </c>
      <c r="E784" t="s">
        <v>610</v>
      </c>
      <c r="F784" t="s">
        <v>1947</v>
      </c>
      <c r="H784" t="s">
        <v>404</v>
      </c>
      <c r="I784" t="s">
        <v>397</v>
      </c>
      <c r="J784">
        <v>70</v>
      </c>
      <c r="K784" t="s">
        <v>612</v>
      </c>
      <c r="L784">
        <v>5.6</v>
      </c>
      <c r="M784">
        <v>5.6</v>
      </c>
      <c r="N784" t="s">
        <v>3765</v>
      </c>
      <c r="O784">
        <v>0.1</v>
      </c>
      <c r="P784">
        <v>20</v>
      </c>
      <c r="Q784">
        <v>400</v>
      </c>
    </row>
    <row r="785" spans="1:17" x14ac:dyDescent="0.2">
      <c r="A785" t="s">
        <v>228</v>
      </c>
      <c r="B785" t="s">
        <v>1776</v>
      </c>
      <c r="C785" t="s">
        <v>608</v>
      </c>
      <c r="D785" t="s">
        <v>609</v>
      </c>
      <c r="E785" t="s">
        <v>610</v>
      </c>
      <c r="F785" t="s">
        <v>1948</v>
      </c>
      <c r="H785" t="s">
        <v>404</v>
      </c>
      <c r="I785" t="s">
        <v>397</v>
      </c>
      <c r="J785">
        <v>70</v>
      </c>
      <c r="K785" t="s">
        <v>612</v>
      </c>
      <c r="L785">
        <v>5.6</v>
      </c>
      <c r="M785">
        <v>5.6</v>
      </c>
      <c r="N785" t="s">
        <v>3765</v>
      </c>
      <c r="O785">
        <v>0.1</v>
      </c>
      <c r="P785">
        <v>20</v>
      </c>
      <c r="Q785">
        <v>400</v>
      </c>
    </row>
    <row r="786" spans="1:17" x14ac:dyDescent="0.2">
      <c r="A786" t="s">
        <v>228</v>
      </c>
      <c r="B786" t="s">
        <v>1777</v>
      </c>
      <c r="C786" t="s">
        <v>608</v>
      </c>
      <c r="D786" t="s">
        <v>609</v>
      </c>
      <c r="E786" t="s">
        <v>610</v>
      </c>
      <c r="F786" t="s">
        <v>1949</v>
      </c>
      <c r="H786" t="s">
        <v>404</v>
      </c>
      <c r="I786" t="s">
        <v>397</v>
      </c>
      <c r="J786">
        <v>70</v>
      </c>
      <c r="K786" t="s">
        <v>612</v>
      </c>
      <c r="L786">
        <v>5.6</v>
      </c>
      <c r="M786">
        <v>5.6</v>
      </c>
      <c r="N786" t="s">
        <v>3765</v>
      </c>
      <c r="O786">
        <v>0.1</v>
      </c>
      <c r="P786">
        <v>20</v>
      </c>
      <c r="Q786">
        <v>400</v>
      </c>
    </row>
    <row r="787" spans="1:17" x14ac:dyDescent="0.2">
      <c r="A787" t="s">
        <v>228</v>
      </c>
      <c r="B787" t="s">
        <v>1778</v>
      </c>
      <c r="C787" t="s">
        <v>608</v>
      </c>
      <c r="D787" t="s">
        <v>609</v>
      </c>
      <c r="E787" t="s">
        <v>610</v>
      </c>
      <c r="F787" t="s">
        <v>1950</v>
      </c>
      <c r="H787" t="s">
        <v>404</v>
      </c>
      <c r="I787" t="s">
        <v>397</v>
      </c>
      <c r="J787">
        <v>70</v>
      </c>
      <c r="K787" t="s">
        <v>612</v>
      </c>
      <c r="L787">
        <v>5.6</v>
      </c>
      <c r="M787">
        <v>5.6</v>
      </c>
      <c r="N787" t="s">
        <v>3765</v>
      </c>
      <c r="O787">
        <v>0.1</v>
      </c>
      <c r="P787">
        <v>20</v>
      </c>
      <c r="Q787">
        <v>400</v>
      </c>
    </row>
    <row r="788" spans="1:17" x14ac:dyDescent="0.2">
      <c r="A788" t="s">
        <v>228</v>
      </c>
      <c r="B788" t="s">
        <v>1779</v>
      </c>
      <c r="C788" t="s">
        <v>608</v>
      </c>
      <c r="D788" t="s">
        <v>609</v>
      </c>
      <c r="E788" t="s">
        <v>610</v>
      </c>
      <c r="F788" t="s">
        <v>1951</v>
      </c>
      <c r="H788" t="s">
        <v>404</v>
      </c>
      <c r="I788" t="s">
        <v>397</v>
      </c>
      <c r="J788">
        <v>70</v>
      </c>
      <c r="K788" t="s">
        <v>612</v>
      </c>
      <c r="L788">
        <v>5.6</v>
      </c>
      <c r="M788">
        <v>5.6</v>
      </c>
      <c r="N788" t="s">
        <v>3765</v>
      </c>
      <c r="O788">
        <v>0.1</v>
      </c>
      <c r="P788">
        <v>20</v>
      </c>
      <c r="Q788">
        <v>600</v>
      </c>
    </row>
    <row r="789" spans="1:17" x14ac:dyDescent="0.2">
      <c r="A789" t="s">
        <v>228</v>
      </c>
      <c r="B789" t="s">
        <v>1780</v>
      </c>
      <c r="C789" t="s">
        <v>608</v>
      </c>
      <c r="D789" t="s">
        <v>609</v>
      </c>
      <c r="E789" t="s">
        <v>610</v>
      </c>
      <c r="F789" t="s">
        <v>1952</v>
      </c>
      <c r="H789" t="s">
        <v>404</v>
      </c>
      <c r="I789" t="s">
        <v>397</v>
      </c>
      <c r="J789">
        <v>70</v>
      </c>
      <c r="K789" t="s">
        <v>612</v>
      </c>
      <c r="L789">
        <v>5.6</v>
      </c>
      <c r="M789">
        <v>5.6</v>
      </c>
      <c r="N789" t="s">
        <v>3765</v>
      </c>
      <c r="O789">
        <v>0.1</v>
      </c>
      <c r="P789">
        <v>20</v>
      </c>
      <c r="Q789">
        <v>600</v>
      </c>
    </row>
    <row r="790" spans="1:17" x14ac:dyDescent="0.2">
      <c r="A790" t="s">
        <v>228</v>
      </c>
      <c r="B790" t="s">
        <v>1781</v>
      </c>
      <c r="C790" t="s">
        <v>608</v>
      </c>
      <c r="D790" t="s">
        <v>609</v>
      </c>
      <c r="E790" t="s">
        <v>610</v>
      </c>
      <c r="F790" t="s">
        <v>1953</v>
      </c>
      <c r="H790" t="s">
        <v>404</v>
      </c>
      <c r="I790" t="s">
        <v>397</v>
      </c>
      <c r="J790">
        <v>70</v>
      </c>
      <c r="K790" t="s">
        <v>612</v>
      </c>
      <c r="L790">
        <v>5.6</v>
      </c>
      <c r="M790">
        <v>5.6</v>
      </c>
      <c r="N790" t="s">
        <v>3765</v>
      </c>
      <c r="O790">
        <v>0.1</v>
      </c>
      <c r="P790">
        <v>20</v>
      </c>
      <c r="Q790">
        <v>600</v>
      </c>
    </row>
    <row r="791" spans="1:17" x14ac:dyDescent="0.2">
      <c r="A791" t="s">
        <v>228</v>
      </c>
      <c r="B791" t="s">
        <v>1782</v>
      </c>
      <c r="C791" t="s">
        <v>608</v>
      </c>
      <c r="D791" t="s">
        <v>609</v>
      </c>
      <c r="E791" t="s">
        <v>610</v>
      </c>
      <c r="F791" t="s">
        <v>1954</v>
      </c>
      <c r="H791" t="s">
        <v>404</v>
      </c>
      <c r="I791" t="s">
        <v>397</v>
      </c>
      <c r="J791">
        <v>70</v>
      </c>
      <c r="K791" t="s">
        <v>612</v>
      </c>
      <c r="L791">
        <v>5.6</v>
      </c>
      <c r="M791">
        <v>5.6</v>
      </c>
      <c r="N791" t="s">
        <v>3765</v>
      </c>
      <c r="O791">
        <v>0.1</v>
      </c>
      <c r="P791">
        <v>20</v>
      </c>
      <c r="Q791">
        <v>600</v>
      </c>
    </row>
    <row r="792" spans="1:17" x14ac:dyDescent="0.2">
      <c r="A792" t="s">
        <v>228</v>
      </c>
      <c r="B792" t="s">
        <v>1783</v>
      </c>
      <c r="C792" t="s">
        <v>608</v>
      </c>
      <c r="D792" t="s">
        <v>609</v>
      </c>
      <c r="E792" t="s">
        <v>610</v>
      </c>
      <c r="F792" t="s">
        <v>1955</v>
      </c>
      <c r="H792" t="s">
        <v>404</v>
      </c>
      <c r="I792" t="s">
        <v>397</v>
      </c>
      <c r="J792">
        <v>70</v>
      </c>
      <c r="K792" t="s">
        <v>612</v>
      </c>
      <c r="L792">
        <v>5.6</v>
      </c>
      <c r="M792">
        <v>5.6</v>
      </c>
      <c r="N792" t="s">
        <v>3765</v>
      </c>
      <c r="O792">
        <v>0.1</v>
      </c>
      <c r="P792">
        <v>20</v>
      </c>
      <c r="Q792">
        <v>600</v>
      </c>
    </row>
    <row r="793" spans="1:17" x14ac:dyDescent="0.2">
      <c r="A793" t="s">
        <v>228</v>
      </c>
      <c r="B793" t="s">
        <v>1784</v>
      </c>
      <c r="C793" t="s">
        <v>608</v>
      </c>
      <c r="D793" t="s">
        <v>609</v>
      </c>
      <c r="E793" t="s">
        <v>610</v>
      </c>
      <c r="F793" t="s">
        <v>1956</v>
      </c>
      <c r="H793" t="s">
        <v>404</v>
      </c>
      <c r="I793" t="s">
        <v>397</v>
      </c>
      <c r="J793">
        <v>70</v>
      </c>
      <c r="K793" t="s">
        <v>612</v>
      </c>
      <c r="L793">
        <v>5.6</v>
      </c>
      <c r="M793">
        <v>5.6</v>
      </c>
      <c r="N793" t="s">
        <v>3765</v>
      </c>
      <c r="O793">
        <v>0.1</v>
      </c>
      <c r="P793">
        <v>20</v>
      </c>
      <c r="Q793">
        <v>600</v>
      </c>
    </row>
    <row r="794" spans="1:17" x14ac:dyDescent="0.2">
      <c r="A794" t="s">
        <v>228</v>
      </c>
      <c r="B794" t="s">
        <v>1785</v>
      </c>
      <c r="C794" t="s">
        <v>608</v>
      </c>
      <c r="D794" t="s">
        <v>609</v>
      </c>
      <c r="E794" t="s">
        <v>610</v>
      </c>
      <c r="F794" t="s">
        <v>1957</v>
      </c>
      <c r="H794" t="s">
        <v>404</v>
      </c>
      <c r="I794" t="s">
        <v>397</v>
      </c>
      <c r="J794">
        <v>70</v>
      </c>
      <c r="K794" t="s">
        <v>612</v>
      </c>
      <c r="L794">
        <v>5.6</v>
      </c>
      <c r="M794">
        <v>5.6</v>
      </c>
      <c r="N794" t="s">
        <v>3765</v>
      </c>
      <c r="O794">
        <v>0.1</v>
      </c>
      <c r="P794">
        <v>20</v>
      </c>
      <c r="Q794">
        <v>600</v>
      </c>
    </row>
    <row r="795" spans="1:17" x14ac:dyDescent="0.2">
      <c r="A795" t="s">
        <v>228</v>
      </c>
      <c r="B795" t="s">
        <v>1786</v>
      </c>
      <c r="C795" t="s">
        <v>608</v>
      </c>
      <c r="D795" t="s">
        <v>609</v>
      </c>
      <c r="E795" t="s">
        <v>610</v>
      </c>
      <c r="F795" t="s">
        <v>1958</v>
      </c>
      <c r="H795" t="s">
        <v>404</v>
      </c>
      <c r="I795" t="s">
        <v>397</v>
      </c>
      <c r="J795">
        <v>70</v>
      </c>
      <c r="K795" t="s">
        <v>612</v>
      </c>
      <c r="L795">
        <v>5.6</v>
      </c>
      <c r="M795">
        <v>5.6</v>
      </c>
      <c r="N795" t="s">
        <v>3765</v>
      </c>
      <c r="O795">
        <v>0.1</v>
      </c>
      <c r="P795">
        <v>20</v>
      </c>
      <c r="Q795">
        <v>600</v>
      </c>
    </row>
    <row r="796" spans="1:17" x14ac:dyDescent="0.2">
      <c r="A796" t="s">
        <v>228</v>
      </c>
      <c r="B796" t="s">
        <v>1787</v>
      </c>
      <c r="C796" t="s">
        <v>608</v>
      </c>
      <c r="D796" t="s">
        <v>609</v>
      </c>
      <c r="E796" t="s">
        <v>610</v>
      </c>
      <c r="F796" t="s">
        <v>1959</v>
      </c>
      <c r="H796" t="s">
        <v>404</v>
      </c>
      <c r="I796" t="s">
        <v>397</v>
      </c>
      <c r="J796">
        <v>70</v>
      </c>
      <c r="K796" t="s">
        <v>612</v>
      </c>
      <c r="L796">
        <v>5.6</v>
      </c>
      <c r="M796">
        <v>5.6</v>
      </c>
      <c r="N796" t="s">
        <v>3765</v>
      </c>
      <c r="O796">
        <v>0.1</v>
      </c>
      <c r="P796">
        <v>20</v>
      </c>
      <c r="Q796">
        <v>600</v>
      </c>
    </row>
    <row r="797" spans="1:17" x14ac:dyDescent="0.2">
      <c r="A797" t="s">
        <v>228</v>
      </c>
      <c r="B797" t="s">
        <v>1788</v>
      </c>
      <c r="C797" t="s">
        <v>608</v>
      </c>
      <c r="D797" t="s">
        <v>609</v>
      </c>
      <c r="E797" t="s">
        <v>610</v>
      </c>
      <c r="F797" t="s">
        <v>1960</v>
      </c>
      <c r="H797" t="s">
        <v>404</v>
      </c>
      <c r="I797" t="s">
        <v>397</v>
      </c>
      <c r="J797">
        <v>70</v>
      </c>
      <c r="K797" t="s">
        <v>612</v>
      </c>
      <c r="L797">
        <v>5.6</v>
      </c>
      <c r="M797">
        <v>5.6</v>
      </c>
      <c r="N797" t="s">
        <v>3765</v>
      </c>
      <c r="O797">
        <v>0.1</v>
      </c>
      <c r="P797">
        <v>20</v>
      </c>
      <c r="Q797">
        <v>600</v>
      </c>
    </row>
    <row r="798" spans="1:17" x14ac:dyDescent="0.2">
      <c r="A798" t="s">
        <v>228</v>
      </c>
      <c r="B798" t="s">
        <v>1789</v>
      </c>
      <c r="C798" t="s">
        <v>608</v>
      </c>
      <c r="D798" t="s">
        <v>609</v>
      </c>
      <c r="E798" t="s">
        <v>610</v>
      </c>
      <c r="F798" t="s">
        <v>1961</v>
      </c>
      <c r="H798" t="s">
        <v>404</v>
      </c>
      <c r="I798" t="s">
        <v>397</v>
      </c>
      <c r="J798">
        <v>70</v>
      </c>
      <c r="K798" t="s">
        <v>612</v>
      </c>
      <c r="L798">
        <v>5.6</v>
      </c>
      <c r="M798">
        <v>5.6</v>
      </c>
      <c r="N798" t="s">
        <v>3765</v>
      </c>
      <c r="O798">
        <v>0.1</v>
      </c>
      <c r="P798">
        <v>20</v>
      </c>
      <c r="Q798">
        <v>600</v>
      </c>
    </row>
    <row r="799" spans="1:17" x14ac:dyDescent="0.2">
      <c r="A799" t="s">
        <v>228</v>
      </c>
      <c r="B799" t="s">
        <v>1790</v>
      </c>
      <c r="C799" t="s">
        <v>608</v>
      </c>
      <c r="D799" t="s">
        <v>609</v>
      </c>
      <c r="E799" t="s">
        <v>610</v>
      </c>
      <c r="F799" t="s">
        <v>1962</v>
      </c>
      <c r="H799" t="s">
        <v>404</v>
      </c>
      <c r="I799" t="s">
        <v>397</v>
      </c>
      <c r="J799">
        <v>70</v>
      </c>
      <c r="K799" t="s">
        <v>612</v>
      </c>
      <c r="L799">
        <v>5.6</v>
      </c>
      <c r="M799">
        <v>5.6</v>
      </c>
      <c r="N799" t="s">
        <v>3765</v>
      </c>
      <c r="O799">
        <v>0.1</v>
      </c>
      <c r="P799">
        <v>20</v>
      </c>
      <c r="Q799">
        <v>600</v>
      </c>
    </row>
    <row r="800" spans="1:17" x14ac:dyDescent="0.2">
      <c r="A800" t="s">
        <v>228</v>
      </c>
      <c r="B800" t="s">
        <v>1791</v>
      </c>
      <c r="C800" t="s">
        <v>608</v>
      </c>
      <c r="D800" t="s">
        <v>609</v>
      </c>
      <c r="E800" t="s">
        <v>610</v>
      </c>
      <c r="F800" t="s">
        <v>1963</v>
      </c>
      <c r="H800" t="s">
        <v>404</v>
      </c>
      <c r="I800" t="s">
        <v>397</v>
      </c>
      <c r="J800">
        <v>70</v>
      </c>
      <c r="K800" t="s">
        <v>612</v>
      </c>
      <c r="L800">
        <v>5.6</v>
      </c>
      <c r="M800">
        <v>5.6</v>
      </c>
      <c r="N800" t="s">
        <v>3765</v>
      </c>
      <c r="O800">
        <v>0.1</v>
      </c>
      <c r="P800">
        <v>20</v>
      </c>
      <c r="Q800">
        <v>600</v>
      </c>
    </row>
    <row r="801" spans="1:17" x14ac:dyDescent="0.2">
      <c r="A801" t="s">
        <v>228</v>
      </c>
      <c r="B801" t="s">
        <v>1792</v>
      </c>
      <c r="C801" t="s">
        <v>608</v>
      </c>
      <c r="D801" t="s">
        <v>609</v>
      </c>
      <c r="E801" t="s">
        <v>610</v>
      </c>
      <c r="F801" t="s">
        <v>1964</v>
      </c>
      <c r="H801" t="s">
        <v>404</v>
      </c>
      <c r="I801" t="s">
        <v>397</v>
      </c>
      <c r="J801">
        <v>70</v>
      </c>
      <c r="K801" t="s">
        <v>612</v>
      </c>
      <c r="L801">
        <v>5.6</v>
      </c>
      <c r="M801">
        <v>5.6</v>
      </c>
      <c r="N801" t="s">
        <v>3765</v>
      </c>
      <c r="O801">
        <v>0.1</v>
      </c>
      <c r="P801">
        <v>20</v>
      </c>
      <c r="Q801">
        <v>600</v>
      </c>
    </row>
    <row r="802" spans="1:17" x14ac:dyDescent="0.2">
      <c r="A802" t="s">
        <v>228</v>
      </c>
      <c r="B802" t="s">
        <v>1793</v>
      </c>
      <c r="C802" t="s">
        <v>608</v>
      </c>
      <c r="D802" t="s">
        <v>609</v>
      </c>
      <c r="E802" t="s">
        <v>610</v>
      </c>
      <c r="F802" t="s">
        <v>1965</v>
      </c>
      <c r="H802" t="s">
        <v>404</v>
      </c>
      <c r="I802" t="s">
        <v>397</v>
      </c>
      <c r="J802">
        <v>70</v>
      </c>
      <c r="K802" t="s">
        <v>612</v>
      </c>
      <c r="L802">
        <v>5.6</v>
      </c>
      <c r="M802">
        <v>5.6</v>
      </c>
      <c r="N802" t="s">
        <v>3765</v>
      </c>
      <c r="O802">
        <v>0.1</v>
      </c>
      <c r="P802">
        <v>20</v>
      </c>
      <c r="Q802">
        <v>600</v>
      </c>
    </row>
    <row r="803" spans="1:17" x14ac:dyDescent="0.2">
      <c r="A803" t="s">
        <v>228</v>
      </c>
      <c r="B803" t="s">
        <v>1794</v>
      </c>
      <c r="C803" t="s">
        <v>608</v>
      </c>
      <c r="D803" t="s">
        <v>609</v>
      </c>
      <c r="E803" t="s">
        <v>610</v>
      </c>
      <c r="F803" t="s">
        <v>1966</v>
      </c>
      <c r="H803" t="s">
        <v>404</v>
      </c>
      <c r="I803" t="s">
        <v>397</v>
      </c>
      <c r="J803">
        <v>70</v>
      </c>
      <c r="K803" t="s">
        <v>612</v>
      </c>
      <c r="L803">
        <v>5.6</v>
      </c>
      <c r="M803">
        <v>5.6</v>
      </c>
      <c r="N803" t="s">
        <v>3765</v>
      </c>
      <c r="O803">
        <v>0.1</v>
      </c>
      <c r="P803">
        <v>20</v>
      </c>
      <c r="Q803">
        <v>600</v>
      </c>
    </row>
    <row r="804" spans="1:17" x14ac:dyDescent="0.2">
      <c r="A804" t="s">
        <v>228</v>
      </c>
      <c r="B804" t="s">
        <v>1795</v>
      </c>
      <c r="C804" t="s">
        <v>608</v>
      </c>
      <c r="D804" t="s">
        <v>609</v>
      </c>
      <c r="E804" t="s">
        <v>610</v>
      </c>
      <c r="F804" t="s">
        <v>1967</v>
      </c>
      <c r="H804" t="s">
        <v>404</v>
      </c>
      <c r="I804" t="s">
        <v>397</v>
      </c>
      <c r="J804">
        <v>70</v>
      </c>
      <c r="K804" t="s">
        <v>612</v>
      </c>
      <c r="L804">
        <v>5.6</v>
      </c>
      <c r="M804">
        <v>5.6</v>
      </c>
      <c r="N804" t="s">
        <v>3765</v>
      </c>
      <c r="O804">
        <v>0.1</v>
      </c>
      <c r="P804">
        <v>20</v>
      </c>
      <c r="Q804">
        <v>600</v>
      </c>
    </row>
    <row r="805" spans="1:17" x14ac:dyDescent="0.2">
      <c r="A805" t="s">
        <v>228</v>
      </c>
      <c r="B805" t="s">
        <v>1796</v>
      </c>
      <c r="C805" t="s">
        <v>608</v>
      </c>
      <c r="D805" t="s">
        <v>609</v>
      </c>
      <c r="E805" t="s">
        <v>610</v>
      </c>
      <c r="F805" t="s">
        <v>1968</v>
      </c>
      <c r="H805" t="s">
        <v>404</v>
      </c>
      <c r="I805" t="s">
        <v>397</v>
      </c>
      <c r="J805">
        <v>70</v>
      </c>
      <c r="K805" t="s">
        <v>612</v>
      </c>
      <c r="L805">
        <v>5.6</v>
      </c>
      <c r="M805">
        <v>5.6</v>
      </c>
      <c r="N805" t="s">
        <v>3765</v>
      </c>
      <c r="O805">
        <v>0.1</v>
      </c>
      <c r="P805">
        <v>20</v>
      </c>
      <c r="Q805">
        <v>600</v>
      </c>
    </row>
    <row r="806" spans="1:17" x14ac:dyDescent="0.2">
      <c r="A806" t="s">
        <v>228</v>
      </c>
      <c r="B806" t="s">
        <v>1797</v>
      </c>
      <c r="C806" t="s">
        <v>608</v>
      </c>
      <c r="D806" t="s">
        <v>609</v>
      </c>
      <c r="E806" t="s">
        <v>610</v>
      </c>
      <c r="F806" t="s">
        <v>1969</v>
      </c>
      <c r="H806" t="s">
        <v>404</v>
      </c>
      <c r="I806" t="s">
        <v>397</v>
      </c>
      <c r="J806">
        <v>70</v>
      </c>
      <c r="K806" t="s">
        <v>612</v>
      </c>
      <c r="L806">
        <v>5.6</v>
      </c>
      <c r="M806">
        <v>5.6</v>
      </c>
      <c r="N806" t="s">
        <v>3765</v>
      </c>
      <c r="O806">
        <v>0.1</v>
      </c>
      <c r="P806">
        <v>20</v>
      </c>
      <c r="Q806">
        <v>600</v>
      </c>
    </row>
    <row r="807" spans="1:17" x14ac:dyDescent="0.2">
      <c r="A807" t="s">
        <v>228</v>
      </c>
      <c r="B807" t="s">
        <v>1798</v>
      </c>
      <c r="C807" t="s">
        <v>608</v>
      </c>
      <c r="D807" t="s">
        <v>609</v>
      </c>
      <c r="E807" t="s">
        <v>610</v>
      </c>
      <c r="F807" t="s">
        <v>1970</v>
      </c>
      <c r="H807" t="s">
        <v>404</v>
      </c>
      <c r="I807" t="s">
        <v>397</v>
      </c>
      <c r="J807">
        <v>70</v>
      </c>
      <c r="K807" t="s">
        <v>612</v>
      </c>
      <c r="L807">
        <v>5.6</v>
      </c>
      <c r="M807">
        <v>5.6</v>
      </c>
      <c r="N807" t="s">
        <v>3765</v>
      </c>
      <c r="O807">
        <v>0.1</v>
      </c>
      <c r="P807">
        <v>20</v>
      </c>
      <c r="Q807">
        <v>400</v>
      </c>
    </row>
    <row r="808" spans="1:17" x14ac:dyDescent="0.2">
      <c r="A808" t="s">
        <v>228</v>
      </c>
      <c r="B808" t="s">
        <v>1799</v>
      </c>
      <c r="C808" t="s">
        <v>608</v>
      </c>
      <c r="D808" t="s">
        <v>609</v>
      </c>
      <c r="E808" t="s">
        <v>610</v>
      </c>
      <c r="F808" t="s">
        <v>1971</v>
      </c>
      <c r="H808" t="s">
        <v>404</v>
      </c>
      <c r="I808" t="s">
        <v>397</v>
      </c>
      <c r="J808">
        <v>70</v>
      </c>
      <c r="K808" t="s">
        <v>612</v>
      </c>
      <c r="L808">
        <v>5.6</v>
      </c>
      <c r="M808">
        <v>5.6</v>
      </c>
      <c r="N808" t="s">
        <v>3765</v>
      </c>
      <c r="O808">
        <v>0.1</v>
      </c>
      <c r="P808">
        <v>20</v>
      </c>
      <c r="Q808">
        <v>400</v>
      </c>
    </row>
    <row r="809" spans="1:17" x14ac:dyDescent="0.2">
      <c r="A809" t="s">
        <v>228</v>
      </c>
      <c r="B809" t="s">
        <v>1800</v>
      </c>
      <c r="C809" t="s">
        <v>608</v>
      </c>
      <c r="D809" t="s">
        <v>609</v>
      </c>
      <c r="E809" t="s">
        <v>610</v>
      </c>
      <c r="F809" t="s">
        <v>1972</v>
      </c>
      <c r="H809" t="s">
        <v>404</v>
      </c>
      <c r="I809" t="s">
        <v>397</v>
      </c>
      <c r="J809">
        <v>70</v>
      </c>
      <c r="K809" t="s">
        <v>612</v>
      </c>
      <c r="L809">
        <v>5.6</v>
      </c>
      <c r="M809">
        <v>5.6</v>
      </c>
      <c r="N809" t="s">
        <v>3765</v>
      </c>
      <c r="O809">
        <v>0.1</v>
      </c>
      <c r="P809">
        <v>20</v>
      </c>
      <c r="Q809">
        <v>400</v>
      </c>
    </row>
    <row r="810" spans="1:17" x14ac:dyDescent="0.2">
      <c r="A810" t="s">
        <v>228</v>
      </c>
      <c r="B810" t="s">
        <v>1801</v>
      </c>
      <c r="C810" t="s">
        <v>608</v>
      </c>
      <c r="D810" t="s">
        <v>609</v>
      </c>
      <c r="E810" t="s">
        <v>610</v>
      </c>
      <c r="F810" t="s">
        <v>1973</v>
      </c>
      <c r="H810" t="s">
        <v>404</v>
      </c>
      <c r="I810" t="s">
        <v>397</v>
      </c>
      <c r="J810">
        <v>70</v>
      </c>
      <c r="K810" t="s">
        <v>612</v>
      </c>
      <c r="L810">
        <v>5.6</v>
      </c>
      <c r="M810">
        <v>5.6</v>
      </c>
      <c r="N810" t="s">
        <v>3765</v>
      </c>
      <c r="O810">
        <v>0.1</v>
      </c>
      <c r="P810">
        <v>20</v>
      </c>
      <c r="Q810">
        <v>400</v>
      </c>
    </row>
    <row r="811" spans="1:17" x14ac:dyDescent="0.2">
      <c r="A811" t="s">
        <v>228</v>
      </c>
      <c r="B811" t="s">
        <v>1802</v>
      </c>
      <c r="C811" t="s">
        <v>608</v>
      </c>
      <c r="D811" t="s">
        <v>609</v>
      </c>
      <c r="E811" t="s">
        <v>610</v>
      </c>
      <c r="F811" t="s">
        <v>1974</v>
      </c>
      <c r="H811" t="s">
        <v>404</v>
      </c>
      <c r="I811" t="s">
        <v>397</v>
      </c>
      <c r="J811">
        <v>70</v>
      </c>
      <c r="K811" t="s">
        <v>612</v>
      </c>
      <c r="L811">
        <v>5.6</v>
      </c>
      <c r="M811">
        <v>5.6</v>
      </c>
      <c r="N811" t="s">
        <v>3765</v>
      </c>
      <c r="O811">
        <v>0.1</v>
      </c>
      <c r="P811">
        <v>20</v>
      </c>
      <c r="Q811">
        <v>400</v>
      </c>
    </row>
    <row r="812" spans="1:17" x14ac:dyDescent="0.2">
      <c r="A812" t="s">
        <v>228</v>
      </c>
      <c r="B812" t="s">
        <v>1803</v>
      </c>
      <c r="C812" t="s">
        <v>608</v>
      </c>
      <c r="D812" t="s">
        <v>609</v>
      </c>
      <c r="E812" t="s">
        <v>610</v>
      </c>
      <c r="F812" t="s">
        <v>1975</v>
      </c>
      <c r="H812" t="s">
        <v>404</v>
      </c>
      <c r="I812" t="s">
        <v>397</v>
      </c>
      <c r="J812">
        <v>70</v>
      </c>
      <c r="K812" t="s">
        <v>612</v>
      </c>
      <c r="L812">
        <v>5.6</v>
      </c>
      <c r="M812">
        <v>5.6</v>
      </c>
      <c r="N812" t="s">
        <v>3765</v>
      </c>
      <c r="O812">
        <v>0.1</v>
      </c>
      <c r="P812">
        <v>20</v>
      </c>
      <c r="Q812">
        <v>400</v>
      </c>
    </row>
    <row r="813" spans="1:17" x14ac:dyDescent="0.2">
      <c r="A813" t="s">
        <v>228</v>
      </c>
      <c r="B813" t="s">
        <v>1804</v>
      </c>
      <c r="C813" t="s">
        <v>608</v>
      </c>
      <c r="D813" t="s">
        <v>609</v>
      </c>
      <c r="E813" t="s">
        <v>610</v>
      </c>
      <c r="F813" t="s">
        <v>1976</v>
      </c>
      <c r="H813" t="s">
        <v>404</v>
      </c>
      <c r="I813" t="s">
        <v>397</v>
      </c>
      <c r="J813">
        <v>70</v>
      </c>
      <c r="K813" t="s">
        <v>612</v>
      </c>
      <c r="L813">
        <v>5.6</v>
      </c>
      <c r="M813">
        <v>5.6</v>
      </c>
      <c r="N813" t="s">
        <v>3765</v>
      </c>
      <c r="O813">
        <v>0.1</v>
      </c>
      <c r="P813">
        <v>20</v>
      </c>
      <c r="Q813">
        <v>400</v>
      </c>
    </row>
    <row r="814" spans="1:17" x14ac:dyDescent="0.2">
      <c r="A814" t="s">
        <v>228</v>
      </c>
      <c r="B814" t="s">
        <v>1805</v>
      </c>
      <c r="C814" t="s">
        <v>608</v>
      </c>
      <c r="D814" t="s">
        <v>609</v>
      </c>
      <c r="E814" t="s">
        <v>610</v>
      </c>
      <c r="F814" t="s">
        <v>1977</v>
      </c>
      <c r="H814" t="s">
        <v>404</v>
      </c>
      <c r="I814" t="s">
        <v>397</v>
      </c>
      <c r="J814">
        <v>70</v>
      </c>
      <c r="K814" t="s">
        <v>612</v>
      </c>
      <c r="L814">
        <v>5.6</v>
      </c>
      <c r="M814">
        <v>5.6</v>
      </c>
      <c r="N814" t="s">
        <v>3765</v>
      </c>
      <c r="O814">
        <v>0.1</v>
      </c>
      <c r="P814">
        <v>20</v>
      </c>
      <c r="Q814">
        <v>400</v>
      </c>
    </row>
    <row r="815" spans="1:17" x14ac:dyDescent="0.2">
      <c r="A815" t="s">
        <v>228</v>
      </c>
      <c r="B815" t="s">
        <v>1806</v>
      </c>
      <c r="C815" t="s">
        <v>608</v>
      </c>
      <c r="D815" t="s">
        <v>609</v>
      </c>
      <c r="E815" t="s">
        <v>610</v>
      </c>
      <c r="F815" t="s">
        <v>1978</v>
      </c>
      <c r="H815" t="s">
        <v>404</v>
      </c>
      <c r="I815" t="s">
        <v>397</v>
      </c>
      <c r="J815">
        <v>70</v>
      </c>
      <c r="K815" t="s">
        <v>612</v>
      </c>
      <c r="L815">
        <v>5.6</v>
      </c>
      <c r="M815">
        <v>5.6</v>
      </c>
      <c r="N815" t="s">
        <v>3765</v>
      </c>
      <c r="O815">
        <v>0.1</v>
      </c>
      <c r="P815">
        <v>20</v>
      </c>
      <c r="Q815">
        <v>400</v>
      </c>
    </row>
    <row r="816" spans="1:17" x14ac:dyDescent="0.2">
      <c r="A816" t="s">
        <v>228</v>
      </c>
      <c r="B816" t="s">
        <v>1807</v>
      </c>
      <c r="C816" t="s">
        <v>608</v>
      </c>
      <c r="D816" t="s">
        <v>609</v>
      </c>
      <c r="E816" t="s">
        <v>610</v>
      </c>
      <c r="F816" t="s">
        <v>1979</v>
      </c>
      <c r="H816" t="s">
        <v>404</v>
      </c>
      <c r="I816" t="s">
        <v>397</v>
      </c>
      <c r="J816">
        <v>70</v>
      </c>
      <c r="K816" t="s">
        <v>612</v>
      </c>
      <c r="L816">
        <v>5.6</v>
      </c>
      <c r="M816">
        <v>5.6</v>
      </c>
      <c r="N816" t="s">
        <v>3765</v>
      </c>
      <c r="O816">
        <v>0.1</v>
      </c>
      <c r="P816">
        <v>20</v>
      </c>
      <c r="Q816">
        <v>400</v>
      </c>
    </row>
    <row r="817" spans="1:17" x14ac:dyDescent="0.2">
      <c r="A817" t="s">
        <v>228</v>
      </c>
      <c r="B817" t="s">
        <v>1808</v>
      </c>
      <c r="C817" t="s">
        <v>608</v>
      </c>
      <c r="D817" t="s">
        <v>609</v>
      </c>
      <c r="E817" t="s">
        <v>610</v>
      </c>
      <c r="F817" t="s">
        <v>1980</v>
      </c>
      <c r="H817" t="s">
        <v>404</v>
      </c>
      <c r="I817" t="s">
        <v>397</v>
      </c>
      <c r="J817">
        <v>70</v>
      </c>
      <c r="K817" t="s">
        <v>612</v>
      </c>
      <c r="L817">
        <v>5.6</v>
      </c>
      <c r="M817">
        <v>5.6</v>
      </c>
      <c r="N817" t="s">
        <v>3765</v>
      </c>
      <c r="O817">
        <v>0.1</v>
      </c>
      <c r="P817">
        <v>20</v>
      </c>
      <c r="Q817">
        <v>400</v>
      </c>
    </row>
    <row r="818" spans="1:17" x14ac:dyDescent="0.2">
      <c r="A818" t="s">
        <v>228</v>
      </c>
      <c r="B818" t="s">
        <v>1809</v>
      </c>
      <c r="C818" t="s">
        <v>608</v>
      </c>
      <c r="D818" t="s">
        <v>609</v>
      </c>
      <c r="E818" t="s">
        <v>610</v>
      </c>
      <c r="F818" t="s">
        <v>1981</v>
      </c>
      <c r="H818" t="s">
        <v>404</v>
      </c>
      <c r="I818" t="s">
        <v>397</v>
      </c>
      <c r="J818">
        <v>70</v>
      </c>
      <c r="K818" t="s">
        <v>612</v>
      </c>
      <c r="L818">
        <v>5.6</v>
      </c>
      <c r="M818">
        <v>5.6</v>
      </c>
      <c r="N818" t="s">
        <v>3765</v>
      </c>
      <c r="O818">
        <v>0.1</v>
      </c>
      <c r="P818">
        <v>20</v>
      </c>
      <c r="Q818">
        <v>400</v>
      </c>
    </row>
    <row r="819" spans="1:17" x14ac:dyDescent="0.2">
      <c r="A819" t="s">
        <v>228</v>
      </c>
      <c r="B819" t="s">
        <v>1810</v>
      </c>
      <c r="C819" t="s">
        <v>608</v>
      </c>
      <c r="D819" t="s">
        <v>609</v>
      </c>
      <c r="E819" t="s">
        <v>610</v>
      </c>
      <c r="F819" t="s">
        <v>1982</v>
      </c>
      <c r="H819" t="s">
        <v>404</v>
      </c>
      <c r="I819" t="s">
        <v>397</v>
      </c>
      <c r="J819">
        <v>70</v>
      </c>
      <c r="K819" t="s">
        <v>612</v>
      </c>
      <c r="L819">
        <v>5.6</v>
      </c>
      <c r="M819">
        <v>5.6</v>
      </c>
      <c r="N819" t="s">
        <v>3765</v>
      </c>
      <c r="O819">
        <v>0.1</v>
      </c>
      <c r="P819">
        <v>20</v>
      </c>
      <c r="Q819">
        <v>400</v>
      </c>
    </row>
    <row r="820" spans="1:17" x14ac:dyDescent="0.2">
      <c r="A820" t="s">
        <v>228</v>
      </c>
      <c r="B820" t="s">
        <v>1811</v>
      </c>
      <c r="C820" t="s">
        <v>608</v>
      </c>
      <c r="D820" t="s">
        <v>609</v>
      </c>
      <c r="E820" t="s">
        <v>610</v>
      </c>
      <c r="F820" t="s">
        <v>1983</v>
      </c>
      <c r="H820" t="s">
        <v>404</v>
      </c>
      <c r="I820" t="s">
        <v>397</v>
      </c>
      <c r="J820">
        <v>70</v>
      </c>
      <c r="K820" t="s">
        <v>612</v>
      </c>
      <c r="L820">
        <v>5.6</v>
      </c>
      <c r="M820">
        <v>5.6</v>
      </c>
      <c r="N820" t="s">
        <v>3765</v>
      </c>
      <c r="O820">
        <v>0.1</v>
      </c>
      <c r="P820">
        <v>20</v>
      </c>
      <c r="Q820">
        <v>400</v>
      </c>
    </row>
    <row r="821" spans="1:17" x14ac:dyDescent="0.2">
      <c r="A821" t="s">
        <v>228</v>
      </c>
      <c r="B821" t="s">
        <v>1812</v>
      </c>
      <c r="C821" t="s">
        <v>608</v>
      </c>
      <c r="D821" t="s">
        <v>609</v>
      </c>
      <c r="E821" t="s">
        <v>610</v>
      </c>
      <c r="F821" t="s">
        <v>1984</v>
      </c>
      <c r="H821" t="s">
        <v>404</v>
      </c>
      <c r="I821" t="s">
        <v>397</v>
      </c>
      <c r="J821">
        <v>70</v>
      </c>
      <c r="K821" t="s">
        <v>612</v>
      </c>
      <c r="L821">
        <v>5.6</v>
      </c>
      <c r="M821">
        <v>5.6</v>
      </c>
      <c r="N821" t="s">
        <v>3765</v>
      </c>
      <c r="O821">
        <v>0.1</v>
      </c>
      <c r="P821">
        <v>20</v>
      </c>
      <c r="Q821">
        <v>400</v>
      </c>
    </row>
    <row r="822" spans="1:17" x14ac:dyDescent="0.2">
      <c r="A822" t="s">
        <v>228</v>
      </c>
      <c r="B822" t="s">
        <v>1813</v>
      </c>
      <c r="C822" t="s">
        <v>608</v>
      </c>
      <c r="D822" t="s">
        <v>609</v>
      </c>
      <c r="E822" t="s">
        <v>610</v>
      </c>
      <c r="F822" t="s">
        <v>1985</v>
      </c>
      <c r="H822" t="s">
        <v>404</v>
      </c>
      <c r="I822" t="s">
        <v>397</v>
      </c>
      <c r="J822">
        <v>70</v>
      </c>
      <c r="K822" t="s">
        <v>612</v>
      </c>
      <c r="L822">
        <v>5.6</v>
      </c>
      <c r="M822">
        <v>5.6</v>
      </c>
      <c r="N822" t="s">
        <v>3765</v>
      </c>
      <c r="O822">
        <v>0.1</v>
      </c>
      <c r="P822">
        <v>20</v>
      </c>
      <c r="Q822">
        <v>400</v>
      </c>
    </row>
    <row r="823" spans="1:17" x14ac:dyDescent="0.2">
      <c r="A823" t="s">
        <v>228</v>
      </c>
      <c r="B823" t="s">
        <v>1814</v>
      </c>
      <c r="C823" t="s">
        <v>608</v>
      </c>
      <c r="D823" t="s">
        <v>609</v>
      </c>
      <c r="E823" t="s">
        <v>610</v>
      </c>
      <c r="F823" t="s">
        <v>1986</v>
      </c>
      <c r="H823" t="s">
        <v>404</v>
      </c>
      <c r="I823" t="s">
        <v>397</v>
      </c>
      <c r="J823">
        <v>70</v>
      </c>
      <c r="K823" t="s">
        <v>612</v>
      </c>
      <c r="L823">
        <v>5.6</v>
      </c>
      <c r="M823">
        <v>5.6</v>
      </c>
      <c r="N823" t="s">
        <v>3765</v>
      </c>
      <c r="O823">
        <v>0.1</v>
      </c>
      <c r="P823">
        <v>20</v>
      </c>
      <c r="Q823">
        <v>400</v>
      </c>
    </row>
    <row r="824" spans="1:17" x14ac:dyDescent="0.2">
      <c r="A824" t="s">
        <v>228</v>
      </c>
      <c r="B824" t="s">
        <v>1815</v>
      </c>
      <c r="C824" t="s">
        <v>608</v>
      </c>
      <c r="D824" t="s">
        <v>609</v>
      </c>
      <c r="E824" t="s">
        <v>610</v>
      </c>
      <c r="F824" t="s">
        <v>1987</v>
      </c>
      <c r="H824" t="s">
        <v>404</v>
      </c>
      <c r="I824" t="s">
        <v>397</v>
      </c>
      <c r="J824">
        <v>70</v>
      </c>
      <c r="K824" t="s">
        <v>612</v>
      </c>
      <c r="L824">
        <v>5.6</v>
      </c>
      <c r="M824">
        <v>5.6</v>
      </c>
      <c r="N824" t="s">
        <v>3765</v>
      </c>
      <c r="O824">
        <v>0.1</v>
      </c>
      <c r="P824">
        <v>20</v>
      </c>
      <c r="Q824">
        <v>400</v>
      </c>
    </row>
    <row r="825" spans="1:17" x14ac:dyDescent="0.2">
      <c r="A825" t="s">
        <v>228</v>
      </c>
      <c r="B825" t="s">
        <v>1816</v>
      </c>
      <c r="C825" t="s">
        <v>608</v>
      </c>
      <c r="D825" t="s">
        <v>609</v>
      </c>
      <c r="E825" t="s">
        <v>610</v>
      </c>
      <c r="F825" t="s">
        <v>1988</v>
      </c>
      <c r="H825" t="s">
        <v>404</v>
      </c>
      <c r="I825" t="s">
        <v>397</v>
      </c>
      <c r="J825">
        <v>70</v>
      </c>
      <c r="K825" t="s">
        <v>612</v>
      </c>
      <c r="L825">
        <v>5.6</v>
      </c>
      <c r="M825">
        <v>5.6</v>
      </c>
      <c r="N825" t="s">
        <v>3765</v>
      </c>
      <c r="O825">
        <v>0.1</v>
      </c>
      <c r="P825">
        <v>20</v>
      </c>
      <c r="Q825">
        <v>400</v>
      </c>
    </row>
    <row r="826" spans="1:17" x14ac:dyDescent="0.2">
      <c r="A826" t="s">
        <v>228</v>
      </c>
      <c r="B826" t="s">
        <v>1817</v>
      </c>
      <c r="C826" t="s">
        <v>608</v>
      </c>
      <c r="D826" t="s">
        <v>609</v>
      </c>
      <c r="E826" t="s">
        <v>610</v>
      </c>
      <c r="F826" t="s">
        <v>1989</v>
      </c>
      <c r="H826" t="s">
        <v>404</v>
      </c>
      <c r="I826" t="s">
        <v>397</v>
      </c>
      <c r="J826">
        <v>70</v>
      </c>
      <c r="K826" t="s">
        <v>612</v>
      </c>
      <c r="L826">
        <v>5.6</v>
      </c>
      <c r="M826">
        <v>5.6</v>
      </c>
      <c r="N826" t="s">
        <v>3765</v>
      </c>
      <c r="O826">
        <v>0.1</v>
      </c>
      <c r="P826">
        <v>20</v>
      </c>
      <c r="Q826">
        <v>600</v>
      </c>
    </row>
    <row r="827" spans="1:17" x14ac:dyDescent="0.2">
      <c r="A827" t="s">
        <v>228</v>
      </c>
      <c r="B827" t="s">
        <v>1818</v>
      </c>
      <c r="C827" t="s">
        <v>608</v>
      </c>
      <c r="D827" t="s">
        <v>609</v>
      </c>
      <c r="E827" t="s">
        <v>610</v>
      </c>
      <c r="F827" t="s">
        <v>1990</v>
      </c>
      <c r="H827" t="s">
        <v>404</v>
      </c>
      <c r="I827" t="s">
        <v>397</v>
      </c>
      <c r="J827">
        <v>70</v>
      </c>
      <c r="K827" t="s">
        <v>612</v>
      </c>
      <c r="L827">
        <v>5.6</v>
      </c>
      <c r="M827">
        <v>5.6</v>
      </c>
      <c r="N827" t="s">
        <v>3765</v>
      </c>
      <c r="O827">
        <v>0.1</v>
      </c>
      <c r="P827">
        <v>20</v>
      </c>
      <c r="Q827">
        <v>600</v>
      </c>
    </row>
    <row r="828" spans="1:17" x14ac:dyDescent="0.2">
      <c r="A828" t="s">
        <v>228</v>
      </c>
      <c r="B828" t="s">
        <v>1819</v>
      </c>
      <c r="C828" t="s">
        <v>608</v>
      </c>
      <c r="D828" t="s">
        <v>609</v>
      </c>
      <c r="E828" t="s">
        <v>610</v>
      </c>
      <c r="F828" t="s">
        <v>1991</v>
      </c>
      <c r="H828" t="s">
        <v>404</v>
      </c>
      <c r="I828" t="s">
        <v>397</v>
      </c>
      <c r="J828">
        <v>70</v>
      </c>
      <c r="K828" t="s">
        <v>612</v>
      </c>
      <c r="L828">
        <v>5.6</v>
      </c>
      <c r="M828">
        <v>5.6</v>
      </c>
      <c r="N828" t="s">
        <v>3765</v>
      </c>
      <c r="O828">
        <v>0.1</v>
      </c>
      <c r="P828">
        <v>20</v>
      </c>
      <c r="Q828">
        <v>400</v>
      </c>
    </row>
    <row r="829" spans="1:17" x14ac:dyDescent="0.2">
      <c r="A829" t="s">
        <v>228</v>
      </c>
      <c r="B829" t="s">
        <v>1820</v>
      </c>
      <c r="C829" t="s">
        <v>608</v>
      </c>
      <c r="D829" t="s">
        <v>609</v>
      </c>
      <c r="E829" t="s">
        <v>610</v>
      </c>
      <c r="F829" t="s">
        <v>1992</v>
      </c>
      <c r="H829" t="s">
        <v>404</v>
      </c>
      <c r="I829" t="s">
        <v>397</v>
      </c>
      <c r="J829">
        <v>70</v>
      </c>
      <c r="K829" t="s">
        <v>612</v>
      </c>
      <c r="L829">
        <v>5.6</v>
      </c>
      <c r="M829">
        <v>5.6</v>
      </c>
      <c r="N829" t="s">
        <v>3765</v>
      </c>
      <c r="O829">
        <v>0.1</v>
      </c>
      <c r="P829">
        <v>20</v>
      </c>
      <c r="Q829">
        <v>400</v>
      </c>
    </row>
    <row r="830" spans="1:17" x14ac:dyDescent="0.2">
      <c r="A830" t="s">
        <v>228</v>
      </c>
      <c r="B830" t="s">
        <v>1821</v>
      </c>
      <c r="C830" t="s">
        <v>608</v>
      </c>
      <c r="D830" t="s">
        <v>609</v>
      </c>
      <c r="E830" t="s">
        <v>610</v>
      </c>
      <c r="F830" t="s">
        <v>1993</v>
      </c>
      <c r="H830" t="s">
        <v>404</v>
      </c>
      <c r="I830" t="s">
        <v>397</v>
      </c>
      <c r="J830">
        <v>70</v>
      </c>
      <c r="K830" t="s">
        <v>612</v>
      </c>
      <c r="L830">
        <v>5.6</v>
      </c>
      <c r="M830">
        <v>5.6</v>
      </c>
      <c r="N830" t="s">
        <v>3765</v>
      </c>
      <c r="O830">
        <v>0.1</v>
      </c>
      <c r="P830">
        <v>20</v>
      </c>
      <c r="Q830">
        <v>600</v>
      </c>
    </row>
    <row r="831" spans="1:17" x14ac:dyDescent="0.2">
      <c r="A831" t="s">
        <v>228</v>
      </c>
      <c r="B831" t="s">
        <v>1822</v>
      </c>
      <c r="C831" t="s">
        <v>608</v>
      </c>
      <c r="D831" t="s">
        <v>609</v>
      </c>
      <c r="E831" t="s">
        <v>610</v>
      </c>
      <c r="F831" t="s">
        <v>1994</v>
      </c>
      <c r="H831" t="s">
        <v>404</v>
      </c>
      <c r="I831" t="s">
        <v>397</v>
      </c>
      <c r="J831">
        <v>70</v>
      </c>
      <c r="K831" t="s">
        <v>612</v>
      </c>
      <c r="L831">
        <v>5.6</v>
      </c>
      <c r="M831">
        <v>5.6</v>
      </c>
      <c r="N831" t="s">
        <v>3765</v>
      </c>
      <c r="O831">
        <v>0.1</v>
      </c>
      <c r="P831">
        <v>20</v>
      </c>
      <c r="Q831">
        <v>600</v>
      </c>
    </row>
    <row r="832" spans="1:17" x14ac:dyDescent="0.2">
      <c r="A832" t="s">
        <v>228</v>
      </c>
      <c r="B832" t="s">
        <v>1823</v>
      </c>
      <c r="C832" t="s">
        <v>608</v>
      </c>
      <c r="D832" t="s">
        <v>609</v>
      </c>
      <c r="E832" t="s">
        <v>610</v>
      </c>
      <c r="F832" t="s">
        <v>1995</v>
      </c>
      <c r="H832" t="s">
        <v>404</v>
      </c>
      <c r="I832" t="s">
        <v>397</v>
      </c>
      <c r="J832">
        <v>70</v>
      </c>
      <c r="K832" t="s">
        <v>612</v>
      </c>
      <c r="L832">
        <v>5.6</v>
      </c>
      <c r="M832">
        <v>5.6</v>
      </c>
      <c r="N832" t="s">
        <v>3765</v>
      </c>
      <c r="O832">
        <v>0.1</v>
      </c>
      <c r="P832">
        <v>20</v>
      </c>
      <c r="Q832">
        <v>600</v>
      </c>
    </row>
    <row r="833" spans="1:17" x14ac:dyDescent="0.2">
      <c r="A833" t="s">
        <v>228</v>
      </c>
      <c r="B833" t="s">
        <v>1824</v>
      </c>
      <c r="C833" t="s">
        <v>608</v>
      </c>
      <c r="D833" t="s">
        <v>609</v>
      </c>
      <c r="E833" t="s">
        <v>610</v>
      </c>
      <c r="F833" t="s">
        <v>1996</v>
      </c>
      <c r="H833" t="s">
        <v>404</v>
      </c>
      <c r="I833" t="s">
        <v>397</v>
      </c>
      <c r="J833">
        <v>70</v>
      </c>
      <c r="K833" t="s">
        <v>612</v>
      </c>
      <c r="L833">
        <v>5.6</v>
      </c>
      <c r="M833">
        <v>5.6</v>
      </c>
      <c r="N833" t="s">
        <v>3765</v>
      </c>
      <c r="O833">
        <v>0.1</v>
      </c>
      <c r="P833">
        <v>20</v>
      </c>
      <c r="Q833">
        <v>600</v>
      </c>
    </row>
    <row r="834" spans="1:17" x14ac:dyDescent="0.2">
      <c r="A834" t="s">
        <v>228</v>
      </c>
      <c r="B834" t="s">
        <v>1825</v>
      </c>
      <c r="C834" t="s">
        <v>608</v>
      </c>
      <c r="D834" t="s">
        <v>609</v>
      </c>
      <c r="E834" t="s">
        <v>610</v>
      </c>
      <c r="F834" t="s">
        <v>1997</v>
      </c>
      <c r="H834" t="s">
        <v>404</v>
      </c>
      <c r="I834" t="s">
        <v>397</v>
      </c>
      <c r="J834">
        <v>70</v>
      </c>
      <c r="K834" t="s">
        <v>612</v>
      </c>
      <c r="L834">
        <v>5.6</v>
      </c>
      <c r="M834">
        <v>5.6</v>
      </c>
      <c r="N834" t="s">
        <v>3765</v>
      </c>
      <c r="O834">
        <v>0.1</v>
      </c>
      <c r="P834">
        <v>20</v>
      </c>
      <c r="Q834">
        <v>600</v>
      </c>
    </row>
    <row r="835" spans="1:17" x14ac:dyDescent="0.2">
      <c r="A835" t="s">
        <v>228</v>
      </c>
      <c r="B835" t="s">
        <v>1826</v>
      </c>
      <c r="C835" t="s">
        <v>608</v>
      </c>
      <c r="D835" t="s">
        <v>609</v>
      </c>
      <c r="E835" t="s">
        <v>610</v>
      </c>
      <c r="F835" t="s">
        <v>1998</v>
      </c>
      <c r="H835" t="s">
        <v>404</v>
      </c>
      <c r="I835" t="s">
        <v>397</v>
      </c>
      <c r="J835">
        <v>70</v>
      </c>
      <c r="K835" t="s">
        <v>612</v>
      </c>
      <c r="L835">
        <v>5.6</v>
      </c>
      <c r="M835">
        <v>5.6</v>
      </c>
      <c r="N835" t="s">
        <v>3765</v>
      </c>
      <c r="O835">
        <v>0.1</v>
      </c>
      <c r="P835">
        <v>20</v>
      </c>
      <c r="Q835">
        <v>600</v>
      </c>
    </row>
    <row r="836" spans="1:17" x14ac:dyDescent="0.2">
      <c r="A836" t="s">
        <v>228</v>
      </c>
      <c r="B836" t="s">
        <v>1827</v>
      </c>
      <c r="C836" t="s">
        <v>608</v>
      </c>
      <c r="D836" t="s">
        <v>609</v>
      </c>
      <c r="E836" t="s">
        <v>610</v>
      </c>
      <c r="F836" t="s">
        <v>1999</v>
      </c>
      <c r="H836" t="s">
        <v>404</v>
      </c>
      <c r="I836" t="s">
        <v>397</v>
      </c>
      <c r="J836">
        <v>70</v>
      </c>
      <c r="K836" t="s">
        <v>612</v>
      </c>
      <c r="L836">
        <v>5.6</v>
      </c>
      <c r="M836">
        <v>5.6</v>
      </c>
      <c r="N836" t="s">
        <v>3765</v>
      </c>
      <c r="O836">
        <v>0.1</v>
      </c>
      <c r="P836">
        <v>20</v>
      </c>
      <c r="Q836">
        <v>600</v>
      </c>
    </row>
    <row r="837" spans="1:17" x14ac:dyDescent="0.2">
      <c r="A837" t="s">
        <v>228</v>
      </c>
      <c r="B837" t="s">
        <v>1828</v>
      </c>
      <c r="C837" t="s">
        <v>608</v>
      </c>
      <c r="D837" t="s">
        <v>609</v>
      </c>
      <c r="E837" t="s">
        <v>610</v>
      </c>
      <c r="F837" t="s">
        <v>2000</v>
      </c>
      <c r="H837" t="s">
        <v>404</v>
      </c>
      <c r="I837" t="s">
        <v>397</v>
      </c>
      <c r="J837">
        <v>70</v>
      </c>
      <c r="K837" t="s">
        <v>612</v>
      </c>
      <c r="L837">
        <v>5.6</v>
      </c>
      <c r="M837">
        <v>5.6</v>
      </c>
      <c r="N837" t="s">
        <v>3765</v>
      </c>
      <c r="O837">
        <v>0.1</v>
      </c>
      <c r="P837">
        <v>20</v>
      </c>
      <c r="Q837">
        <v>600</v>
      </c>
    </row>
    <row r="838" spans="1:17" x14ac:dyDescent="0.2">
      <c r="A838" t="s">
        <v>228</v>
      </c>
      <c r="B838" t="s">
        <v>1829</v>
      </c>
      <c r="C838" t="s">
        <v>608</v>
      </c>
      <c r="D838" t="s">
        <v>609</v>
      </c>
      <c r="E838" t="s">
        <v>610</v>
      </c>
      <c r="F838" t="s">
        <v>2001</v>
      </c>
      <c r="H838" t="s">
        <v>404</v>
      </c>
      <c r="I838" t="s">
        <v>397</v>
      </c>
      <c r="J838">
        <v>70</v>
      </c>
      <c r="K838" t="s">
        <v>612</v>
      </c>
      <c r="L838">
        <v>5.6</v>
      </c>
      <c r="M838">
        <v>5.6</v>
      </c>
      <c r="N838" t="s">
        <v>3765</v>
      </c>
      <c r="O838">
        <v>0.1</v>
      </c>
      <c r="P838">
        <v>20</v>
      </c>
      <c r="Q838">
        <v>600</v>
      </c>
    </row>
    <row r="839" spans="1:17" x14ac:dyDescent="0.2">
      <c r="A839" t="s">
        <v>228</v>
      </c>
      <c r="B839" t="s">
        <v>1830</v>
      </c>
      <c r="C839" t="s">
        <v>608</v>
      </c>
      <c r="D839" t="s">
        <v>609</v>
      </c>
      <c r="E839" t="s">
        <v>610</v>
      </c>
      <c r="F839" t="s">
        <v>2002</v>
      </c>
      <c r="H839" t="s">
        <v>404</v>
      </c>
      <c r="I839" t="s">
        <v>397</v>
      </c>
      <c r="J839">
        <v>70</v>
      </c>
      <c r="K839" t="s">
        <v>612</v>
      </c>
      <c r="L839">
        <v>5.6</v>
      </c>
      <c r="M839">
        <v>5.6</v>
      </c>
      <c r="N839" t="s">
        <v>3765</v>
      </c>
      <c r="O839">
        <v>0.1</v>
      </c>
      <c r="P839">
        <v>20</v>
      </c>
      <c r="Q839">
        <v>600</v>
      </c>
    </row>
    <row r="840" spans="1:17" x14ac:dyDescent="0.2">
      <c r="A840" t="s">
        <v>228</v>
      </c>
      <c r="B840" t="s">
        <v>1831</v>
      </c>
      <c r="C840" t="s">
        <v>608</v>
      </c>
      <c r="D840" t="s">
        <v>609</v>
      </c>
      <c r="E840" t="s">
        <v>610</v>
      </c>
      <c r="F840" t="s">
        <v>2003</v>
      </c>
      <c r="H840" t="s">
        <v>404</v>
      </c>
      <c r="I840" t="s">
        <v>397</v>
      </c>
      <c r="J840">
        <v>70</v>
      </c>
      <c r="K840" t="s">
        <v>612</v>
      </c>
      <c r="L840">
        <v>5.6</v>
      </c>
      <c r="M840">
        <v>5.6</v>
      </c>
      <c r="N840" t="s">
        <v>3765</v>
      </c>
      <c r="O840">
        <v>0.1</v>
      </c>
      <c r="P840">
        <v>20</v>
      </c>
      <c r="Q840">
        <v>600</v>
      </c>
    </row>
    <row r="841" spans="1:17" x14ac:dyDescent="0.2">
      <c r="A841" t="s">
        <v>228</v>
      </c>
      <c r="B841" t="s">
        <v>1832</v>
      </c>
      <c r="C841" t="s">
        <v>608</v>
      </c>
      <c r="D841" t="s">
        <v>609</v>
      </c>
      <c r="E841" t="s">
        <v>610</v>
      </c>
      <c r="F841" t="s">
        <v>2004</v>
      </c>
      <c r="H841" t="s">
        <v>404</v>
      </c>
      <c r="I841" t="s">
        <v>397</v>
      </c>
      <c r="J841">
        <v>70</v>
      </c>
      <c r="K841" t="s">
        <v>612</v>
      </c>
      <c r="L841">
        <v>5.6</v>
      </c>
      <c r="M841">
        <v>5.6</v>
      </c>
      <c r="N841" t="s">
        <v>3765</v>
      </c>
      <c r="O841">
        <v>0.1</v>
      </c>
      <c r="P841">
        <v>20</v>
      </c>
      <c r="Q841">
        <v>400</v>
      </c>
    </row>
    <row r="842" spans="1:17" x14ac:dyDescent="0.2">
      <c r="A842" t="s">
        <v>228</v>
      </c>
      <c r="B842" t="s">
        <v>1833</v>
      </c>
      <c r="C842" t="s">
        <v>608</v>
      </c>
      <c r="D842" t="s">
        <v>609</v>
      </c>
      <c r="E842" t="s">
        <v>610</v>
      </c>
      <c r="F842" t="s">
        <v>2005</v>
      </c>
      <c r="H842" t="s">
        <v>404</v>
      </c>
      <c r="I842" t="s">
        <v>397</v>
      </c>
      <c r="J842">
        <v>70</v>
      </c>
      <c r="K842" t="s">
        <v>612</v>
      </c>
      <c r="L842">
        <v>5.6</v>
      </c>
      <c r="M842">
        <v>5.6</v>
      </c>
      <c r="N842" t="s">
        <v>3765</v>
      </c>
      <c r="O842">
        <v>0.1</v>
      </c>
      <c r="P842">
        <v>20</v>
      </c>
      <c r="Q842">
        <v>400</v>
      </c>
    </row>
    <row r="843" spans="1:17" x14ac:dyDescent="0.2">
      <c r="A843" t="s">
        <v>228</v>
      </c>
      <c r="B843" t="s">
        <v>1834</v>
      </c>
      <c r="C843" t="s">
        <v>608</v>
      </c>
      <c r="D843" t="s">
        <v>609</v>
      </c>
      <c r="E843" t="s">
        <v>610</v>
      </c>
      <c r="F843" t="s">
        <v>2006</v>
      </c>
      <c r="H843" t="s">
        <v>404</v>
      </c>
      <c r="I843" t="s">
        <v>397</v>
      </c>
      <c r="J843">
        <v>70</v>
      </c>
      <c r="K843" t="s">
        <v>612</v>
      </c>
      <c r="L843">
        <v>5.6</v>
      </c>
      <c r="M843">
        <v>5.6</v>
      </c>
      <c r="N843" t="s">
        <v>3765</v>
      </c>
      <c r="O843">
        <v>0.1</v>
      </c>
      <c r="P843">
        <v>20</v>
      </c>
      <c r="Q843">
        <v>400</v>
      </c>
    </row>
    <row r="844" spans="1:17" x14ac:dyDescent="0.2">
      <c r="A844" t="s">
        <v>228</v>
      </c>
      <c r="B844" t="s">
        <v>1835</v>
      </c>
      <c r="C844" t="s">
        <v>608</v>
      </c>
      <c r="D844" t="s">
        <v>609</v>
      </c>
      <c r="E844" t="s">
        <v>610</v>
      </c>
      <c r="F844" t="s">
        <v>2007</v>
      </c>
      <c r="H844" t="s">
        <v>404</v>
      </c>
      <c r="I844" t="s">
        <v>397</v>
      </c>
      <c r="J844">
        <v>70</v>
      </c>
      <c r="K844" t="s">
        <v>612</v>
      </c>
      <c r="L844">
        <v>5.6</v>
      </c>
      <c r="M844">
        <v>5.6</v>
      </c>
      <c r="N844" t="s">
        <v>3765</v>
      </c>
      <c r="O844">
        <v>0.1</v>
      </c>
      <c r="P844">
        <v>20</v>
      </c>
      <c r="Q844">
        <v>400</v>
      </c>
    </row>
    <row r="845" spans="1:17" x14ac:dyDescent="0.2">
      <c r="A845" t="s">
        <v>228</v>
      </c>
      <c r="B845" t="s">
        <v>1836</v>
      </c>
      <c r="C845" t="s">
        <v>608</v>
      </c>
      <c r="D845" t="s">
        <v>609</v>
      </c>
      <c r="E845" t="s">
        <v>610</v>
      </c>
      <c r="F845" t="s">
        <v>2008</v>
      </c>
      <c r="H845" t="s">
        <v>404</v>
      </c>
      <c r="I845" t="s">
        <v>397</v>
      </c>
      <c r="J845">
        <v>70</v>
      </c>
      <c r="K845" t="s">
        <v>612</v>
      </c>
      <c r="L845">
        <v>5.6</v>
      </c>
      <c r="M845">
        <v>5.6</v>
      </c>
      <c r="N845" t="s">
        <v>3765</v>
      </c>
      <c r="O845">
        <v>0.1</v>
      </c>
      <c r="P845">
        <v>20</v>
      </c>
      <c r="Q845">
        <v>400</v>
      </c>
    </row>
    <row r="846" spans="1:17" x14ac:dyDescent="0.2">
      <c r="A846" t="s">
        <v>228</v>
      </c>
      <c r="B846" t="s">
        <v>1837</v>
      </c>
      <c r="C846" t="s">
        <v>608</v>
      </c>
      <c r="D846" t="s">
        <v>609</v>
      </c>
      <c r="E846" t="s">
        <v>610</v>
      </c>
      <c r="F846" t="s">
        <v>2009</v>
      </c>
      <c r="H846" t="s">
        <v>404</v>
      </c>
      <c r="I846" t="s">
        <v>397</v>
      </c>
      <c r="J846">
        <v>70</v>
      </c>
      <c r="K846" t="s">
        <v>612</v>
      </c>
      <c r="L846">
        <v>5.6</v>
      </c>
      <c r="M846">
        <v>5.6</v>
      </c>
      <c r="N846" t="s">
        <v>3765</v>
      </c>
      <c r="O846">
        <v>0.1</v>
      </c>
      <c r="P846">
        <v>20</v>
      </c>
      <c r="Q846">
        <v>400</v>
      </c>
    </row>
    <row r="847" spans="1:17" x14ac:dyDescent="0.2">
      <c r="A847" t="s">
        <v>228</v>
      </c>
      <c r="B847" t="s">
        <v>1838</v>
      </c>
      <c r="C847" t="s">
        <v>608</v>
      </c>
      <c r="D847" t="s">
        <v>609</v>
      </c>
      <c r="E847" t="s">
        <v>610</v>
      </c>
      <c r="F847" t="s">
        <v>2010</v>
      </c>
      <c r="H847" t="s">
        <v>404</v>
      </c>
      <c r="I847" t="s">
        <v>397</v>
      </c>
      <c r="J847">
        <v>70</v>
      </c>
      <c r="K847" t="s">
        <v>612</v>
      </c>
      <c r="L847">
        <v>5.6</v>
      </c>
      <c r="M847">
        <v>5.6</v>
      </c>
      <c r="N847" t="s">
        <v>3765</v>
      </c>
      <c r="O847">
        <v>0.1</v>
      </c>
      <c r="P847">
        <v>20</v>
      </c>
      <c r="Q847">
        <v>400</v>
      </c>
    </row>
    <row r="848" spans="1:17" x14ac:dyDescent="0.2">
      <c r="A848" t="s">
        <v>228</v>
      </c>
      <c r="B848" t="s">
        <v>1839</v>
      </c>
      <c r="C848" t="s">
        <v>608</v>
      </c>
      <c r="D848" t="s">
        <v>609</v>
      </c>
      <c r="E848" t="s">
        <v>610</v>
      </c>
      <c r="F848" t="s">
        <v>2011</v>
      </c>
      <c r="H848" t="s">
        <v>404</v>
      </c>
      <c r="I848" t="s">
        <v>397</v>
      </c>
      <c r="J848">
        <v>70</v>
      </c>
      <c r="K848" t="s">
        <v>612</v>
      </c>
      <c r="L848">
        <v>5.6</v>
      </c>
      <c r="M848">
        <v>5.6</v>
      </c>
      <c r="N848" t="s">
        <v>3765</v>
      </c>
      <c r="O848">
        <v>0.1</v>
      </c>
      <c r="P848">
        <v>20</v>
      </c>
      <c r="Q848">
        <v>400</v>
      </c>
    </row>
    <row r="849" spans="1:17" x14ac:dyDescent="0.2">
      <c r="A849" t="s">
        <v>228</v>
      </c>
      <c r="B849" t="s">
        <v>1840</v>
      </c>
      <c r="C849" t="s">
        <v>608</v>
      </c>
      <c r="D849" t="s">
        <v>609</v>
      </c>
      <c r="E849" t="s">
        <v>610</v>
      </c>
      <c r="F849" t="s">
        <v>2012</v>
      </c>
      <c r="H849" t="s">
        <v>404</v>
      </c>
      <c r="I849" t="s">
        <v>397</v>
      </c>
      <c r="J849">
        <v>70</v>
      </c>
      <c r="K849" t="s">
        <v>612</v>
      </c>
      <c r="L849">
        <v>5.6</v>
      </c>
      <c r="M849">
        <v>5.6</v>
      </c>
      <c r="N849" t="s">
        <v>3765</v>
      </c>
      <c r="O849">
        <v>0.1</v>
      </c>
      <c r="P849">
        <v>20</v>
      </c>
      <c r="Q849">
        <v>400</v>
      </c>
    </row>
    <row r="850" spans="1:17" x14ac:dyDescent="0.2">
      <c r="A850" t="s">
        <v>228</v>
      </c>
      <c r="B850" t="s">
        <v>1841</v>
      </c>
      <c r="C850" t="s">
        <v>608</v>
      </c>
      <c r="D850" t="s">
        <v>609</v>
      </c>
      <c r="E850" t="s">
        <v>610</v>
      </c>
      <c r="F850" t="s">
        <v>2013</v>
      </c>
      <c r="H850" t="s">
        <v>404</v>
      </c>
      <c r="I850" t="s">
        <v>397</v>
      </c>
      <c r="J850">
        <v>70</v>
      </c>
      <c r="K850" t="s">
        <v>612</v>
      </c>
      <c r="L850">
        <v>5.6</v>
      </c>
      <c r="M850">
        <v>5.6</v>
      </c>
      <c r="N850" t="s">
        <v>3765</v>
      </c>
      <c r="O850">
        <v>0.1</v>
      </c>
      <c r="P850">
        <v>20</v>
      </c>
      <c r="Q850">
        <v>400</v>
      </c>
    </row>
    <row r="851" spans="1:17" x14ac:dyDescent="0.2">
      <c r="A851" t="s">
        <v>228</v>
      </c>
      <c r="B851" t="s">
        <v>1842</v>
      </c>
      <c r="C851" t="s">
        <v>608</v>
      </c>
      <c r="D851" t="s">
        <v>609</v>
      </c>
      <c r="E851" t="s">
        <v>610</v>
      </c>
      <c r="F851" t="s">
        <v>2014</v>
      </c>
      <c r="H851" t="s">
        <v>404</v>
      </c>
      <c r="I851" t="s">
        <v>397</v>
      </c>
      <c r="J851">
        <v>70</v>
      </c>
      <c r="K851" t="s">
        <v>612</v>
      </c>
      <c r="L851">
        <v>5.6</v>
      </c>
      <c r="M851">
        <v>5.6</v>
      </c>
      <c r="N851" t="s">
        <v>3765</v>
      </c>
      <c r="O851">
        <v>0.1</v>
      </c>
      <c r="P851">
        <v>20</v>
      </c>
      <c r="Q851">
        <v>400</v>
      </c>
    </row>
    <row r="852" spans="1:17" x14ac:dyDescent="0.2">
      <c r="A852" t="s">
        <v>994</v>
      </c>
      <c r="B852" t="s">
        <v>1843</v>
      </c>
      <c r="C852" t="s">
        <v>608</v>
      </c>
      <c r="D852" t="s">
        <v>609</v>
      </c>
      <c r="E852" t="s">
        <v>610</v>
      </c>
      <c r="F852" t="s">
        <v>2015</v>
      </c>
      <c r="H852" t="s">
        <v>1322</v>
      </c>
      <c r="I852" t="s">
        <v>397</v>
      </c>
      <c r="J852">
        <v>70</v>
      </c>
      <c r="K852" t="s">
        <v>612</v>
      </c>
      <c r="L852">
        <v>5.6</v>
      </c>
      <c r="M852">
        <v>5.6</v>
      </c>
      <c r="N852" t="s">
        <v>3765</v>
      </c>
      <c r="O852">
        <v>0.1</v>
      </c>
      <c r="P852">
        <v>20</v>
      </c>
      <c r="Q852">
        <v>600</v>
      </c>
    </row>
    <row r="853" spans="1:17" x14ac:dyDescent="0.2">
      <c r="A853" t="s">
        <v>994</v>
      </c>
      <c r="B853" t="s">
        <v>1844</v>
      </c>
      <c r="C853" t="s">
        <v>608</v>
      </c>
      <c r="D853" t="s">
        <v>609</v>
      </c>
      <c r="E853" t="s">
        <v>610</v>
      </c>
      <c r="F853" t="s">
        <v>2016</v>
      </c>
      <c r="H853" t="s">
        <v>1322</v>
      </c>
      <c r="I853" t="s">
        <v>397</v>
      </c>
      <c r="J853">
        <v>70</v>
      </c>
      <c r="K853" t="s">
        <v>612</v>
      </c>
      <c r="L853">
        <v>5.6</v>
      </c>
      <c r="M853">
        <v>5.6</v>
      </c>
      <c r="N853" t="s">
        <v>3765</v>
      </c>
      <c r="O853">
        <v>0.1</v>
      </c>
      <c r="P853">
        <v>20</v>
      </c>
      <c r="Q853">
        <v>600</v>
      </c>
    </row>
    <row r="854" spans="1:17" x14ac:dyDescent="0.2">
      <c r="A854" t="s">
        <v>994</v>
      </c>
      <c r="B854" t="s">
        <v>1845</v>
      </c>
      <c r="C854" t="s">
        <v>608</v>
      </c>
      <c r="D854" t="s">
        <v>609</v>
      </c>
      <c r="E854" t="s">
        <v>610</v>
      </c>
      <c r="F854" t="s">
        <v>2017</v>
      </c>
      <c r="H854" t="s">
        <v>1322</v>
      </c>
      <c r="I854" t="s">
        <v>397</v>
      </c>
      <c r="J854">
        <v>70</v>
      </c>
      <c r="K854" t="s">
        <v>612</v>
      </c>
      <c r="L854">
        <v>5.6</v>
      </c>
      <c r="M854">
        <v>5.6</v>
      </c>
      <c r="N854" t="s">
        <v>3765</v>
      </c>
      <c r="O854">
        <v>0.1</v>
      </c>
      <c r="P854">
        <v>20</v>
      </c>
      <c r="Q854">
        <v>600</v>
      </c>
    </row>
    <row r="855" spans="1:17" x14ac:dyDescent="0.2">
      <c r="A855" t="s">
        <v>994</v>
      </c>
      <c r="B855" t="s">
        <v>1846</v>
      </c>
      <c r="C855" t="s">
        <v>608</v>
      </c>
      <c r="D855" t="s">
        <v>609</v>
      </c>
      <c r="E855" t="s">
        <v>610</v>
      </c>
      <c r="F855" t="s">
        <v>2018</v>
      </c>
      <c r="H855" t="s">
        <v>1322</v>
      </c>
      <c r="I855" t="s">
        <v>397</v>
      </c>
      <c r="J855">
        <v>70</v>
      </c>
      <c r="K855" t="s">
        <v>612</v>
      </c>
      <c r="L855">
        <v>5.6</v>
      </c>
      <c r="M855">
        <v>5.6</v>
      </c>
      <c r="N855" t="s">
        <v>3765</v>
      </c>
      <c r="O855">
        <v>0.1</v>
      </c>
      <c r="P855">
        <v>20</v>
      </c>
      <c r="Q855">
        <v>400</v>
      </c>
    </row>
    <row r="856" spans="1:17" x14ac:dyDescent="0.2">
      <c r="A856" t="s">
        <v>994</v>
      </c>
      <c r="B856" t="s">
        <v>1847</v>
      </c>
      <c r="C856" t="s">
        <v>608</v>
      </c>
      <c r="D856" t="s">
        <v>609</v>
      </c>
      <c r="E856" t="s">
        <v>610</v>
      </c>
      <c r="F856" t="s">
        <v>2019</v>
      </c>
      <c r="H856" t="s">
        <v>1322</v>
      </c>
      <c r="I856" t="s">
        <v>397</v>
      </c>
      <c r="J856">
        <v>70</v>
      </c>
      <c r="K856" t="s">
        <v>612</v>
      </c>
      <c r="L856">
        <v>5.6</v>
      </c>
      <c r="M856">
        <v>5.6</v>
      </c>
      <c r="N856" t="s">
        <v>3765</v>
      </c>
      <c r="O856">
        <v>0.1</v>
      </c>
      <c r="P856">
        <v>20</v>
      </c>
      <c r="Q856">
        <v>400</v>
      </c>
    </row>
    <row r="857" spans="1:17" x14ac:dyDescent="0.2">
      <c r="A857" t="s">
        <v>994</v>
      </c>
      <c r="B857" t="s">
        <v>1848</v>
      </c>
      <c r="C857" t="s">
        <v>608</v>
      </c>
      <c r="D857" t="s">
        <v>609</v>
      </c>
      <c r="E857" t="s">
        <v>610</v>
      </c>
      <c r="F857" t="s">
        <v>2020</v>
      </c>
      <c r="H857" t="s">
        <v>1322</v>
      </c>
      <c r="I857" t="s">
        <v>397</v>
      </c>
      <c r="J857">
        <v>70</v>
      </c>
      <c r="K857" t="s">
        <v>612</v>
      </c>
      <c r="L857">
        <v>5.6</v>
      </c>
      <c r="M857">
        <v>5.6</v>
      </c>
      <c r="N857" t="s">
        <v>3765</v>
      </c>
      <c r="O857">
        <v>0.1</v>
      </c>
      <c r="P857">
        <v>20</v>
      </c>
      <c r="Q857">
        <v>400</v>
      </c>
    </row>
    <row r="858" spans="1:17" x14ac:dyDescent="0.2">
      <c r="A858" t="s">
        <v>994</v>
      </c>
      <c r="B858" t="s">
        <v>1849</v>
      </c>
      <c r="C858" t="s">
        <v>608</v>
      </c>
      <c r="D858" t="s">
        <v>609</v>
      </c>
      <c r="E858" t="s">
        <v>610</v>
      </c>
      <c r="F858" t="s">
        <v>2021</v>
      </c>
      <c r="H858" t="s">
        <v>1322</v>
      </c>
      <c r="I858" t="s">
        <v>397</v>
      </c>
      <c r="J858">
        <v>70</v>
      </c>
      <c r="K858" t="s">
        <v>612</v>
      </c>
      <c r="L858">
        <v>5.6</v>
      </c>
      <c r="M858">
        <v>5.6</v>
      </c>
      <c r="N858" t="s">
        <v>3765</v>
      </c>
      <c r="O858">
        <v>0.1</v>
      </c>
      <c r="P858">
        <v>20</v>
      </c>
      <c r="Q858">
        <v>600</v>
      </c>
    </row>
    <row r="859" spans="1:17" x14ac:dyDescent="0.2">
      <c r="A859" t="s">
        <v>994</v>
      </c>
      <c r="B859" t="s">
        <v>1850</v>
      </c>
      <c r="C859" t="s">
        <v>608</v>
      </c>
      <c r="D859" t="s">
        <v>609</v>
      </c>
      <c r="E859" t="s">
        <v>610</v>
      </c>
      <c r="F859" t="s">
        <v>2022</v>
      </c>
      <c r="H859" t="s">
        <v>1322</v>
      </c>
      <c r="I859" t="s">
        <v>397</v>
      </c>
      <c r="J859">
        <v>70</v>
      </c>
      <c r="K859" t="s">
        <v>612</v>
      </c>
      <c r="L859">
        <v>5.6</v>
      </c>
      <c r="M859">
        <v>5.6</v>
      </c>
      <c r="N859" t="s">
        <v>3765</v>
      </c>
      <c r="O859">
        <v>0.1</v>
      </c>
      <c r="P859">
        <v>20</v>
      </c>
      <c r="Q859">
        <v>600</v>
      </c>
    </row>
    <row r="860" spans="1:17" x14ac:dyDescent="0.2">
      <c r="A860" t="s">
        <v>994</v>
      </c>
      <c r="B860" t="s">
        <v>1851</v>
      </c>
      <c r="C860" t="s">
        <v>608</v>
      </c>
      <c r="D860" t="s">
        <v>609</v>
      </c>
      <c r="E860" t="s">
        <v>610</v>
      </c>
      <c r="F860" t="s">
        <v>2023</v>
      </c>
      <c r="H860" t="s">
        <v>1322</v>
      </c>
      <c r="I860" t="s">
        <v>397</v>
      </c>
      <c r="J860">
        <v>70</v>
      </c>
      <c r="K860" t="s">
        <v>612</v>
      </c>
      <c r="L860">
        <v>5.6</v>
      </c>
      <c r="M860">
        <v>5.6</v>
      </c>
      <c r="N860" t="s">
        <v>3765</v>
      </c>
      <c r="O860">
        <v>0.1</v>
      </c>
      <c r="P860">
        <v>20</v>
      </c>
      <c r="Q860">
        <v>600</v>
      </c>
    </row>
    <row r="861" spans="1:17" x14ac:dyDescent="0.2">
      <c r="A861" t="s">
        <v>994</v>
      </c>
      <c r="B861" t="s">
        <v>1852</v>
      </c>
      <c r="C861" t="s">
        <v>608</v>
      </c>
      <c r="D861" t="s">
        <v>609</v>
      </c>
      <c r="E861" t="s">
        <v>610</v>
      </c>
      <c r="F861" t="s">
        <v>2024</v>
      </c>
      <c r="H861" t="s">
        <v>1322</v>
      </c>
      <c r="I861" t="s">
        <v>397</v>
      </c>
      <c r="J861">
        <v>70</v>
      </c>
      <c r="K861" t="s">
        <v>612</v>
      </c>
      <c r="L861">
        <v>5.6</v>
      </c>
      <c r="M861">
        <v>5.6</v>
      </c>
      <c r="N861" t="s">
        <v>3765</v>
      </c>
      <c r="O861">
        <v>0.1</v>
      </c>
      <c r="P861">
        <v>20</v>
      </c>
      <c r="Q861">
        <v>600</v>
      </c>
    </row>
    <row r="862" spans="1:17" x14ac:dyDescent="0.2">
      <c r="A862" t="s">
        <v>994</v>
      </c>
      <c r="B862" t="s">
        <v>1853</v>
      </c>
      <c r="C862" t="s">
        <v>608</v>
      </c>
      <c r="D862" t="s">
        <v>609</v>
      </c>
      <c r="E862" t="s">
        <v>610</v>
      </c>
      <c r="F862" t="s">
        <v>2025</v>
      </c>
      <c r="H862" t="s">
        <v>1322</v>
      </c>
      <c r="I862" t="s">
        <v>397</v>
      </c>
      <c r="J862">
        <v>70</v>
      </c>
      <c r="K862" t="s">
        <v>612</v>
      </c>
      <c r="L862">
        <v>5.6</v>
      </c>
      <c r="M862">
        <v>5.6</v>
      </c>
      <c r="N862" t="s">
        <v>3765</v>
      </c>
      <c r="O862">
        <v>0.1</v>
      </c>
      <c r="P862">
        <v>20</v>
      </c>
      <c r="Q862">
        <v>600</v>
      </c>
    </row>
    <row r="863" spans="1:17" x14ac:dyDescent="0.2">
      <c r="A863" t="s">
        <v>994</v>
      </c>
      <c r="B863" t="s">
        <v>1854</v>
      </c>
      <c r="C863" t="s">
        <v>608</v>
      </c>
      <c r="D863" t="s">
        <v>609</v>
      </c>
      <c r="E863" t="s">
        <v>610</v>
      </c>
      <c r="F863" t="s">
        <v>2026</v>
      </c>
      <c r="H863" t="s">
        <v>1322</v>
      </c>
      <c r="I863" t="s">
        <v>397</v>
      </c>
      <c r="J863">
        <v>70</v>
      </c>
      <c r="K863" t="s">
        <v>612</v>
      </c>
      <c r="L863">
        <v>5.6</v>
      </c>
      <c r="M863">
        <v>5.6</v>
      </c>
      <c r="N863" t="s">
        <v>3765</v>
      </c>
      <c r="O863">
        <v>0.1</v>
      </c>
      <c r="P863">
        <v>20</v>
      </c>
      <c r="Q863">
        <v>400</v>
      </c>
    </row>
    <row r="864" spans="1:17" x14ac:dyDescent="0.2">
      <c r="A864" t="s">
        <v>994</v>
      </c>
      <c r="B864" t="s">
        <v>1855</v>
      </c>
      <c r="C864" t="s">
        <v>608</v>
      </c>
      <c r="D864" t="s">
        <v>609</v>
      </c>
      <c r="E864" t="s">
        <v>610</v>
      </c>
      <c r="F864" t="s">
        <v>2027</v>
      </c>
      <c r="H864" t="s">
        <v>1322</v>
      </c>
      <c r="I864" t="s">
        <v>397</v>
      </c>
      <c r="J864">
        <v>70</v>
      </c>
      <c r="K864" t="s">
        <v>612</v>
      </c>
      <c r="L864">
        <v>5.6</v>
      </c>
      <c r="M864">
        <v>5.6</v>
      </c>
      <c r="N864" t="s">
        <v>3765</v>
      </c>
      <c r="O864">
        <v>0.1</v>
      </c>
      <c r="P864">
        <v>20</v>
      </c>
      <c r="Q864">
        <v>400</v>
      </c>
    </row>
    <row r="865" spans="1:17" x14ac:dyDescent="0.2">
      <c r="A865" t="s">
        <v>994</v>
      </c>
      <c r="B865" t="s">
        <v>1856</v>
      </c>
      <c r="C865" t="s">
        <v>608</v>
      </c>
      <c r="D865" t="s">
        <v>609</v>
      </c>
      <c r="E865" t="s">
        <v>610</v>
      </c>
      <c r="F865" t="s">
        <v>2028</v>
      </c>
      <c r="H865" t="s">
        <v>1322</v>
      </c>
      <c r="I865" t="s">
        <v>397</v>
      </c>
      <c r="J865">
        <v>70</v>
      </c>
      <c r="K865" t="s">
        <v>612</v>
      </c>
      <c r="L865">
        <v>5.6</v>
      </c>
      <c r="M865">
        <v>5.6</v>
      </c>
      <c r="N865" t="s">
        <v>3765</v>
      </c>
      <c r="O865">
        <v>0.1</v>
      </c>
      <c r="P865">
        <v>20</v>
      </c>
      <c r="Q865">
        <v>400</v>
      </c>
    </row>
    <row r="866" spans="1:17" x14ac:dyDescent="0.2">
      <c r="A866" t="s">
        <v>994</v>
      </c>
      <c r="B866" t="s">
        <v>1857</v>
      </c>
      <c r="C866" t="s">
        <v>608</v>
      </c>
      <c r="D866" t="s">
        <v>609</v>
      </c>
      <c r="E866" t="s">
        <v>610</v>
      </c>
      <c r="F866" t="s">
        <v>2029</v>
      </c>
      <c r="H866" t="s">
        <v>1322</v>
      </c>
      <c r="I866" t="s">
        <v>397</v>
      </c>
      <c r="J866">
        <v>70</v>
      </c>
      <c r="K866" t="s">
        <v>612</v>
      </c>
      <c r="L866">
        <v>5.6</v>
      </c>
      <c r="M866">
        <v>5.6</v>
      </c>
      <c r="N866" t="s">
        <v>3765</v>
      </c>
      <c r="O866">
        <v>0.1</v>
      </c>
      <c r="P866">
        <v>20</v>
      </c>
      <c r="Q866">
        <v>400</v>
      </c>
    </row>
    <row r="867" spans="1:17" x14ac:dyDescent="0.2">
      <c r="A867" t="s">
        <v>994</v>
      </c>
      <c r="B867" t="s">
        <v>1858</v>
      </c>
      <c r="C867" t="s">
        <v>608</v>
      </c>
      <c r="D867" t="s">
        <v>609</v>
      </c>
      <c r="E867" t="s">
        <v>610</v>
      </c>
      <c r="F867" t="s">
        <v>2030</v>
      </c>
      <c r="H867" t="s">
        <v>1322</v>
      </c>
      <c r="I867" t="s">
        <v>397</v>
      </c>
      <c r="J867">
        <v>70</v>
      </c>
      <c r="K867" t="s">
        <v>612</v>
      </c>
      <c r="L867">
        <v>5.6</v>
      </c>
      <c r="M867">
        <v>5.6</v>
      </c>
      <c r="N867" t="s">
        <v>3765</v>
      </c>
      <c r="O867">
        <v>0.1</v>
      </c>
      <c r="P867">
        <v>20</v>
      </c>
      <c r="Q867">
        <v>400</v>
      </c>
    </row>
    <row r="868" spans="1:17" x14ac:dyDescent="0.2">
      <c r="A868" t="s">
        <v>994</v>
      </c>
      <c r="B868" t="s">
        <v>1859</v>
      </c>
      <c r="C868" t="s">
        <v>608</v>
      </c>
      <c r="D868" t="s">
        <v>609</v>
      </c>
      <c r="E868" t="s">
        <v>610</v>
      </c>
      <c r="F868" t="s">
        <v>2031</v>
      </c>
      <c r="H868" t="s">
        <v>1322</v>
      </c>
      <c r="I868" t="s">
        <v>397</v>
      </c>
      <c r="J868">
        <v>70</v>
      </c>
      <c r="K868" t="s">
        <v>612</v>
      </c>
      <c r="L868">
        <v>5.6</v>
      </c>
      <c r="M868">
        <v>5.6</v>
      </c>
      <c r="N868" t="s">
        <v>3765</v>
      </c>
      <c r="O868">
        <v>0.1</v>
      </c>
      <c r="P868">
        <v>20</v>
      </c>
      <c r="Q868">
        <v>600</v>
      </c>
    </row>
    <row r="869" spans="1:17" x14ac:dyDescent="0.2">
      <c r="A869" t="s">
        <v>994</v>
      </c>
      <c r="B869" t="s">
        <v>1860</v>
      </c>
      <c r="C869" t="s">
        <v>608</v>
      </c>
      <c r="D869" t="s">
        <v>609</v>
      </c>
      <c r="E869" t="s">
        <v>610</v>
      </c>
      <c r="F869" t="s">
        <v>2032</v>
      </c>
      <c r="H869" t="s">
        <v>1322</v>
      </c>
      <c r="I869" t="s">
        <v>397</v>
      </c>
      <c r="J869">
        <v>70</v>
      </c>
      <c r="K869" t="s">
        <v>612</v>
      </c>
      <c r="L869">
        <v>5.6</v>
      </c>
      <c r="M869">
        <v>5.6</v>
      </c>
      <c r="N869" t="s">
        <v>3765</v>
      </c>
      <c r="O869">
        <v>0.1</v>
      </c>
      <c r="P869">
        <v>20</v>
      </c>
      <c r="Q869">
        <v>600</v>
      </c>
    </row>
    <row r="870" spans="1:17" x14ac:dyDescent="0.2">
      <c r="A870" t="s">
        <v>994</v>
      </c>
      <c r="B870" t="s">
        <v>1861</v>
      </c>
      <c r="C870" t="s">
        <v>608</v>
      </c>
      <c r="D870" t="s">
        <v>609</v>
      </c>
      <c r="E870" t="s">
        <v>610</v>
      </c>
      <c r="F870" t="s">
        <v>2033</v>
      </c>
      <c r="H870" t="s">
        <v>1322</v>
      </c>
      <c r="I870" t="s">
        <v>397</v>
      </c>
      <c r="J870">
        <v>70</v>
      </c>
      <c r="K870" t="s">
        <v>612</v>
      </c>
      <c r="L870">
        <v>5.6</v>
      </c>
      <c r="M870">
        <v>5.6</v>
      </c>
      <c r="N870" t="s">
        <v>3765</v>
      </c>
      <c r="O870">
        <v>0.1</v>
      </c>
      <c r="P870">
        <v>20</v>
      </c>
      <c r="Q870">
        <v>600</v>
      </c>
    </row>
    <row r="871" spans="1:17" x14ac:dyDescent="0.2">
      <c r="A871" t="s">
        <v>994</v>
      </c>
      <c r="B871" t="s">
        <v>1862</v>
      </c>
      <c r="C871" t="s">
        <v>608</v>
      </c>
      <c r="D871" t="s">
        <v>609</v>
      </c>
      <c r="E871" t="s">
        <v>610</v>
      </c>
      <c r="F871" t="s">
        <v>2034</v>
      </c>
      <c r="H871" t="s">
        <v>1322</v>
      </c>
      <c r="I871" t="s">
        <v>397</v>
      </c>
      <c r="J871">
        <v>70</v>
      </c>
      <c r="K871" t="s">
        <v>612</v>
      </c>
      <c r="L871">
        <v>5.6</v>
      </c>
      <c r="M871">
        <v>5.6</v>
      </c>
      <c r="N871" t="s">
        <v>3765</v>
      </c>
      <c r="O871">
        <v>0.1</v>
      </c>
      <c r="P871">
        <v>20</v>
      </c>
      <c r="Q871">
        <v>600</v>
      </c>
    </row>
    <row r="872" spans="1:17" x14ac:dyDescent="0.2">
      <c r="A872" t="s">
        <v>994</v>
      </c>
      <c r="B872" t="s">
        <v>1863</v>
      </c>
      <c r="C872" t="s">
        <v>608</v>
      </c>
      <c r="D872" t="s">
        <v>609</v>
      </c>
      <c r="E872" t="s">
        <v>610</v>
      </c>
      <c r="F872" t="s">
        <v>2035</v>
      </c>
      <c r="H872" t="s">
        <v>1322</v>
      </c>
      <c r="I872" t="s">
        <v>397</v>
      </c>
      <c r="J872">
        <v>70</v>
      </c>
      <c r="K872" t="s">
        <v>612</v>
      </c>
      <c r="L872">
        <v>5.6</v>
      </c>
      <c r="M872">
        <v>5.6</v>
      </c>
      <c r="N872" t="s">
        <v>3765</v>
      </c>
      <c r="O872">
        <v>0.1</v>
      </c>
      <c r="P872">
        <v>20</v>
      </c>
      <c r="Q872">
        <v>600</v>
      </c>
    </row>
    <row r="873" spans="1:17" x14ac:dyDescent="0.2">
      <c r="A873" t="s">
        <v>994</v>
      </c>
      <c r="B873" t="s">
        <v>1864</v>
      </c>
      <c r="C873" t="s">
        <v>608</v>
      </c>
      <c r="D873" t="s">
        <v>609</v>
      </c>
      <c r="E873" t="s">
        <v>610</v>
      </c>
      <c r="F873" t="s">
        <v>2036</v>
      </c>
      <c r="H873" t="s">
        <v>1322</v>
      </c>
      <c r="I873" t="s">
        <v>397</v>
      </c>
      <c r="J873">
        <v>70</v>
      </c>
      <c r="K873" t="s">
        <v>612</v>
      </c>
      <c r="L873">
        <v>5.6</v>
      </c>
      <c r="M873">
        <v>5.6</v>
      </c>
      <c r="N873" t="s">
        <v>3765</v>
      </c>
      <c r="O873">
        <v>0.1</v>
      </c>
      <c r="P873">
        <v>20</v>
      </c>
      <c r="Q873">
        <v>600</v>
      </c>
    </row>
    <row r="874" spans="1:17" x14ac:dyDescent="0.2">
      <c r="A874" t="s">
        <v>994</v>
      </c>
      <c r="B874" t="s">
        <v>1865</v>
      </c>
      <c r="C874" t="s">
        <v>608</v>
      </c>
      <c r="D874" t="s">
        <v>609</v>
      </c>
      <c r="E874" t="s">
        <v>610</v>
      </c>
      <c r="F874" t="s">
        <v>2037</v>
      </c>
      <c r="H874" t="s">
        <v>1322</v>
      </c>
      <c r="I874" t="s">
        <v>397</v>
      </c>
      <c r="J874">
        <v>70</v>
      </c>
      <c r="K874" t="s">
        <v>612</v>
      </c>
      <c r="L874">
        <v>5.6</v>
      </c>
      <c r="M874">
        <v>5.6</v>
      </c>
      <c r="N874" t="s">
        <v>3765</v>
      </c>
      <c r="O874">
        <v>0.1</v>
      </c>
      <c r="P874">
        <v>20</v>
      </c>
      <c r="Q874">
        <v>600</v>
      </c>
    </row>
    <row r="875" spans="1:17" x14ac:dyDescent="0.2">
      <c r="A875" t="s">
        <v>994</v>
      </c>
      <c r="B875" t="s">
        <v>1866</v>
      </c>
      <c r="C875" t="s">
        <v>608</v>
      </c>
      <c r="D875" t="s">
        <v>609</v>
      </c>
      <c r="E875" t="s">
        <v>610</v>
      </c>
      <c r="F875" t="s">
        <v>2038</v>
      </c>
      <c r="H875" t="s">
        <v>1322</v>
      </c>
      <c r="I875" t="s">
        <v>397</v>
      </c>
      <c r="J875">
        <v>70</v>
      </c>
      <c r="K875" t="s">
        <v>612</v>
      </c>
      <c r="L875">
        <v>5.6</v>
      </c>
      <c r="M875">
        <v>5.6</v>
      </c>
      <c r="N875" t="s">
        <v>3765</v>
      </c>
      <c r="O875">
        <v>0.1</v>
      </c>
      <c r="P875">
        <v>20</v>
      </c>
      <c r="Q875">
        <v>600</v>
      </c>
    </row>
    <row r="876" spans="1:17" x14ac:dyDescent="0.2">
      <c r="A876" t="s">
        <v>994</v>
      </c>
      <c r="B876" t="s">
        <v>1867</v>
      </c>
      <c r="C876" t="s">
        <v>608</v>
      </c>
      <c r="D876" t="s">
        <v>609</v>
      </c>
      <c r="E876" t="s">
        <v>610</v>
      </c>
      <c r="F876" t="s">
        <v>2039</v>
      </c>
      <c r="H876" t="s">
        <v>1322</v>
      </c>
      <c r="I876" t="s">
        <v>397</v>
      </c>
      <c r="J876">
        <v>70</v>
      </c>
      <c r="K876" t="s">
        <v>612</v>
      </c>
      <c r="L876">
        <v>5.6</v>
      </c>
      <c r="M876">
        <v>5.6</v>
      </c>
      <c r="N876" t="s">
        <v>3765</v>
      </c>
      <c r="O876">
        <v>0.1</v>
      </c>
      <c r="P876">
        <v>20</v>
      </c>
      <c r="Q876">
        <v>600</v>
      </c>
    </row>
    <row r="877" spans="1:17" x14ac:dyDescent="0.2">
      <c r="A877" t="s">
        <v>994</v>
      </c>
      <c r="B877" t="s">
        <v>1868</v>
      </c>
      <c r="C877" t="s">
        <v>608</v>
      </c>
      <c r="D877" t="s">
        <v>609</v>
      </c>
      <c r="E877" t="s">
        <v>610</v>
      </c>
      <c r="F877" t="s">
        <v>2040</v>
      </c>
      <c r="H877" t="s">
        <v>1322</v>
      </c>
      <c r="I877" t="s">
        <v>397</v>
      </c>
      <c r="J877">
        <v>70</v>
      </c>
      <c r="K877" t="s">
        <v>612</v>
      </c>
      <c r="L877">
        <v>5.6</v>
      </c>
      <c r="M877">
        <v>5.6</v>
      </c>
      <c r="N877" t="s">
        <v>3765</v>
      </c>
      <c r="O877">
        <v>0.1</v>
      </c>
      <c r="P877">
        <v>20</v>
      </c>
      <c r="Q877">
        <v>600</v>
      </c>
    </row>
    <row r="878" spans="1:17" x14ac:dyDescent="0.2">
      <c r="A878" t="s">
        <v>994</v>
      </c>
      <c r="B878" t="s">
        <v>1869</v>
      </c>
      <c r="C878" t="s">
        <v>608</v>
      </c>
      <c r="D878" t="s">
        <v>609</v>
      </c>
      <c r="E878" t="s">
        <v>610</v>
      </c>
      <c r="F878" t="s">
        <v>2041</v>
      </c>
      <c r="H878" t="s">
        <v>1322</v>
      </c>
      <c r="I878" t="s">
        <v>397</v>
      </c>
      <c r="J878">
        <v>70</v>
      </c>
      <c r="K878" t="s">
        <v>612</v>
      </c>
      <c r="L878">
        <v>5.6</v>
      </c>
      <c r="M878">
        <v>5.6</v>
      </c>
      <c r="N878" t="s">
        <v>3765</v>
      </c>
      <c r="O878">
        <v>0.1</v>
      </c>
      <c r="P878">
        <v>20</v>
      </c>
      <c r="Q878">
        <v>600</v>
      </c>
    </row>
    <row r="879" spans="1:17" x14ac:dyDescent="0.2">
      <c r="A879" t="s">
        <v>994</v>
      </c>
      <c r="B879" t="s">
        <v>1870</v>
      </c>
      <c r="C879" t="s">
        <v>608</v>
      </c>
      <c r="D879" t="s">
        <v>609</v>
      </c>
      <c r="E879" t="s">
        <v>610</v>
      </c>
      <c r="F879" t="s">
        <v>2042</v>
      </c>
      <c r="H879" t="s">
        <v>1322</v>
      </c>
      <c r="I879" t="s">
        <v>397</v>
      </c>
      <c r="J879">
        <v>70</v>
      </c>
      <c r="K879" t="s">
        <v>612</v>
      </c>
      <c r="L879">
        <v>5.6</v>
      </c>
      <c r="M879">
        <v>5.6</v>
      </c>
      <c r="N879" t="s">
        <v>3765</v>
      </c>
      <c r="O879">
        <v>0.1</v>
      </c>
      <c r="P879">
        <v>20</v>
      </c>
      <c r="Q879">
        <v>600</v>
      </c>
    </row>
    <row r="880" spans="1:17" x14ac:dyDescent="0.2">
      <c r="A880" t="s">
        <v>994</v>
      </c>
      <c r="B880" t="s">
        <v>1871</v>
      </c>
      <c r="C880" t="s">
        <v>608</v>
      </c>
      <c r="D880" t="s">
        <v>609</v>
      </c>
      <c r="E880" t="s">
        <v>610</v>
      </c>
      <c r="F880" t="s">
        <v>2043</v>
      </c>
      <c r="H880" t="s">
        <v>1322</v>
      </c>
      <c r="I880" t="s">
        <v>397</v>
      </c>
      <c r="J880">
        <v>70</v>
      </c>
      <c r="K880" t="s">
        <v>612</v>
      </c>
      <c r="L880">
        <v>5.6</v>
      </c>
      <c r="M880">
        <v>5.6</v>
      </c>
      <c r="N880" t="s">
        <v>3765</v>
      </c>
      <c r="O880">
        <v>0.1</v>
      </c>
      <c r="P880">
        <v>20</v>
      </c>
      <c r="Q880">
        <v>600</v>
      </c>
    </row>
    <row r="881" spans="1:17" x14ac:dyDescent="0.2">
      <c r="A881" t="s">
        <v>994</v>
      </c>
      <c r="B881" t="s">
        <v>1872</v>
      </c>
      <c r="C881" t="s">
        <v>608</v>
      </c>
      <c r="D881" t="s">
        <v>609</v>
      </c>
      <c r="E881" t="s">
        <v>610</v>
      </c>
      <c r="F881" t="s">
        <v>2044</v>
      </c>
      <c r="H881" t="s">
        <v>1322</v>
      </c>
      <c r="I881" t="s">
        <v>397</v>
      </c>
      <c r="J881">
        <v>70</v>
      </c>
      <c r="K881" t="s">
        <v>612</v>
      </c>
      <c r="L881">
        <v>5.6</v>
      </c>
      <c r="M881">
        <v>5.6</v>
      </c>
      <c r="N881" t="s">
        <v>3765</v>
      </c>
      <c r="O881">
        <v>0.1</v>
      </c>
      <c r="P881">
        <v>20</v>
      </c>
      <c r="Q881">
        <v>600</v>
      </c>
    </row>
    <row r="882" spans="1:17" x14ac:dyDescent="0.2">
      <c r="A882" t="s">
        <v>994</v>
      </c>
      <c r="B882" t="s">
        <v>1873</v>
      </c>
      <c r="C882" t="s">
        <v>608</v>
      </c>
      <c r="D882" t="s">
        <v>609</v>
      </c>
      <c r="E882" t="s">
        <v>610</v>
      </c>
      <c r="F882" t="s">
        <v>2045</v>
      </c>
      <c r="H882" t="s">
        <v>1322</v>
      </c>
      <c r="I882" t="s">
        <v>397</v>
      </c>
      <c r="J882">
        <v>70</v>
      </c>
      <c r="K882" t="s">
        <v>612</v>
      </c>
      <c r="L882">
        <v>5.6</v>
      </c>
      <c r="M882">
        <v>5.6</v>
      </c>
      <c r="N882" t="s">
        <v>3765</v>
      </c>
      <c r="O882">
        <v>0.1</v>
      </c>
      <c r="P882">
        <v>20</v>
      </c>
      <c r="Q882">
        <v>600</v>
      </c>
    </row>
    <row r="883" spans="1:17" x14ac:dyDescent="0.2">
      <c r="A883" t="s">
        <v>994</v>
      </c>
      <c r="B883" t="s">
        <v>1874</v>
      </c>
      <c r="C883" t="s">
        <v>608</v>
      </c>
      <c r="D883" t="s">
        <v>609</v>
      </c>
      <c r="E883" t="s">
        <v>610</v>
      </c>
      <c r="F883" t="s">
        <v>2046</v>
      </c>
      <c r="H883" t="s">
        <v>1322</v>
      </c>
      <c r="I883" t="s">
        <v>397</v>
      </c>
      <c r="J883">
        <v>70</v>
      </c>
      <c r="K883" t="s">
        <v>612</v>
      </c>
      <c r="L883">
        <v>5.6</v>
      </c>
      <c r="M883">
        <v>5.6</v>
      </c>
      <c r="N883" t="s">
        <v>3765</v>
      </c>
      <c r="O883">
        <v>0.1</v>
      </c>
      <c r="P883">
        <v>20</v>
      </c>
      <c r="Q883">
        <v>600</v>
      </c>
    </row>
    <row r="884" spans="1:17" x14ac:dyDescent="0.2">
      <c r="A884" t="s">
        <v>994</v>
      </c>
      <c r="B884" t="s">
        <v>1875</v>
      </c>
      <c r="C884" t="s">
        <v>608</v>
      </c>
      <c r="D884" t="s">
        <v>609</v>
      </c>
      <c r="E884" t="s">
        <v>610</v>
      </c>
      <c r="F884" t="s">
        <v>2047</v>
      </c>
      <c r="H884" t="s">
        <v>1322</v>
      </c>
      <c r="I884" t="s">
        <v>397</v>
      </c>
      <c r="J884">
        <v>70</v>
      </c>
      <c r="K884" t="s">
        <v>612</v>
      </c>
      <c r="L884">
        <v>5.6</v>
      </c>
      <c r="M884">
        <v>5.6</v>
      </c>
      <c r="N884" t="s">
        <v>3765</v>
      </c>
      <c r="O884">
        <v>0.1</v>
      </c>
      <c r="P884">
        <v>20</v>
      </c>
      <c r="Q884">
        <v>600</v>
      </c>
    </row>
    <row r="885" spans="1:17" x14ac:dyDescent="0.2">
      <c r="A885" t="s">
        <v>994</v>
      </c>
      <c r="B885" t="s">
        <v>1876</v>
      </c>
      <c r="C885" t="s">
        <v>608</v>
      </c>
      <c r="D885" t="s">
        <v>609</v>
      </c>
      <c r="E885" t="s">
        <v>610</v>
      </c>
      <c r="F885" t="s">
        <v>2048</v>
      </c>
      <c r="H885" t="s">
        <v>1322</v>
      </c>
      <c r="I885" t="s">
        <v>397</v>
      </c>
      <c r="J885">
        <v>70</v>
      </c>
      <c r="K885" t="s">
        <v>612</v>
      </c>
      <c r="L885">
        <v>5.6</v>
      </c>
      <c r="M885">
        <v>5.6</v>
      </c>
      <c r="N885" t="s">
        <v>3765</v>
      </c>
      <c r="O885">
        <v>0.1</v>
      </c>
      <c r="P885">
        <v>20</v>
      </c>
      <c r="Q885">
        <v>600</v>
      </c>
    </row>
    <row r="886" spans="1:17" x14ac:dyDescent="0.2">
      <c r="A886" t="s">
        <v>994</v>
      </c>
      <c r="B886" t="s">
        <v>1877</v>
      </c>
      <c r="C886" t="s">
        <v>608</v>
      </c>
      <c r="D886" t="s">
        <v>609</v>
      </c>
      <c r="E886" t="s">
        <v>610</v>
      </c>
      <c r="F886" t="s">
        <v>2049</v>
      </c>
      <c r="H886" t="s">
        <v>1322</v>
      </c>
      <c r="I886" t="s">
        <v>397</v>
      </c>
      <c r="J886">
        <v>70</v>
      </c>
      <c r="K886" t="s">
        <v>612</v>
      </c>
      <c r="L886">
        <v>5.6</v>
      </c>
      <c r="M886">
        <v>5.6</v>
      </c>
      <c r="N886" t="s">
        <v>3765</v>
      </c>
      <c r="O886">
        <v>0.1</v>
      </c>
      <c r="P886">
        <v>20</v>
      </c>
      <c r="Q886">
        <v>600</v>
      </c>
    </row>
    <row r="887" spans="1:17" x14ac:dyDescent="0.2">
      <c r="A887" t="s">
        <v>994</v>
      </c>
      <c r="B887" t="s">
        <v>1878</v>
      </c>
      <c r="C887" t="s">
        <v>608</v>
      </c>
      <c r="D887" t="s">
        <v>609</v>
      </c>
      <c r="E887" t="s">
        <v>610</v>
      </c>
      <c r="F887" t="s">
        <v>2050</v>
      </c>
      <c r="H887" t="s">
        <v>1322</v>
      </c>
      <c r="I887" t="s">
        <v>397</v>
      </c>
      <c r="J887">
        <v>70</v>
      </c>
      <c r="K887" t="s">
        <v>612</v>
      </c>
      <c r="L887">
        <v>5.6</v>
      </c>
      <c r="M887">
        <v>5.6</v>
      </c>
      <c r="N887" t="s">
        <v>3765</v>
      </c>
      <c r="O887">
        <v>0.1</v>
      </c>
      <c r="P887">
        <v>20</v>
      </c>
      <c r="Q887">
        <v>600</v>
      </c>
    </row>
    <row r="888" spans="1:17" x14ac:dyDescent="0.2">
      <c r="A888" t="s">
        <v>994</v>
      </c>
      <c r="B888" t="s">
        <v>1879</v>
      </c>
      <c r="C888" t="s">
        <v>608</v>
      </c>
      <c r="D888" t="s">
        <v>609</v>
      </c>
      <c r="E888" t="s">
        <v>610</v>
      </c>
      <c r="F888" t="s">
        <v>2051</v>
      </c>
      <c r="H888" t="s">
        <v>1322</v>
      </c>
      <c r="I888" t="s">
        <v>397</v>
      </c>
      <c r="J888">
        <v>70</v>
      </c>
      <c r="K888" t="s">
        <v>612</v>
      </c>
      <c r="L888">
        <v>5.6</v>
      </c>
      <c r="M888">
        <v>5.6</v>
      </c>
      <c r="N888" t="s">
        <v>3765</v>
      </c>
      <c r="O888">
        <v>0.1</v>
      </c>
      <c r="P888">
        <v>20</v>
      </c>
      <c r="Q888">
        <v>600</v>
      </c>
    </row>
    <row r="889" spans="1:17" x14ac:dyDescent="0.2">
      <c r="A889" t="s">
        <v>994</v>
      </c>
      <c r="B889" t="s">
        <v>1880</v>
      </c>
      <c r="C889" t="s">
        <v>608</v>
      </c>
      <c r="D889" t="s">
        <v>609</v>
      </c>
      <c r="E889" t="s">
        <v>610</v>
      </c>
      <c r="F889" t="s">
        <v>2052</v>
      </c>
      <c r="H889" t="s">
        <v>1322</v>
      </c>
      <c r="I889" t="s">
        <v>397</v>
      </c>
      <c r="J889">
        <v>70</v>
      </c>
      <c r="K889" t="s">
        <v>612</v>
      </c>
      <c r="L889">
        <v>5.6</v>
      </c>
      <c r="M889">
        <v>5.6</v>
      </c>
      <c r="N889" t="s">
        <v>3765</v>
      </c>
      <c r="O889">
        <v>0.1</v>
      </c>
      <c r="P889">
        <v>20</v>
      </c>
      <c r="Q889">
        <v>600</v>
      </c>
    </row>
    <row r="890" spans="1:17" x14ac:dyDescent="0.2">
      <c r="A890" t="s">
        <v>994</v>
      </c>
      <c r="B890" t="s">
        <v>1881</v>
      </c>
      <c r="C890" t="s">
        <v>608</v>
      </c>
      <c r="D890" t="s">
        <v>609</v>
      </c>
      <c r="E890" t="s">
        <v>610</v>
      </c>
      <c r="F890" t="s">
        <v>2053</v>
      </c>
      <c r="H890" t="s">
        <v>1322</v>
      </c>
      <c r="I890" t="s">
        <v>397</v>
      </c>
      <c r="J890">
        <v>70</v>
      </c>
      <c r="K890" t="s">
        <v>612</v>
      </c>
      <c r="L890">
        <v>5.6</v>
      </c>
      <c r="M890">
        <v>5.6</v>
      </c>
      <c r="N890" t="s">
        <v>3765</v>
      </c>
      <c r="O890">
        <v>0.1</v>
      </c>
      <c r="P890">
        <v>20</v>
      </c>
      <c r="Q890">
        <v>600</v>
      </c>
    </row>
    <row r="891" spans="1:17" x14ac:dyDescent="0.2">
      <c r="A891" t="s">
        <v>994</v>
      </c>
      <c r="B891" t="s">
        <v>1882</v>
      </c>
      <c r="C891" t="s">
        <v>608</v>
      </c>
      <c r="D891" t="s">
        <v>609</v>
      </c>
      <c r="E891" t="s">
        <v>610</v>
      </c>
      <c r="F891" t="s">
        <v>2054</v>
      </c>
      <c r="H891" t="s">
        <v>1322</v>
      </c>
      <c r="I891" t="s">
        <v>397</v>
      </c>
      <c r="J891">
        <v>70</v>
      </c>
      <c r="K891" t="s">
        <v>612</v>
      </c>
      <c r="L891">
        <v>5.6</v>
      </c>
      <c r="M891">
        <v>5.6</v>
      </c>
      <c r="N891" t="s">
        <v>3765</v>
      </c>
      <c r="O891">
        <v>0.1</v>
      </c>
      <c r="P891">
        <v>20</v>
      </c>
      <c r="Q891">
        <v>600</v>
      </c>
    </row>
    <row r="892" spans="1:17" x14ac:dyDescent="0.2">
      <c r="A892" t="s">
        <v>994</v>
      </c>
      <c r="B892" t="s">
        <v>1883</v>
      </c>
      <c r="C892" t="s">
        <v>608</v>
      </c>
      <c r="D892" t="s">
        <v>609</v>
      </c>
      <c r="E892" t="s">
        <v>610</v>
      </c>
      <c r="F892" t="s">
        <v>2055</v>
      </c>
      <c r="H892" t="s">
        <v>1322</v>
      </c>
      <c r="I892" t="s">
        <v>397</v>
      </c>
      <c r="J892">
        <v>70</v>
      </c>
      <c r="K892" t="s">
        <v>612</v>
      </c>
      <c r="L892">
        <v>5.6</v>
      </c>
      <c r="M892">
        <v>5.6</v>
      </c>
      <c r="N892" t="s">
        <v>3765</v>
      </c>
      <c r="O892">
        <v>0.1</v>
      </c>
      <c r="P892">
        <v>20</v>
      </c>
      <c r="Q892">
        <v>600</v>
      </c>
    </row>
    <row r="893" spans="1:17" x14ac:dyDescent="0.2">
      <c r="A893" t="s">
        <v>994</v>
      </c>
      <c r="B893" t="s">
        <v>1884</v>
      </c>
      <c r="C893" t="s">
        <v>608</v>
      </c>
      <c r="D893" t="s">
        <v>609</v>
      </c>
      <c r="E893" t="s">
        <v>610</v>
      </c>
      <c r="F893" t="s">
        <v>2056</v>
      </c>
      <c r="H893" t="s">
        <v>1322</v>
      </c>
      <c r="I893" t="s">
        <v>397</v>
      </c>
      <c r="J893">
        <v>70</v>
      </c>
      <c r="K893" t="s">
        <v>612</v>
      </c>
      <c r="L893">
        <v>5.6</v>
      </c>
      <c r="M893">
        <v>5.6</v>
      </c>
      <c r="N893" t="s">
        <v>3765</v>
      </c>
      <c r="O893">
        <v>0.1</v>
      </c>
      <c r="P893">
        <v>20</v>
      </c>
      <c r="Q893">
        <v>600</v>
      </c>
    </row>
    <row r="894" spans="1:17" x14ac:dyDescent="0.2">
      <c r="A894" t="s">
        <v>994</v>
      </c>
      <c r="B894" t="s">
        <v>1885</v>
      </c>
      <c r="C894" t="s">
        <v>608</v>
      </c>
      <c r="D894" t="s">
        <v>609</v>
      </c>
      <c r="E894" t="s">
        <v>610</v>
      </c>
      <c r="F894" t="s">
        <v>2057</v>
      </c>
      <c r="H894" t="s">
        <v>1322</v>
      </c>
      <c r="I894" t="s">
        <v>397</v>
      </c>
      <c r="J894">
        <v>70</v>
      </c>
      <c r="K894" t="s">
        <v>612</v>
      </c>
      <c r="L894">
        <v>5.6</v>
      </c>
      <c r="M894">
        <v>5.6</v>
      </c>
      <c r="N894" t="s">
        <v>3765</v>
      </c>
      <c r="O894">
        <v>0.1</v>
      </c>
      <c r="P894">
        <v>20</v>
      </c>
      <c r="Q894">
        <v>600</v>
      </c>
    </row>
    <row r="895" spans="1:17" x14ac:dyDescent="0.2">
      <c r="A895" t="s">
        <v>994</v>
      </c>
      <c r="B895" t="s">
        <v>1886</v>
      </c>
      <c r="C895" t="s">
        <v>608</v>
      </c>
      <c r="D895" t="s">
        <v>609</v>
      </c>
      <c r="E895" t="s">
        <v>610</v>
      </c>
      <c r="F895" t="s">
        <v>2058</v>
      </c>
      <c r="H895" t="s">
        <v>1322</v>
      </c>
      <c r="I895" t="s">
        <v>397</v>
      </c>
      <c r="J895">
        <v>70</v>
      </c>
      <c r="K895" t="s">
        <v>612</v>
      </c>
      <c r="L895">
        <v>5.6</v>
      </c>
      <c r="M895">
        <v>5.6</v>
      </c>
      <c r="N895" t="s">
        <v>3765</v>
      </c>
      <c r="O895">
        <v>0.1</v>
      </c>
      <c r="P895">
        <v>20</v>
      </c>
      <c r="Q895">
        <v>600</v>
      </c>
    </row>
    <row r="896" spans="1:17" x14ac:dyDescent="0.2">
      <c r="A896" t="s">
        <v>994</v>
      </c>
      <c r="B896" t="s">
        <v>1887</v>
      </c>
      <c r="C896" t="s">
        <v>608</v>
      </c>
      <c r="D896" t="s">
        <v>609</v>
      </c>
      <c r="E896" t="s">
        <v>610</v>
      </c>
      <c r="F896" t="s">
        <v>2059</v>
      </c>
      <c r="H896" t="s">
        <v>1322</v>
      </c>
      <c r="I896" t="s">
        <v>397</v>
      </c>
      <c r="J896">
        <v>70</v>
      </c>
      <c r="K896" t="s">
        <v>612</v>
      </c>
      <c r="L896">
        <v>5.6</v>
      </c>
      <c r="M896">
        <v>5.6</v>
      </c>
      <c r="N896" t="s">
        <v>3765</v>
      </c>
      <c r="O896">
        <v>0.1</v>
      </c>
      <c r="P896">
        <v>20</v>
      </c>
      <c r="Q896">
        <v>600</v>
      </c>
    </row>
    <row r="897" spans="1:17" x14ac:dyDescent="0.2">
      <c r="A897" t="s">
        <v>994</v>
      </c>
      <c r="B897" t="s">
        <v>1888</v>
      </c>
      <c r="C897" t="s">
        <v>608</v>
      </c>
      <c r="D897" t="s">
        <v>609</v>
      </c>
      <c r="E897" t="s">
        <v>610</v>
      </c>
      <c r="F897" t="s">
        <v>2060</v>
      </c>
      <c r="H897" t="s">
        <v>1322</v>
      </c>
      <c r="I897" t="s">
        <v>397</v>
      </c>
      <c r="J897">
        <v>70</v>
      </c>
      <c r="K897" t="s">
        <v>612</v>
      </c>
      <c r="L897">
        <v>5.6</v>
      </c>
      <c r="M897">
        <v>5.6</v>
      </c>
      <c r="N897" t="s">
        <v>3765</v>
      </c>
      <c r="O897">
        <v>0.1</v>
      </c>
      <c r="P897">
        <v>20</v>
      </c>
      <c r="Q897">
        <v>600</v>
      </c>
    </row>
    <row r="898" spans="1:17" x14ac:dyDescent="0.2">
      <c r="A898" t="s">
        <v>994</v>
      </c>
      <c r="B898" t="s">
        <v>1889</v>
      </c>
      <c r="C898" t="s">
        <v>608</v>
      </c>
      <c r="D898" t="s">
        <v>609</v>
      </c>
      <c r="E898" t="s">
        <v>610</v>
      </c>
      <c r="F898" t="s">
        <v>2061</v>
      </c>
      <c r="H898" t="s">
        <v>1322</v>
      </c>
      <c r="I898" t="s">
        <v>397</v>
      </c>
      <c r="J898">
        <v>70</v>
      </c>
      <c r="K898" t="s">
        <v>612</v>
      </c>
      <c r="L898">
        <v>5.6</v>
      </c>
      <c r="M898">
        <v>5.6</v>
      </c>
      <c r="N898" t="s">
        <v>3765</v>
      </c>
      <c r="O898">
        <v>0.1</v>
      </c>
      <c r="P898">
        <v>20</v>
      </c>
      <c r="Q898">
        <v>600</v>
      </c>
    </row>
    <row r="899" spans="1:17" x14ac:dyDescent="0.2">
      <c r="A899" t="s">
        <v>994</v>
      </c>
      <c r="B899" t="s">
        <v>1890</v>
      </c>
      <c r="C899" t="s">
        <v>608</v>
      </c>
      <c r="D899" t="s">
        <v>609</v>
      </c>
      <c r="E899" t="s">
        <v>610</v>
      </c>
      <c r="F899" t="s">
        <v>2062</v>
      </c>
      <c r="H899" t="s">
        <v>1322</v>
      </c>
      <c r="I899" t="s">
        <v>397</v>
      </c>
      <c r="J899">
        <v>70</v>
      </c>
      <c r="K899" t="s">
        <v>612</v>
      </c>
      <c r="L899">
        <v>5.6</v>
      </c>
      <c r="M899">
        <v>5.6</v>
      </c>
      <c r="N899" t="s">
        <v>3765</v>
      </c>
      <c r="O899">
        <v>0.1</v>
      </c>
      <c r="P899">
        <v>20</v>
      </c>
      <c r="Q899">
        <v>600</v>
      </c>
    </row>
    <row r="900" spans="1:17" x14ac:dyDescent="0.2">
      <c r="A900" t="s">
        <v>994</v>
      </c>
      <c r="B900" t="s">
        <v>1891</v>
      </c>
      <c r="C900" t="s">
        <v>608</v>
      </c>
      <c r="D900" t="s">
        <v>609</v>
      </c>
      <c r="E900" t="s">
        <v>610</v>
      </c>
      <c r="F900" t="s">
        <v>2063</v>
      </c>
      <c r="H900" t="s">
        <v>1322</v>
      </c>
      <c r="I900" t="s">
        <v>397</v>
      </c>
      <c r="J900">
        <v>70</v>
      </c>
      <c r="K900" t="s">
        <v>612</v>
      </c>
      <c r="L900">
        <v>5.6</v>
      </c>
      <c r="M900">
        <v>5.6</v>
      </c>
      <c r="N900" t="s">
        <v>3765</v>
      </c>
      <c r="O900">
        <v>0.1</v>
      </c>
      <c r="P900">
        <v>20</v>
      </c>
      <c r="Q900">
        <v>600</v>
      </c>
    </row>
    <row r="901" spans="1:17" x14ac:dyDescent="0.2">
      <c r="A901" t="s">
        <v>994</v>
      </c>
      <c r="B901" t="s">
        <v>1892</v>
      </c>
      <c r="C901" t="s">
        <v>608</v>
      </c>
      <c r="D901" t="s">
        <v>609</v>
      </c>
      <c r="E901" t="s">
        <v>610</v>
      </c>
      <c r="F901" t="s">
        <v>2064</v>
      </c>
      <c r="H901" t="s">
        <v>1322</v>
      </c>
      <c r="I901" t="s">
        <v>397</v>
      </c>
      <c r="J901">
        <v>70</v>
      </c>
      <c r="K901" t="s">
        <v>612</v>
      </c>
      <c r="L901">
        <v>5.6</v>
      </c>
      <c r="M901">
        <v>5.6</v>
      </c>
      <c r="N901" t="s">
        <v>3765</v>
      </c>
      <c r="O901">
        <v>0.1</v>
      </c>
      <c r="P901">
        <v>20</v>
      </c>
      <c r="Q901">
        <v>600</v>
      </c>
    </row>
    <row r="902" spans="1:17" x14ac:dyDescent="0.2">
      <c r="A902" t="s">
        <v>994</v>
      </c>
      <c r="B902" t="s">
        <v>1893</v>
      </c>
      <c r="C902" t="s">
        <v>608</v>
      </c>
      <c r="D902" t="s">
        <v>609</v>
      </c>
      <c r="E902" t="s">
        <v>610</v>
      </c>
      <c r="F902" t="s">
        <v>2065</v>
      </c>
      <c r="H902" t="s">
        <v>1322</v>
      </c>
      <c r="I902" t="s">
        <v>397</v>
      </c>
      <c r="J902">
        <v>70</v>
      </c>
      <c r="K902" t="s">
        <v>612</v>
      </c>
      <c r="L902">
        <v>5.6</v>
      </c>
      <c r="M902">
        <v>5.6</v>
      </c>
      <c r="N902" t="s">
        <v>3765</v>
      </c>
      <c r="O902">
        <v>0.1</v>
      </c>
      <c r="P902">
        <v>20</v>
      </c>
      <c r="Q902">
        <v>600</v>
      </c>
    </row>
    <row r="903" spans="1:17" x14ac:dyDescent="0.2">
      <c r="A903" t="s">
        <v>994</v>
      </c>
      <c r="B903" t="s">
        <v>1894</v>
      </c>
      <c r="C903" t="s">
        <v>608</v>
      </c>
      <c r="D903" t="s">
        <v>609</v>
      </c>
      <c r="E903" t="s">
        <v>610</v>
      </c>
      <c r="F903" t="s">
        <v>2066</v>
      </c>
      <c r="H903" t="s">
        <v>1322</v>
      </c>
      <c r="I903" t="s">
        <v>397</v>
      </c>
      <c r="J903">
        <v>70</v>
      </c>
      <c r="K903" t="s">
        <v>612</v>
      </c>
      <c r="L903">
        <v>5.6</v>
      </c>
      <c r="M903">
        <v>5.6</v>
      </c>
      <c r="N903" t="s">
        <v>3765</v>
      </c>
      <c r="O903">
        <v>0.1</v>
      </c>
      <c r="P903">
        <v>20</v>
      </c>
      <c r="Q903">
        <v>600</v>
      </c>
    </row>
    <row r="904" spans="1:17" x14ac:dyDescent="0.2">
      <c r="A904" t="s">
        <v>994</v>
      </c>
      <c r="B904" t="s">
        <v>1895</v>
      </c>
      <c r="C904" t="s">
        <v>608</v>
      </c>
      <c r="D904" t="s">
        <v>609</v>
      </c>
      <c r="E904" t="s">
        <v>610</v>
      </c>
      <c r="F904" t="s">
        <v>2067</v>
      </c>
      <c r="H904" t="s">
        <v>1322</v>
      </c>
      <c r="I904" t="s">
        <v>397</v>
      </c>
      <c r="J904">
        <v>70</v>
      </c>
      <c r="K904" t="s">
        <v>612</v>
      </c>
      <c r="L904">
        <v>5.6</v>
      </c>
      <c r="M904">
        <v>5.6</v>
      </c>
      <c r="N904" t="s">
        <v>3765</v>
      </c>
      <c r="O904">
        <v>0.1</v>
      </c>
      <c r="P904">
        <v>20</v>
      </c>
      <c r="Q904">
        <v>600</v>
      </c>
    </row>
    <row r="905" spans="1:17" x14ac:dyDescent="0.2">
      <c r="A905" t="s">
        <v>994</v>
      </c>
      <c r="B905" t="s">
        <v>1896</v>
      </c>
      <c r="C905" t="s">
        <v>608</v>
      </c>
      <c r="D905" t="s">
        <v>609</v>
      </c>
      <c r="E905" t="s">
        <v>610</v>
      </c>
      <c r="F905" t="s">
        <v>2068</v>
      </c>
      <c r="H905" t="s">
        <v>1322</v>
      </c>
      <c r="I905" t="s">
        <v>397</v>
      </c>
      <c r="J905">
        <v>70</v>
      </c>
      <c r="K905" t="s">
        <v>612</v>
      </c>
      <c r="L905">
        <v>5.6</v>
      </c>
      <c r="M905">
        <v>5.6</v>
      </c>
      <c r="N905" t="s">
        <v>3765</v>
      </c>
      <c r="O905">
        <v>0.1</v>
      </c>
      <c r="P905">
        <v>20</v>
      </c>
      <c r="Q905">
        <v>600</v>
      </c>
    </row>
    <row r="906" spans="1:17" x14ac:dyDescent="0.2">
      <c r="A906" t="s">
        <v>994</v>
      </c>
      <c r="B906" t="s">
        <v>1897</v>
      </c>
      <c r="C906" t="s">
        <v>608</v>
      </c>
      <c r="D906" t="s">
        <v>609</v>
      </c>
      <c r="E906" t="s">
        <v>610</v>
      </c>
      <c r="F906" t="s">
        <v>2069</v>
      </c>
      <c r="H906" t="s">
        <v>1322</v>
      </c>
      <c r="I906" t="s">
        <v>397</v>
      </c>
      <c r="J906">
        <v>70</v>
      </c>
      <c r="K906" t="s">
        <v>612</v>
      </c>
      <c r="L906">
        <v>5.6</v>
      </c>
      <c r="M906">
        <v>5.6</v>
      </c>
      <c r="N906" t="s">
        <v>3765</v>
      </c>
      <c r="O906">
        <v>0.1</v>
      </c>
      <c r="P906">
        <v>20</v>
      </c>
      <c r="Q906">
        <v>400</v>
      </c>
    </row>
    <row r="907" spans="1:17" x14ac:dyDescent="0.2">
      <c r="A907" t="s">
        <v>994</v>
      </c>
      <c r="B907" t="s">
        <v>1898</v>
      </c>
      <c r="C907" t="s">
        <v>608</v>
      </c>
      <c r="D907" t="s">
        <v>609</v>
      </c>
      <c r="E907" t="s">
        <v>610</v>
      </c>
      <c r="F907" t="s">
        <v>2070</v>
      </c>
      <c r="H907" t="s">
        <v>1322</v>
      </c>
      <c r="I907" t="s">
        <v>397</v>
      </c>
      <c r="J907">
        <v>70</v>
      </c>
      <c r="K907" t="s">
        <v>612</v>
      </c>
      <c r="L907">
        <v>5.6</v>
      </c>
      <c r="M907">
        <v>5.6</v>
      </c>
      <c r="N907" t="s">
        <v>3765</v>
      </c>
      <c r="O907">
        <v>0.1</v>
      </c>
      <c r="P907">
        <v>20</v>
      </c>
      <c r="Q907">
        <v>400</v>
      </c>
    </row>
    <row r="908" spans="1:17" x14ac:dyDescent="0.2">
      <c r="A908" t="s">
        <v>994</v>
      </c>
      <c r="B908" t="s">
        <v>1899</v>
      </c>
      <c r="C908" t="s">
        <v>608</v>
      </c>
      <c r="D908" t="s">
        <v>609</v>
      </c>
      <c r="E908" t="s">
        <v>610</v>
      </c>
      <c r="F908" t="s">
        <v>2071</v>
      </c>
      <c r="H908" t="s">
        <v>1322</v>
      </c>
      <c r="I908" t="s">
        <v>397</v>
      </c>
      <c r="J908">
        <v>70</v>
      </c>
      <c r="K908" t="s">
        <v>612</v>
      </c>
      <c r="L908">
        <v>5.6</v>
      </c>
      <c r="M908">
        <v>5.6</v>
      </c>
      <c r="N908" t="s">
        <v>3765</v>
      </c>
      <c r="O908">
        <v>0.1</v>
      </c>
      <c r="P908">
        <v>20</v>
      </c>
      <c r="Q908">
        <v>400</v>
      </c>
    </row>
    <row r="909" spans="1:17" x14ac:dyDescent="0.2">
      <c r="A909" t="s">
        <v>994</v>
      </c>
      <c r="B909" t="s">
        <v>1900</v>
      </c>
      <c r="C909" t="s">
        <v>608</v>
      </c>
      <c r="D909" t="s">
        <v>609</v>
      </c>
      <c r="E909" t="s">
        <v>610</v>
      </c>
      <c r="F909" t="s">
        <v>2072</v>
      </c>
      <c r="H909" t="s">
        <v>1322</v>
      </c>
      <c r="I909" t="s">
        <v>397</v>
      </c>
      <c r="J909">
        <v>70</v>
      </c>
      <c r="K909" t="s">
        <v>612</v>
      </c>
      <c r="L909">
        <v>5.6</v>
      </c>
      <c r="M909">
        <v>5.6</v>
      </c>
      <c r="N909" t="s">
        <v>3765</v>
      </c>
      <c r="O909">
        <v>0.1</v>
      </c>
      <c r="P909">
        <v>20</v>
      </c>
      <c r="Q909">
        <v>400</v>
      </c>
    </row>
    <row r="910" spans="1:17" x14ac:dyDescent="0.2">
      <c r="A910" t="s">
        <v>994</v>
      </c>
      <c r="B910" t="s">
        <v>1901</v>
      </c>
      <c r="C910" t="s">
        <v>608</v>
      </c>
      <c r="D910" t="s">
        <v>609</v>
      </c>
      <c r="E910" t="s">
        <v>610</v>
      </c>
      <c r="F910" t="s">
        <v>2073</v>
      </c>
      <c r="H910" t="s">
        <v>1322</v>
      </c>
      <c r="I910" t="s">
        <v>397</v>
      </c>
      <c r="J910">
        <v>70</v>
      </c>
      <c r="K910" t="s">
        <v>612</v>
      </c>
      <c r="L910">
        <v>5.6</v>
      </c>
      <c r="M910">
        <v>5.6</v>
      </c>
      <c r="N910" t="s">
        <v>3765</v>
      </c>
      <c r="O910">
        <v>0.1</v>
      </c>
      <c r="P910">
        <v>20</v>
      </c>
      <c r="Q910">
        <v>400</v>
      </c>
    </row>
    <row r="911" spans="1:17" x14ac:dyDescent="0.2">
      <c r="A911" t="s">
        <v>994</v>
      </c>
      <c r="B911" t="s">
        <v>1902</v>
      </c>
      <c r="C911" t="s">
        <v>608</v>
      </c>
      <c r="D911" t="s">
        <v>609</v>
      </c>
      <c r="E911" t="s">
        <v>610</v>
      </c>
      <c r="F911" t="s">
        <v>2074</v>
      </c>
      <c r="H911" t="s">
        <v>1322</v>
      </c>
      <c r="I911" t="s">
        <v>397</v>
      </c>
      <c r="J911">
        <v>70</v>
      </c>
      <c r="K911" t="s">
        <v>612</v>
      </c>
      <c r="L911">
        <v>5.6</v>
      </c>
      <c r="M911">
        <v>5.6</v>
      </c>
      <c r="N911" t="s">
        <v>3765</v>
      </c>
      <c r="O911">
        <v>0.1</v>
      </c>
      <c r="P911">
        <v>20</v>
      </c>
      <c r="Q911">
        <v>400</v>
      </c>
    </row>
    <row r="912" spans="1:17" x14ac:dyDescent="0.2">
      <c r="A912" t="s">
        <v>994</v>
      </c>
      <c r="B912" t="s">
        <v>1904</v>
      </c>
      <c r="C912" t="s">
        <v>608</v>
      </c>
      <c r="D912" t="s">
        <v>609</v>
      </c>
      <c r="E912" t="s">
        <v>610</v>
      </c>
      <c r="F912" t="s">
        <v>2075</v>
      </c>
      <c r="H912" t="s">
        <v>1322</v>
      </c>
      <c r="I912" t="s">
        <v>397</v>
      </c>
      <c r="J912">
        <v>70</v>
      </c>
      <c r="K912" t="s">
        <v>612</v>
      </c>
      <c r="L912">
        <v>5.6</v>
      </c>
      <c r="M912">
        <v>5.6</v>
      </c>
      <c r="N912" t="s">
        <v>3765</v>
      </c>
      <c r="O912">
        <v>0.1</v>
      </c>
      <c r="P912">
        <v>20</v>
      </c>
      <c r="Q912">
        <v>400</v>
      </c>
    </row>
    <row r="913" spans="1:17" x14ac:dyDescent="0.2">
      <c r="A913" t="s">
        <v>994</v>
      </c>
      <c r="B913" t="s">
        <v>1905</v>
      </c>
      <c r="C913" t="s">
        <v>608</v>
      </c>
      <c r="D913" t="s">
        <v>609</v>
      </c>
      <c r="E913" t="s">
        <v>610</v>
      </c>
      <c r="F913" t="s">
        <v>2076</v>
      </c>
      <c r="H913" t="s">
        <v>1322</v>
      </c>
      <c r="I913" t="s">
        <v>397</v>
      </c>
      <c r="J913">
        <v>70</v>
      </c>
      <c r="K913" t="s">
        <v>612</v>
      </c>
      <c r="L913">
        <v>5.6</v>
      </c>
      <c r="M913">
        <v>5.6</v>
      </c>
      <c r="N913" t="s">
        <v>3765</v>
      </c>
      <c r="O913">
        <v>0.1</v>
      </c>
      <c r="P913">
        <v>20</v>
      </c>
      <c r="Q913">
        <v>400</v>
      </c>
    </row>
    <row r="914" spans="1:17" x14ac:dyDescent="0.2">
      <c r="A914" t="s">
        <v>994</v>
      </c>
      <c r="B914" t="s">
        <v>1906</v>
      </c>
      <c r="C914" t="s">
        <v>608</v>
      </c>
      <c r="D914" t="s">
        <v>609</v>
      </c>
      <c r="E914" t="s">
        <v>610</v>
      </c>
      <c r="F914" t="s">
        <v>2077</v>
      </c>
      <c r="H914" t="s">
        <v>1322</v>
      </c>
      <c r="I914" t="s">
        <v>397</v>
      </c>
      <c r="J914">
        <v>70</v>
      </c>
      <c r="K914" t="s">
        <v>612</v>
      </c>
      <c r="L914">
        <v>5.6</v>
      </c>
      <c r="M914">
        <v>5.6</v>
      </c>
      <c r="N914" t="s">
        <v>3765</v>
      </c>
      <c r="O914">
        <v>0.1</v>
      </c>
      <c r="P914">
        <v>20</v>
      </c>
      <c r="Q914">
        <v>400</v>
      </c>
    </row>
    <row r="915" spans="1:17" x14ac:dyDescent="0.2">
      <c r="A915" t="s">
        <v>994</v>
      </c>
      <c r="B915" t="s">
        <v>1907</v>
      </c>
      <c r="C915" t="s">
        <v>608</v>
      </c>
      <c r="D915" t="s">
        <v>609</v>
      </c>
      <c r="E915" t="s">
        <v>610</v>
      </c>
      <c r="F915" t="s">
        <v>2078</v>
      </c>
      <c r="H915" t="s">
        <v>1322</v>
      </c>
      <c r="I915" t="s">
        <v>397</v>
      </c>
      <c r="J915">
        <v>70</v>
      </c>
      <c r="K915" t="s">
        <v>612</v>
      </c>
      <c r="L915">
        <v>5.6</v>
      </c>
      <c r="M915">
        <v>5.6</v>
      </c>
      <c r="N915" t="s">
        <v>3765</v>
      </c>
      <c r="O915">
        <v>0.1</v>
      </c>
      <c r="P915">
        <v>20</v>
      </c>
      <c r="Q915">
        <v>400</v>
      </c>
    </row>
    <row r="916" spans="1:17" x14ac:dyDescent="0.2">
      <c r="A916" t="s">
        <v>994</v>
      </c>
      <c r="B916" t="s">
        <v>1908</v>
      </c>
      <c r="C916" t="s">
        <v>608</v>
      </c>
      <c r="D916" t="s">
        <v>609</v>
      </c>
      <c r="E916" t="s">
        <v>610</v>
      </c>
      <c r="F916" t="s">
        <v>2079</v>
      </c>
      <c r="H916" t="s">
        <v>1322</v>
      </c>
      <c r="I916" t="s">
        <v>397</v>
      </c>
      <c r="J916">
        <v>70</v>
      </c>
      <c r="K916" t="s">
        <v>612</v>
      </c>
      <c r="L916">
        <v>5.6</v>
      </c>
      <c r="M916">
        <v>5.6</v>
      </c>
      <c r="N916" t="s">
        <v>3765</v>
      </c>
      <c r="O916">
        <v>0.1</v>
      </c>
      <c r="P916">
        <v>20</v>
      </c>
      <c r="Q916">
        <v>400</v>
      </c>
    </row>
    <row r="917" spans="1:17" x14ac:dyDescent="0.2">
      <c r="A917" t="s">
        <v>994</v>
      </c>
      <c r="B917" t="s">
        <v>1909</v>
      </c>
      <c r="C917" t="s">
        <v>608</v>
      </c>
      <c r="D917" t="s">
        <v>609</v>
      </c>
      <c r="E917" t="s">
        <v>610</v>
      </c>
      <c r="F917" t="s">
        <v>2080</v>
      </c>
      <c r="H917" t="s">
        <v>1322</v>
      </c>
      <c r="I917" t="s">
        <v>397</v>
      </c>
      <c r="J917">
        <v>70</v>
      </c>
      <c r="K917" t="s">
        <v>612</v>
      </c>
      <c r="L917">
        <v>5.6</v>
      </c>
      <c r="M917">
        <v>5.6</v>
      </c>
      <c r="N917" t="s">
        <v>3765</v>
      </c>
      <c r="O917">
        <v>0.1</v>
      </c>
      <c r="P917">
        <v>20</v>
      </c>
      <c r="Q917">
        <v>400</v>
      </c>
    </row>
    <row r="918" spans="1:17" x14ac:dyDescent="0.2">
      <c r="A918" t="s">
        <v>994</v>
      </c>
      <c r="B918" t="s">
        <v>1910</v>
      </c>
      <c r="C918" t="s">
        <v>608</v>
      </c>
      <c r="D918" t="s">
        <v>609</v>
      </c>
      <c r="E918" t="s">
        <v>610</v>
      </c>
      <c r="F918" t="s">
        <v>2081</v>
      </c>
      <c r="H918" t="s">
        <v>1322</v>
      </c>
      <c r="I918" t="s">
        <v>397</v>
      </c>
      <c r="J918">
        <v>70</v>
      </c>
      <c r="K918" t="s">
        <v>612</v>
      </c>
      <c r="L918">
        <v>5.6</v>
      </c>
      <c r="M918">
        <v>5.6</v>
      </c>
      <c r="N918" t="s">
        <v>3765</v>
      </c>
      <c r="O918">
        <v>0.1</v>
      </c>
      <c r="P918">
        <v>20</v>
      </c>
      <c r="Q918">
        <v>400</v>
      </c>
    </row>
    <row r="919" spans="1:17" x14ac:dyDescent="0.2">
      <c r="A919" t="s">
        <v>994</v>
      </c>
      <c r="B919" t="s">
        <v>1911</v>
      </c>
      <c r="C919" t="s">
        <v>608</v>
      </c>
      <c r="D919" t="s">
        <v>609</v>
      </c>
      <c r="E919" t="s">
        <v>610</v>
      </c>
      <c r="F919" t="s">
        <v>2082</v>
      </c>
      <c r="H919" t="s">
        <v>1322</v>
      </c>
      <c r="I919" t="s">
        <v>397</v>
      </c>
      <c r="J919">
        <v>70</v>
      </c>
      <c r="K919" t="s">
        <v>612</v>
      </c>
      <c r="L919">
        <v>5.6</v>
      </c>
      <c r="M919">
        <v>5.6</v>
      </c>
      <c r="N919" t="s">
        <v>3765</v>
      </c>
      <c r="O919">
        <v>0.1</v>
      </c>
      <c r="P919">
        <v>20</v>
      </c>
      <c r="Q919">
        <v>400</v>
      </c>
    </row>
    <row r="920" spans="1:17" x14ac:dyDescent="0.2">
      <c r="A920" t="s">
        <v>994</v>
      </c>
      <c r="B920" t="s">
        <v>1912</v>
      </c>
      <c r="C920" t="s">
        <v>608</v>
      </c>
      <c r="D920" t="s">
        <v>609</v>
      </c>
      <c r="E920" t="s">
        <v>610</v>
      </c>
      <c r="F920" t="s">
        <v>2083</v>
      </c>
      <c r="H920" t="s">
        <v>1322</v>
      </c>
      <c r="I920" t="s">
        <v>397</v>
      </c>
      <c r="J920">
        <v>70</v>
      </c>
      <c r="K920" t="s">
        <v>612</v>
      </c>
      <c r="L920">
        <v>5.6</v>
      </c>
      <c r="M920">
        <v>5.6</v>
      </c>
      <c r="N920" t="s">
        <v>3765</v>
      </c>
      <c r="O920">
        <v>0.1</v>
      </c>
      <c r="P920">
        <v>20</v>
      </c>
      <c r="Q920">
        <v>400</v>
      </c>
    </row>
    <row r="921" spans="1:17" x14ac:dyDescent="0.2">
      <c r="A921" t="s">
        <v>994</v>
      </c>
      <c r="B921" t="s">
        <v>1913</v>
      </c>
      <c r="C921" t="s">
        <v>608</v>
      </c>
      <c r="D921" t="s">
        <v>609</v>
      </c>
      <c r="E921" t="s">
        <v>610</v>
      </c>
      <c r="F921" t="s">
        <v>2084</v>
      </c>
      <c r="H921" t="s">
        <v>1322</v>
      </c>
      <c r="I921" t="s">
        <v>397</v>
      </c>
      <c r="J921">
        <v>70</v>
      </c>
      <c r="K921" t="s">
        <v>612</v>
      </c>
      <c r="L921">
        <v>5.6</v>
      </c>
      <c r="M921">
        <v>5.6</v>
      </c>
      <c r="N921" t="s">
        <v>3765</v>
      </c>
      <c r="O921">
        <v>0.1</v>
      </c>
      <c r="P921">
        <v>20</v>
      </c>
      <c r="Q921">
        <v>400</v>
      </c>
    </row>
    <row r="922" spans="1:17" x14ac:dyDescent="0.2">
      <c r="A922" t="s">
        <v>994</v>
      </c>
      <c r="B922" t="s">
        <v>1914</v>
      </c>
      <c r="C922" t="s">
        <v>608</v>
      </c>
      <c r="D922" t="s">
        <v>609</v>
      </c>
      <c r="E922" t="s">
        <v>610</v>
      </c>
      <c r="F922" t="s">
        <v>2085</v>
      </c>
      <c r="H922" t="s">
        <v>1322</v>
      </c>
      <c r="I922" t="s">
        <v>397</v>
      </c>
      <c r="J922">
        <v>70</v>
      </c>
      <c r="K922" t="s">
        <v>612</v>
      </c>
      <c r="L922">
        <v>5.6</v>
      </c>
      <c r="M922">
        <v>5.6</v>
      </c>
      <c r="N922" t="s">
        <v>3765</v>
      </c>
      <c r="O922">
        <v>0.1</v>
      </c>
      <c r="P922">
        <v>20</v>
      </c>
      <c r="Q922">
        <v>400</v>
      </c>
    </row>
    <row r="923" spans="1:17" x14ac:dyDescent="0.2">
      <c r="A923" t="s">
        <v>994</v>
      </c>
      <c r="B923" t="s">
        <v>1915</v>
      </c>
      <c r="C923" t="s">
        <v>608</v>
      </c>
      <c r="D923" t="s">
        <v>609</v>
      </c>
      <c r="E923" t="s">
        <v>610</v>
      </c>
      <c r="F923" t="s">
        <v>2086</v>
      </c>
      <c r="H923" t="s">
        <v>1322</v>
      </c>
      <c r="I923" t="s">
        <v>397</v>
      </c>
      <c r="J923">
        <v>70</v>
      </c>
      <c r="K923" t="s">
        <v>612</v>
      </c>
      <c r="L923">
        <v>5.6</v>
      </c>
      <c r="M923">
        <v>5.6</v>
      </c>
      <c r="N923" t="s">
        <v>3765</v>
      </c>
      <c r="O923">
        <v>0.1</v>
      </c>
      <c r="P923">
        <v>20</v>
      </c>
      <c r="Q923">
        <v>400</v>
      </c>
    </row>
    <row r="924" spans="1:17" x14ac:dyDescent="0.2">
      <c r="A924" t="s">
        <v>994</v>
      </c>
      <c r="B924" t="s">
        <v>1916</v>
      </c>
      <c r="C924" t="s">
        <v>608</v>
      </c>
      <c r="D924" t="s">
        <v>609</v>
      </c>
      <c r="E924" t="s">
        <v>610</v>
      </c>
      <c r="F924" t="s">
        <v>2087</v>
      </c>
      <c r="H924" t="s">
        <v>1322</v>
      </c>
      <c r="I924" t="s">
        <v>397</v>
      </c>
      <c r="J924">
        <v>70</v>
      </c>
      <c r="K924" t="s">
        <v>612</v>
      </c>
      <c r="L924">
        <v>5.6</v>
      </c>
      <c r="M924">
        <v>5.6</v>
      </c>
      <c r="N924" t="s">
        <v>3765</v>
      </c>
      <c r="O924">
        <v>0.1</v>
      </c>
      <c r="P924">
        <v>20</v>
      </c>
      <c r="Q924">
        <v>400</v>
      </c>
    </row>
    <row r="925" spans="1:17" x14ac:dyDescent="0.2">
      <c r="A925" t="s">
        <v>994</v>
      </c>
      <c r="B925" t="s">
        <v>1934</v>
      </c>
      <c r="C925" t="s">
        <v>608</v>
      </c>
      <c r="D925" t="s">
        <v>609</v>
      </c>
      <c r="E925" t="s">
        <v>610</v>
      </c>
      <c r="F925" t="s">
        <v>2088</v>
      </c>
      <c r="H925" t="s">
        <v>1322</v>
      </c>
      <c r="I925" t="s">
        <v>397</v>
      </c>
      <c r="J925">
        <v>70</v>
      </c>
      <c r="K925" t="s">
        <v>612</v>
      </c>
      <c r="L925">
        <v>5.6</v>
      </c>
      <c r="M925">
        <v>5.6</v>
      </c>
      <c r="N925" t="s">
        <v>3765</v>
      </c>
      <c r="O925">
        <v>0.1</v>
      </c>
      <c r="P925">
        <v>20</v>
      </c>
      <c r="Q925">
        <v>400</v>
      </c>
    </row>
    <row r="926" spans="1:17" x14ac:dyDescent="0.2">
      <c r="A926" t="s">
        <v>994</v>
      </c>
      <c r="B926" t="s">
        <v>1933</v>
      </c>
      <c r="C926" t="s">
        <v>608</v>
      </c>
      <c r="D926" t="s">
        <v>609</v>
      </c>
      <c r="E926" t="s">
        <v>610</v>
      </c>
      <c r="F926" t="s">
        <v>2089</v>
      </c>
      <c r="H926" t="s">
        <v>1322</v>
      </c>
      <c r="I926" t="s">
        <v>397</v>
      </c>
      <c r="J926">
        <v>70</v>
      </c>
      <c r="K926" t="s">
        <v>612</v>
      </c>
      <c r="L926">
        <v>5.6</v>
      </c>
      <c r="M926">
        <v>5.6</v>
      </c>
      <c r="N926" t="s">
        <v>3765</v>
      </c>
      <c r="O926">
        <v>0.1</v>
      </c>
      <c r="P926">
        <v>20</v>
      </c>
      <c r="Q926">
        <v>400</v>
      </c>
    </row>
    <row r="927" spans="1:17" x14ac:dyDescent="0.2">
      <c r="A927" t="s">
        <v>994</v>
      </c>
      <c r="B927" t="s">
        <v>1932</v>
      </c>
      <c r="C927" t="s">
        <v>608</v>
      </c>
      <c r="D927" t="s">
        <v>609</v>
      </c>
      <c r="E927" t="s">
        <v>610</v>
      </c>
      <c r="F927" t="s">
        <v>2090</v>
      </c>
      <c r="H927" t="s">
        <v>1322</v>
      </c>
      <c r="I927" t="s">
        <v>397</v>
      </c>
      <c r="J927">
        <v>70</v>
      </c>
      <c r="K927" t="s">
        <v>612</v>
      </c>
      <c r="L927">
        <v>5.6</v>
      </c>
      <c r="M927">
        <v>5.6</v>
      </c>
      <c r="N927" t="s">
        <v>3765</v>
      </c>
      <c r="O927">
        <v>0.1</v>
      </c>
      <c r="P927">
        <v>20</v>
      </c>
      <c r="Q927">
        <v>400</v>
      </c>
    </row>
    <row r="928" spans="1:17" x14ac:dyDescent="0.2">
      <c r="A928" t="s">
        <v>994</v>
      </c>
      <c r="B928" t="s">
        <v>1931</v>
      </c>
      <c r="C928" t="s">
        <v>608</v>
      </c>
      <c r="D928" t="s">
        <v>609</v>
      </c>
      <c r="E928" t="s">
        <v>610</v>
      </c>
      <c r="F928" t="s">
        <v>2091</v>
      </c>
      <c r="H928" t="s">
        <v>1322</v>
      </c>
      <c r="I928" t="s">
        <v>397</v>
      </c>
      <c r="J928">
        <v>70</v>
      </c>
      <c r="K928" t="s">
        <v>612</v>
      </c>
      <c r="L928">
        <v>5.6</v>
      </c>
      <c r="M928">
        <v>5.6</v>
      </c>
      <c r="N928" t="s">
        <v>3765</v>
      </c>
      <c r="O928">
        <v>0.1</v>
      </c>
      <c r="P928">
        <v>20</v>
      </c>
      <c r="Q928">
        <v>400</v>
      </c>
    </row>
    <row r="929" spans="1:17" x14ac:dyDescent="0.2">
      <c r="A929" t="s">
        <v>994</v>
      </c>
      <c r="B929" t="s">
        <v>1930</v>
      </c>
      <c r="C929" t="s">
        <v>608</v>
      </c>
      <c r="D929" t="s">
        <v>609</v>
      </c>
      <c r="E929" t="s">
        <v>610</v>
      </c>
      <c r="F929" t="s">
        <v>2092</v>
      </c>
      <c r="H929" t="s">
        <v>1322</v>
      </c>
      <c r="I929" t="s">
        <v>397</v>
      </c>
      <c r="J929">
        <v>70</v>
      </c>
      <c r="K929" t="s">
        <v>612</v>
      </c>
      <c r="L929">
        <v>5.6</v>
      </c>
      <c r="M929">
        <v>5.6</v>
      </c>
      <c r="N929" t="s">
        <v>3765</v>
      </c>
      <c r="O929">
        <v>0.1</v>
      </c>
      <c r="P929">
        <v>20</v>
      </c>
      <c r="Q929">
        <v>400</v>
      </c>
    </row>
    <row r="930" spans="1:17" x14ac:dyDescent="0.2">
      <c r="A930" t="s">
        <v>994</v>
      </c>
      <c r="B930" t="s">
        <v>1929</v>
      </c>
      <c r="C930" t="s">
        <v>608</v>
      </c>
      <c r="D930" t="s">
        <v>609</v>
      </c>
      <c r="E930" t="s">
        <v>610</v>
      </c>
      <c r="F930" t="s">
        <v>2093</v>
      </c>
      <c r="H930" t="s">
        <v>1322</v>
      </c>
      <c r="I930" t="s">
        <v>397</v>
      </c>
      <c r="J930">
        <v>70</v>
      </c>
      <c r="K930" t="s">
        <v>612</v>
      </c>
      <c r="L930">
        <v>5.6</v>
      </c>
      <c r="M930">
        <v>5.6</v>
      </c>
      <c r="N930" t="s">
        <v>3765</v>
      </c>
      <c r="O930">
        <v>0.1</v>
      </c>
      <c r="P930">
        <v>20</v>
      </c>
      <c r="Q930">
        <v>400</v>
      </c>
    </row>
    <row r="931" spans="1:17" x14ac:dyDescent="0.2">
      <c r="A931" t="s">
        <v>994</v>
      </c>
      <c r="B931" t="s">
        <v>1928</v>
      </c>
      <c r="C931" t="s">
        <v>608</v>
      </c>
      <c r="D931" t="s">
        <v>609</v>
      </c>
      <c r="E931" t="s">
        <v>610</v>
      </c>
      <c r="F931" t="s">
        <v>2094</v>
      </c>
      <c r="H931" t="s">
        <v>1322</v>
      </c>
      <c r="I931" t="s">
        <v>397</v>
      </c>
      <c r="J931">
        <v>70</v>
      </c>
      <c r="K931" t="s">
        <v>612</v>
      </c>
      <c r="L931">
        <v>5.6</v>
      </c>
      <c r="M931">
        <v>5.6</v>
      </c>
      <c r="N931" t="s">
        <v>3765</v>
      </c>
      <c r="O931">
        <v>0.1</v>
      </c>
      <c r="P931">
        <v>20</v>
      </c>
      <c r="Q931">
        <v>400</v>
      </c>
    </row>
    <row r="932" spans="1:17" x14ac:dyDescent="0.2">
      <c r="A932" t="s">
        <v>994</v>
      </c>
      <c r="B932" t="s">
        <v>1927</v>
      </c>
      <c r="C932" t="s">
        <v>608</v>
      </c>
      <c r="D932" t="s">
        <v>609</v>
      </c>
      <c r="E932" t="s">
        <v>610</v>
      </c>
      <c r="F932" t="s">
        <v>2095</v>
      </c>
      <c r="H932" t="s">
        <v>1322</v>
      </c>
      <c r="I932" t="s">
        <v>397</v>
      </c>
      <c r="J932">
        <v>70</v>
      </c>
      <c r="K932" t="s">
        <v>612</v>
      </c>
      <c r="L932">
        <v>5.6</v>
      </c>
      <c r="M932">
        <v>5.6</v>
      </c>
      <c r="N932" t="s">
        <v>3765</v>
      </c>
      <c r="O932">
        <v>0.1</v>
      </c>
      <c r="P932">
        <v>20</v>
      </c>
      <c r="Q932">
        <v>400</v>
      </c>
    </row>
    <row r="933" spans="1:17" x14ac:dyDescent="0.2">
      <c r="A933" t="s">
        <v>994</v>
      </c>
      <c r="B933" t="s">
        <v>1926</v>
      </c>
      <c r="C933" t="s">
        <v>608</v>
      </c>
      <c r="D933" t="s">
        <v>609</v>
      </c>
      <c r="E933" t="s">
        <v>610</v>
      </c>
      <c r="F933" t="s">
        <v>2096</v>
      </c>
      <c r="H933" t="s">
        <v>1322</v>
      </c>
      <c r="I933" t="s">
        <v>397</v>
      </c>
      <c r="J933">
        <v>70</v>
      </c>
      <c r="K933" t="s">
        <v>612</v>
      </c>
      <c r="L933">
        <v>5.6</v>
      </c>
      <c r="M933">
        <v>5.6</v>
      </c>
      <c r="N933" t="s">
        <v>3765</v>
      </c>
      <c r="O933">
        <v>0.1</v>
      </c>
      <c r="P933">
        <v>20</v>
      </c>
      <c r="Q933">
        <v>400</v>
      </c>
    </row>
    <row r="934" spans="1:17" x14ac:dyDescent="0.2">
      <c r="A934" t="s">
        <v>994</v>
      </c>
      <c r="B934" t="s">
        <v>1925</v>
      </c>
      <c r="C934" t="s">
        <v>608</v>
      </c>
      <c r="D934" t="s">
        <v>609</v>
      </c>
      <c r="E934" t="s">
        <v>610</v>
      </c>
      <c r="F934" t="s">
        <v>2097</v>
      </c>
      <c r="H934" t="s">
        <v>1322</v>
      </c>
      <c r="I934" t="s">
        <v>397</v>
      </c>
      <c r="J934">
        <v>70</v>
      </c>
      <c r="K934" t="s">
        <v>612</v>
      </c>
      <c r="L934">
        <v>5.6</v>
      </c>
      <c r="M934">
        <v>5.6</v>
      </c>
      <c r="N934" t="s">
        <v>3765</v>
      </c>
      <c r="O934">
        <v>0.1</v>
      </c>
      <c r="P934">
        <v>20</v>
      </c>
      <c r="Q934">
        <v>400</v>
      </c>
    </row>
    <row r="935" spans="1:17" x14ac:dyDescent="0.2">
      <c r="A935" t="s">
        <v>994</v>
      </c>
      <c r="B935" t="s">
        <v>1924</v>
      </c>
      <c r="C935" t="s">
        <v>608</v>
      </c>
      <c r="D935" t="s">
        <v>609</v>
      </c>
      <c r="E935" t="s">
        <v>610</v>
      </c>
      <c r="F935" t="s">
        <v>2098</v>
      </c>
      <c r="H935" t="s">
        <v>1322</v>
      </c>
      <c r="I935" t="s">
        <v>397</v>
      </c>
      <c r="J935">
        <v>70</v>
      </c>
      <c r="K935" t="s">
        <v>612</v>
      </c>
      <c r="L935">
        <v>5.6</v>
      </c>
      <c r="M935">
        <v>5.6</v>
      </c>
      <c r="N935" t="s">
        <v>3765</v>
      </c>
      <c r="O935">
        <v>0.1</v>
      </c>
      <c r="P935">
        <v>20</v>
      </c>
      <c r="Q935">
        <v>400</v>
      </c>
    </row>
    <row r="936" spans="1:17" x14ac:dyDescent="0.2">
      <c r="A936" t="s">
        <v>994</v>
      </c>
      <c r="B936" t="s">
        <v>1923</v>
      </c>
      <c r="C936" t="s">
        <v>608</v>
      </c>
      <c r="D936" t="s">
        <v>609</v>
      </c>
      <c r="E936" t="s">
        <v>610</v>
      </c>
      <c r="F936" t="s">
        <v>2099</v>
      </c>
      <c r="H936" t="s">
        <v>1322</v>
      </c>
      <c r="I936" t="s">
        <v>397</v>
      </c>
      <c r="J936">
        <v>70</v>
      </c>
      <c r="K936" t="s">
        <v>612</v>
      </c>
      <c r="L936">
        <v>5.6</v>
      </c>
      <c r="M936">
        <v>5.6</v>
      </c>
      <c r="N936" t="s">
        <v>3765</v>
      </c>
      <c r="O936">
        <v>0.1</v>
      </c>
      <c r="P936">
        <v>20</v>
      </c>
      <c r="Q936">
        <v>400</v>
      </c>
    </row>
    <row r="937" spans="1:17" x14ac:dyDescent="0.2">
      <c r="A937" t="s">
        <v>994</v>
      </c>
      <c r="B937" t="s">
        <v>1922</v>
      </c>
      <c r="C937" t="s">
        <v>608</v>
      </c>
      <c r="D937" t="s">
        <v>609</v>
      </c>
      <c r="E937" t="s">
        <v>610</v>
      </c>
      <c r="F937" t="s">
        <v>2100</v>
      </c>
      <c r="H937" t="s">
        <v>1322</v>
      </c>
      <c r="I937" t="s">
        <v>397</v>
      </c>
      <c r="J937">
        <v>70</v>
      </c>
      <c r="K937" t="s">
        <v>612</v>
      </c>
      <c r="L937">
        <v>5.6</v>
      </c>
      <c r="M937">
        <v>5.6</v>
      </c>
      <c r="N937" t="s">
        <v>3765</v>
      </c>
      <c r="O937">
        <v>0.1</v>
      </c>
      <c r="P937">
        <v>20</v>
      </c>
      <c r="Q937">
        <v>400</v>
      </c>
    </row>
    <row r="938" spans="1:17" x14ac:dyDescent="0.2">
      <c r="A938" t="s">
        <v>994</v>
      </c>
      <c r="B938" t="s">
        <v>1921</v>
      </c>
      <c r="C938" t="s">
        <v>608</v>
      </c>
      <c r="D938" t="s">
        <v>609</v>
      </c>
      <c r="E938" t="s">
        <v>610</v>
      </c>
      <c r="F938" t="s">
        <v>2101</v>
      </c>
      <c r="H938" t="s">
        <v>1322</v>
      </c>
      <c r="I938" t="s">
        <v>397</v>
      </c>
      <c r="J938">
        <v>70</v>
      </c>
      <c r="K938" t="s">
        <v>612</v>
      </c>
      <c r="L938">
        <v>5.6</v>
      </c>
      <c r="M938">
        <v>5.6</v>
      </c>
      <c r="N938" t="s">
        <v>3765</v>
      </c>
      <c r="O938">
        <v>0.1</v>
      </c>
      <c r="P938">
        <v>20</v>
      </c>
      <c r="Q938">
        <v>400</v>
      </c>
    </row>
    <row r="939" spans="1:17" x14ac:dyDescent="0.2">
      <c r="A939" t="s">
        <v>994</v>
      </c>
      <c r="B939" t="s">
        <v>1920</v>
      </c>
      <c r="C939" t="s">
        <v>608</v>
      </c>
      <c r="D939" t="s">
        <v>609</v>
      </c>
      <c r="E939" t="s">
        <v>610</v>
      </c>
      <c r="F939" t="s">
        <v>2102</v>
      </c>
      <c r="H939" t="s">
        <v>1322</v>
      </c>
      <c r="I939" t="s">
        <v>397</v>
      </c>
      <c r="J939">
        <v>70</v>
      </c>
      <c r="K939" t="s">
        <v>612</v>
      </c>
      <c r="L939">
        <v>5.6</v>
      </c>
      <c r="M939">
        <v>5.6</v>
      </c>
      <c r="N939" t="s">
        <v>3765</v>
      </c>
      <c r="O939">
        <v>0.1</v>
      </c>
      <c r="P939">
        <v>20</v>
      </c>
      <c r="Q939">
        <v>400</v>
      </c>
    </row>
    <row r="940" spans="1:17" x14ac:dyDescent="0.2">
      <c r="A940" t="s">
        <v>994</v>
      </c>
      <c r="B940" t="s">
        <v>1919</v>
      </c>
      <c r="C940" t="s">
        <v>608</v>
      </c>
      <c r="D940" t="s">
        <v>609</v>
      </c>
      <c r="E940" t="s">
        <v>610</v>
      </c>
      <c r="F940" t="s">
        <v>2103</v>
      </c>
      <c r="H940" t="s">
        <v>1322</v>
      </c>
      <c r="I940" t="s">
        <v>397</v>
      </c>
      <c r="J940">
        <v>70</v>
      </c>
      <c r="K940" t="s">
        <v>612</v>
      </c>
      <c r="L940">
        <v>5.6</v>
      </c>
      <c r="M940">
        <v>5.6</v>
      </c>
      <c r="N940" t="s">
        <v>3765</v>
      </c>
      <c r="O940">
        <v>0.1</v>
      </c>
      <c r="P940">
        <v>20</v>
      </c>
      <c r="Q940">
        <v>400</v>
      </c>
    </row>
    <row r="941" spans="1:17" x14ac:dyDescent="0.2">
      <c r="A941" t="s">
        <v>994</v>
      </c>
      <c r="B941" t="s">
        <v>1918</v>
      </c>
      <c r="C941" t="s">
        <v>608</v>
      </c>
      <c r="D941" t="s">
        <v>609</v>
      </c>
      <c r="E941" t="s">
        <v>610</v>
      </c>
      <c r="F941" t="s">
        <v>2104</v>
      </c>
      <c r="H941" t="s">
        <v>1322</v>
      </c>
      <c r="I941" t="s">
        <v>397</v>
      </c>
      <c r="J941">
        <v>70</v>
      </c>
      <c r="K941" t="s">
        <v>612</v>
      </c>
      <c r="L941">
        <v>5.6</v>
      </c>
      <c r="M941">
        <v>5.6</v>
      </c>
      <c r="N941" t="s">
        <v>3765</v>
      </c>
      <c r="O941">
        <v>0.1</v>
      </c>
      <c r="P941">
        <v>20</v>
      </c>
      <c r="Q941">
        <v>400</v>
      </c>
    </row>
    <row r="942" spans="1:17" x14ac:dyDescent="0.2">
      <c r="A942" t="s">
        <v>994</v>
      </c>
      <c r="B942" t="s">
        <v>1917</v>
      </c>
      <c r="C942" t="s">
        <v>608</v>
      </c>
      <c r="D942" t="s">
        <v>609</v>
      </c>
      <c r="E942" t="s">
        <v>610</v>
      </c>
      <c r="F942" t="s">
        <v>2105</v>
      </c>
      <c r="H942" t="s">
        <v>1322</v>
      </c>
      <c r="I942" t="s">
        <v>397</v>
      </c>
      <c r="J942">
        <v>70</v>
      </c>
      <c r="K942" t="s">
        <v>612</v>
      </c>
      <c r="L942">
        <v>5.6</v>
      </c>
      <c r="M942">
        <v>5.6</v>
      </c>
      <c r="N942" t="s">
        <v>3765</v>
      </c>
      <c r="O942">
        <v>0.1</v>
      </c>
      <c r="P942">
        <v>20</v>
      </c>
      <c r="Q942">
        <v>400</v>
      </c>
    </row>
    <row r="943" spans="1:17" x14ac:dyDescent="0.2">
      <c r="A943" t="s">
        <v>994</v>
      </c>
      <c r="B943" t="s">
        <v>1903</v>
      </c>
      <c r="C943" t="s">
        <v>608</v>
      </c>
      <c r="D943" t="s">
        <v>609</v>
      </c>
      <c r="E943" t="s">
        <v>610</v>
      </c>
      <c r="F943" t="s">
        <v>2106</v>
      </c>
      <c r="H943" t="s">
        <v>1322</v>
      </c>
      <c r="I943" t="s">
        <v>397</v>
      </c>
      <c r="J943">
        <v>70</v>
      </c>
      <c r="K943" t="s">
        <v>612</v>
      </c>
      <c r="L943">
        <v>5.6</v>
      </c>
      <c r="M943">
        <v>5.6</v>
      </c>
      <c r="N943" t="s">
        <v>3765</v>
      </c>
      <c r="O943">
        <v>0.1</v>
      </c>
      <c r="P943">
        <v>20</v>
      </c>
      <c r="Q943">
        <v>400</v>
      </c>
    </row>
    <row r="944" spans="1:17" x14ac:dyDescent="0.2">
      <c r="A944" t="s">
        <v>203</v>
      </c>
      <c r="B944" t="s">
        <v>2107</v>
      </c>
      <c r="C944" t="s">
        <v>608</v>
      </c>
      <c r="D944" t="s">
        <v>609</v>
      </c>
      <c r="E944" t="s">
        <v>610</v>
      </c>
      <c r="F944" t="s">
        <v>2257</v>
      </c>
      <c r="H944" t="s">
        <v>403</v>
      </c>
      <c r="I944" t="s">
        <v>397</v>
      </c>
      <c r="J944">
        <v>70</v>
      </c>
      <c r="K944" t="s">
        <v>612</v>
      </c>
      <c r="L944">
        <v>5.6</v>
      </c>
      <c r="M944">
        <v>5.6</v>
      </c>
      <c r="N944" t="s">
        <v>3765</v>
      </c>
      <c r="O944">
        <v>0.1</v>
      </c>
      <c r="P944">
        <v>20</v>
      </c>
      <c r="Q944">
        <v>600</v>
      </c>
    </row>
    <row r="945" spans="1:17" x14ac:dyDescent="0.2">
      <c r="A945" t="s">
        <v>203</v>
      </c>
      <c r="B945" t="s">
        <v>2108</v>
      </c>
      <c r="C945" t="s">
        <v>608</v>
      </c>
      <c r="D945" t="s">
        <v>609</v>
      </c>
      <c r="E945" t="s">
        <v>610</v>
      </c>
      <c r="F945" t="s">
        <v>2258</v>
      </c>
      <c r="H945" t="s">
        <v>403</v>
      </c>
      <c r="I945" t="s">
        <v>397</v>
      </c>
      <c r="J945">
        <v>70</v>
      </c>
      <c r="K945" t="s">
        <v>612</v>
      </c>
      <c r="L945">
        <v>5.6</v>
      </c>
      <c r="M945">
        <v>5.6</v>
      </c>
      <c r="N945" t="s">
        <v>3765</v>
      </c>
      <c r="O945">
        <v>0.1</v>
      </c>
      <c r="P945">
        <v>20</v>
      </c>
      <c r="Q945">
        <v>600</v>
      </c>
    </row>
    <row r="946" spans="1:17" x14ac:dyDescent="0.2">
      <c r="A946" t="s">
        <v>203</v>
      </c>
      <c r="B946" t="s">
        <v>2109</v>
      </c>
      <c r="C946" t="s">
        <v>608</v>
      </c>
      <c r="D946" t="s">
        <v>609</v>
      </c>
      <c r="E946" t="s">
        <v>610</v>
      </c>
      <c r="F946" t="s">
        <v>2259</v>
      </c>
      <c r="H946" t="s">
        <v>403</v>
      </c>
      <c r="I946" t="s">
        <v>397</v>
      </c>
      <c r="J946">
        <v>70</v>
      </c>
      <c r="K946" t="s">
        <v>612</v>
      </c>
      <c r="L946">
        <v>5.6</v>
      </c>
      <c r="M946">
        <v>5.6</v>
      </c>
      <c r="N946" t="s">
        <v>3765</v>
      </c>
      <c r="O946">
        <v>0.1</v>
      </c>
      <c r="P946">
        <v>20</v>
      </c>
      <c r="Q946">
        <v>600</v>
      </c>
    </row>
    <row r="947" spans="1:17" x14ac:dyDescent="0.2">
      <c r="A947" t="s">
        <v>203</v>
      </c>
      <c r="B947" t="s">
        <v>2110</v>
      </c>
      <c r="C947" t="s">
        <v>608</v>
      </c>
      <c r="D947" t="s">
        <v>609</v>
      </c>
      <c r="E947" t="s">
        <v>610</v>
      </c>
      <c r="F947" t="s">
        <v>2260</v>
      </c>
      <c r="H947" t="s">
        <v>403</v>
      </c>
      <c r="I947" t="s">
        <v>397</v>
      </c>
      <c r="J947">
        <v>70</v>
      </c>
      <c r="K947" t="s">
        <v>612</v>
      </c>
      <c r="L947">
        <v>5.6</v>
      </c>
      <c r="M947">
        <v>5.6</v>
      </c>
      <c r="N947" t="s">
        <v>3765</v>
      </c>
      <c r="O947">
        <v>0.1</v>
      </c>
      <c r="P947">
        <v>20</v>
      </c>
      <c r="Q947">
        <v>600</v>
      </c>
    </row>
    <row r="948" spans="1:17" x14ac:dyDescent="0.2">
      <c r="A948" t="s">
        <v>203</v>
      </c>
      <c r="B948" t="s">
        <v>2111</v>
      </c>
      <c r="C948" t="s">
        <v>608</v>
      </c>
      <c r="D948" t="s">
        <v>609</v>
      </c>
      <c r="E948" t="s">
        <v>610</v>
      </c>
      <c r="F948" t="s">
        <v>2261</v>
      </c>
      <c r="H948" t="s">
        <v>403</v>
      </c>
      <c r="I948" t="s">
        <v>397</v>
      </c>
      <c r="J948">
        <v>70</v>
      </c>
      <c r="K948" t="s">
        <v>612</v>
      </c>
      <c r="L948">
        <v>5.6</v>
      </c>
      <c r="M948">
        <v>5.6</v>
      </c>
      <c r="N948" t="s">
        <v>3765</v>
      </c>
      <c r="O948">
        <v>0.1</v>
      </c>
      <c r="P948">
        <v>20</v>
      </c>
      <c r="Q948">
        <v>600</v>
      </c>
    </row>
    <row r="949" spans="1:17" x14ac:dyDescent="0.2">
      <c r="A949" t="s">
        <v>203</v>
      </c>
      <c r="B949" t="s">
        <v>2112</v>
      </c>
      <c r="C949" t="s">
        <v>608</v>
      </c>
      <c r="D949" t="s">
        <v>609</v>
      </c>
      <c r="E949" t="s">
        <v>610</v>
      </c>
      <c r="F949" t="s">
        <v>2262</v>
      </c>
      <c r="H949" t="s">
        <v>403</v>
      </c>
      <c r="I949" t="s">
        <v>397</v>
      </c>
      <c r="J949">
        <v>70</v>
      </c>
      <c r="K949" t="s">
        <v>612</v>
      </c>
      <c r="L949">
        <v>5.6</v>
      </c>
      <c r="M949">
        <v>5.6</v>
      </c>
      <c r="N949" t="s">
        <v>3765</v>
      </c>
      <c r="O949">
        <v>0.1</v>
      </c>
      <c r="P949">
        <v>20</v>
      </c>
      <c r="Q949">
        <v>600</v>
      </c>
    </row>
    <row r="950" spans="1:17" x14ac:dyDescent="0.2">
      <c r="A950" t="s">
        <v>203</v>
      </c>
      <c r="B950" t="s">
        <v>2113</v>
      </c>
      <c r="C950" t="s">
        <v>608</v>
      </c>
      <c r="D950" t="s">
        <v>609</v>
      </c>
      <c r="E950" t="s">
        <v>610</v>
      </c>
      <c r="F950" t="s">
        <v>2263</v>
      </c>
      <c r="H950" t="s">
        <v>403</v>
      </c>
      <c r="I950" t="s">
        <v>397</v>
      </c>
      <c r="J950">
        <v>70</v>
      </c>
      <c r="K950" t="s">
        <v>612</v>
      </c>
      <c r="L950">
        <v>5.6</v>
      </c>
      <c r="M950">
        <v>5.6</v>
      </c>
      <c r="N950" t="s">
        <v>3765</v>
      </c>
      <c r="O950">
        <v>0.1</v>
      </c>
      <c r="P950">
        <v>20</v>
      </c>
      <c r="Q950">
        <v>600</v>
      </c>
    </row>
    <row r="951" spans="1:17" x14ac:dyDescent="0.2">
      <c r="A951" t="s">
        <v>203</v>
      </c>
      <c r="B951" t="s">
        <v>2114</v>
      </c>
      <c r="C951" t="s">
        <v>608</v>
      </c>
      <c r="D951" t="s">
        <v>609</v>
      </c>
      <c r="E951" t="s">
        <v>610</v>
      </c>
      <c r="F951" t="s">
        <v>2264</v>
      </c>
      <c r="H951" t="s">
        <v>403</v>
      </c>
      <c r="I951" t="s">
        <v>397</v>
      </c>
      <c r="J951">
        <v>70</v>
      </c>
      <c r="K951" t="s">
        <v>612</v>
      </c>
      <c r="L951">
        <v>5.6</v>
      </c>
      <c r="M951">
        <v>5.6</v>
      </c>
      <c r="N951" t="s">
        <v>3765</v>
      </c>
      <c r="O951">
        <v>0.1</v>
      </c>
      <c r="P951">
        <v>20</v>
      </c>
      <c r="Q951">
        <v>400</v>
      </c>
    </row>
    <row r="952" spans="1:17" x14ac:dyDescent="0.2">
      <c r="A952" t="s">
        <v>203</v>
      </c>
      <c r="B952" t="s">
        <v>2115</v>
      </c>
      <c r="C952" t="s">
        <v>608</v>
      </c>
      <c r="D952" t="s">
        <v>609</v>
      </c>
      <c r="E952" t="s">
        <v>610</v>
      </c>
      <c r="F952" t="s">
        <v>2265</v>
      </c>
      <c r="H952" t="s">
        <v>403</v>
      </c>
      <c r="I952" t="s">
        <v>397</v>
      </c>
      <c r="J952">
        <v>70</v>
      </c>
      <c r="K952" t="s">
        <v>612</v>
      </c>
      <c r="L952">
        <v>5.6</v>
      </c>
      <c r="M952">
        <v>5.6</v>
      </c>
      <c r="N952" t="s">
        <v>3765</v>
      </c>
      <c r="O952">
        <v>0.1</v>
      </c>
      <c r="P952">
        <v>20</v>
      </c>
      <c r="Q952">
        <v>400</v>
      </c>
    </row>
    <row r="953" spans="1:17" x14ac:dyDescent="0.2">
      <c r="A953" t="s">
        <v>203</v>
      </c>
      <c r="B953" t="s">
        <v>2116</v>
      </c>
      <c r="C953" t="s">
        <v>608</v>
      </c>
      <c r="D953" t="s">
        <v>609</v>
      </c>
      <c r="E953" t="s">
        <v>610</v>
      </c>
      <c r="F953" t="s">
        <v>2266</v>
      </c>
      <c r="H953" t="s">
        <v>403</v>
      </c>
      <c r="I953" t="s">
        <v>397</v>
      </c>
      <c r="J953">
        <v>70</v>
      </c>
      <c r="K953" t="s">
        <v>612</v>
      </c>
      <c r="L953">
        <v>5.6</v>
      </c>
      <c r="M953">
        <v>5.6</v>
      </c>
      <c r="N953" t="s">
        <v>3765</v>
      </c>
      <c r="O953">
        <v>0.1</v>
      </c>
      <c r="P953">
        <v>20</v>
      </c>
      <c r="Q953">
        <v>400</v>
      </c>
    </row>
    <row r="954" spans="1:17" x14ac:dyDescent="0.2">
      <c r="A954" t="s">
        <v>203</v>
      </c>
      <c r="B954" t="s">
        <v>2117</v>
      </c>
      <c r="C954" t="s">
        <v>608</v>
      </c>
      <c r="D954" t="s">
        <v>609</v>
      </c>
      <c r="E954" t="s">
        <v>610</v>
      </c>
      <c r="F954" t="s">
        <v>2267</v>
      </c>
      <c r="H954" t="s">
        <v>403</v>
      </c>
      <c r="I954" t="s">
        <v>397</v>
      </c>
      <c r="J954">
        <v>70</v>
      </c>
      <c r="K954" t="s">
        <v>612</v>
      </c>
      <c r="L954">
        <v>5.6</v>
      </c>
      <c r="M954">
        <v>5.6</v>
      </c>
      <c r="N954" t="s">
        <v>3765</v>
      </c>
      <c r="O954">
        <v>0.1</v>
      </c>
      <c r="P954">
        <v>20</v>
      </c>
      <c r="Q954">
        <v>400</v>
      </c>
    </row>
    <row r="955" spans="1:17" x14ac:dyDescent="0.2">
      <c r="A955" t="s">
        <v>203</v>
      </c>
      <c r="B955" t="s">
        <v>2118</v>
      </c>
      <c r="C955" t="s">
        <v>608</v>
      </c>
      <c r="D955" t="s">
        <v>609</v>
      </c>
      <c r="E955" t="s">
        <v>610</v>
      </c>
      <c r="F955" t="s">
        <v>2268</v>
      </c>
      <c r="H955" t="s">
        <v>403</v>
      </c>
      <c r="I955" t="s">
        <v>397</v>
      </c>
      <c r="J955">
        <v>70</v>
      </c>
      <c r="K955" t="s">
        <v>612</v>
      </c>
      <c r="L955">
        <v>5.6</v>
      </c>
      <c r="M955">
        <v>5.6</v>
      </c>
      <c r="N955" t="s">
        <v>3765</v>
      </c>
      <c r="O955">
        <v>0.1</v>
      </c>
      <c r="P955">
        <v>20</v>
      </c>
      <c r="Q955">
        <v>400</v>
      </c>
    </row>
    <row r="956" spans="1:17" x14ac:dyDescent="0.2">
      <c r="A956" t="s">
        <v>203</v>
      </c>
      <c r="B956" t="s">
        <v>2119</v>
      </c>
      <c r="C956" t="s">
        <v>608</v>
      </c>
      <c r="D956" t="s">
        <v>609</v>
      </c>
      <c r="E956" t="s">
        <v>610</v>
      </c>
      <c r="F956" t="s">
        <v>2269</v>
      </c>
      <c r="H956" t="s">
        <v>403</v>
      </c>
      <c r="I956" t="s">
        <v>397</v>
      </c>
      <c r="J956">
        <v>70</v>
      </c>
      <c r="K956" t="s">
        <v>612</v>
      </c>
      <c r="L956">
        <v>5.6</v>
      </c>
      <c r="M956">
        <v>5.6</v>
      </c>
      <c r="N956" t="s">
        <v>3765</v>
      </c>
      <c r="O956">
        <v>0.1</v>
      </c>
      <c r="P956">
        <v>20</v>
      </c>
      <c r="Q956">
        <v>400</v>
      </c>
    </row>
    <row r="957" spans="1:17" x14ac:dyDescent="0.2">
      <c r="A957" t="s">
        <v>203</v>
      </c>
      <c r="B957" t="s">
        <v>2120</v>
      </c>
      <c r="C957" t="s">
        <v>608</v>
      </c>
      <c r="D957" t="s">
        <v>609</v>
      </c>
      <c r="E957" t="s">
        <v>610</v>
      </c>
      <c r="F957" t="s">
        <v>2270</v>
      </c>
      <c r="H957" t="s">
        <v>403</v>
      </c>
      <c r="I957" t="s">
        <v>397</v>
      </c>
      <c r="J957">
        <v>70</v>
      </c>
      <c r="K957" t="s">
        <v>612</v>
      </c>
      <c r="L957">
        <v>5.6</v>
      </c>
      <c r="M957">
        <v>5.6</v>
      </c>
      <c r="N957" t="s">
        <v>3765</v>
      </c>
      <c r="O957">
        <v>0.1</v>
      </c>
      <c r="P957">
        <v>20</v>
      </c>
      <c r="Q957">
        <v>400</v>
      </c>
    </row>
    <row r="958" spans="1:17" x14ac:dyDescent="0.2">
      <c r="A958" t="s">
        <v>203</v>
      </c>
      <c r="B958" t="s">
        <v>2121</v>
      </c>
      <c r="C958" t="s">
        <v>608</v>
      </c>
      <c r="D958" t="s">
        <v>609</v>
      </c>
      <c r="E958" t="s">
        <v>610</v>
      </c>
      <c r="F958" t="s">
        <v>2271</v>
      </c>
      <c r="H958" t="s">
        <v>403</v>
      </c>
      <c r="I958" t="s">
        <v>397</v>
      </c>
      <c r="J958">
        <v>70</v>
      </c>
      <c r="K958" t="s">
        <v>612</v>
      </c>
      <c r="L958">
        <v>5.6</v>
      </c>
      <c r="M958">
        <v>5.6</v>
      </c>
      <c r="N958" t="s">
        <v>3765</v>
      </c>
      <c r="O958">
        <v>0.1</v>
      </c>
      <c r="P958">
        <v>20</v>
      </c>
      <c r="Q958">
        <v>600</v>
      </c>
    </row>
    <row r="959" spans="1:17" x14ac:dyDescent="0.2">
      <c r="A959" t="s">
        <v>203</v>
      </c>
      <c r="B959" t="s">
        <v>2122</v>
      </c>
      <c r="C959" t="s">
        <v>608</v>
      </c>
      <c r="D959" t="s">
        <v>609</v>
      </c>
      <c r="E959" t="s">
        <v>610</v>
      </c>
      <c r="F959" t="s">
        <v>2272</v>
      </c>
      <c r="H959" t="s">
        <v>403</v>
      </c>
      <c r="I959" t="s">
        <v>397</v>
      </c>
      <c r="J959">
        <v>70</v>
      </c>
      <c r="K959" t="s">
        <v>612</v>
      </c>
      <c r="L959">
        <v>5.6</v>
      </c>
      <c r="M959">
        <v>5.6</v>
      </c>
      <c r="N959" t="s">
        <v>3765</v>
      </c>
      <c r="O959">
        <v>0.1</v>
      </c>
      <c r="P959">
        <v>20</v>
      </c>
      <c r="Q959">
        <v>600</v>
      </c>
    </row>
    <row r="960" spans="1:17" x14ac:dyDescent="0.2">
      <c r="A960" t="s">
        <v>203</v>
      </c>
      <c r="B960" t="s">
        <v>2123</v>
      </c>
      <c r="C960" t="s">
        <v>608</v>
      </c>
      <c r="D960" t="s">
        <v>609</v>
      </c>
      <c r="E960" t="s">
        <v>610</v>
      </c>
      <c r="F960" t="s">
        <v>2273</v>
      </c>
      <c r="H960" t="s">
        <v>403</v>
      </c>
      <c r="I960" t="s">
        <v>397</v>
      </c>
      <c r="J960">
        <v>70</v>
      </c>
      <c r="K960" t="s">
        <v>612</v>
      </c>
      <c r="L960">
        <v>5.6</v>
      </c>
      <c r="M960">
        <v>5.6</v>
      </c>
      <c r="N960" t="s">
        <v>3765</v>
      </c>
      <c r="O960">
        <v>0.1</v>
      </c>
      <c r="P960">
        <v>20</v>
      </c>
      <c r="Q960">
        <v>400</v>
      </c>
    </row>
    <row r="961" spans="1:17" x14ac:dyDescent="0.2">
      <c r="A961" t="s">
        <v>203</v>
      </c>
      <c r="B961" t="s">
        <v>2124</v>
      </c>
      <c r="C961" t="s">
        <v>608</v>
      </c>
      <c r="D961" t="s">
        <v>609</v>
      </c>
      <c r="E961" t="s">
        <v>610</v>
      </c>
      <c r="F961" t="s">
        <v>2274</v>
      </c>
      <c r="H961" t="s">
        <v>403</v>
      </c>
      <c r="I961" t="s">
        <v>397</v>
      </c>
      <c r="J961">
        <v>70</v>
      </c>
      <c r="K961" t="s">
        <v>612</v>
      </c>
      <c r="L961">
        <v>5.6</v>
      </c>
      <c r="M961">
        <v>5.6</v>
      </c>
      <c r="N961" t="s">
        <v>3765</v>
      </c>
      <c r="O961">
        <v>0.1</v>
      </c>
      <c r="P961">
        <v>20</v>
      </c>
      <c r="Q961">
        <v>400</v>
      </c>
    </row>
    <row r="962" spans="1:17" x14ac:dyDescent="0.2">
      <c r="A962" t="s">
        <v>203</v>
      </c>
      <c r="B962" t="s">
        <v>2125</v>
      </c>
      <c r="C962" t="s">
        <v>608</v>
      </c>
      <c r="D962" t="s">
        <v>609</v>
      </c>
      <c r="E962" t="s">
        <v>610</v>
      </c>
      <c r="F962" t="s">
        <v>2275</v>
      </c>
      <c r="H962" t="s">
        <v>403</v>
      </c>
      <c r="I962" t="s">
        <v>397</v>
      </c>
      <c r="J962">
        <v>70</v>
      </c>
      <c r="K962" t="s">
        <v>612</v>
      </c>
      <c r="L962">
        <v>5.6</v>
      </c>
      <c r="M962">
        <v>5.6</v>
      </c>
      <c r="N962" t="s">
        <v>3765</v>
      </c>
      <c r="O962">
        <v>0.1</v>
      </c>
      <c r="P962">
        <v>20</v>
      </c>
      <c r="Q962">
        <v>600</v>
      </c>
    </row>
    <row r="963" spans="1:17" x14ac:dyDescent="0.2">
      <c r="A963" t="s">
        <v>203</v>
      </c>
      <c r="B963" t="s">
        <v>2126</v>
      </c>
      <c r="C963" t="s">
        <v>608</v>
      </c>
      <c r="D963" t="s">
        <v>609</v>
      </c>
      <c r="E963" t="s">
        <v>610</v>
      </c>
      <c r="F963" t="s">
        <v>2276</v>
      </c>
      <c r="H963" t="s">
        <v>403</v>
      </c>
      <c r="I963" t="s">
        <v>397</v>
      </c>
      <c r="J963">
        <v>70</v>
      </c>
      <c r="K963" t="s">
        <v>612</v>
      </c>
      <c r="L963">
        <v>5.6</v>
      </c>
      <c r="M963">
        <v>5.6</v>
      </c>
      <c r="N963" t="s">
        <v>3765</v>
      </c>
      <c r="O963">
        <v>0.1</v>
      </c>
      <c r="P963">
        <v>20</v>
      </c>
      <c r="Q963">
        <v>600</v>
      </c>
    </row>
    <row r="964" spans="1:17" x14ac:dyDescent="0.2">
      <c r="A964" t="s">
        <v>203</v>
      </c>
      <c r="B964" t="s">
        <v>2127</v>
      </c>
      <c r="C964" t="s">
        <v>608</v>
      </c>
      <c r="D964" t="s">
        <v>609</v>
      </c>
      <c r="E964" t="s">
        <v>610</v>
      </c>
      <c r="F964" t="s">
        <v>2277</v>
      </c>
      <c r="H964" t="s">
        <v>403</v>
      </c>
      <c r="I964" t="s">
        <v>397</v>
      </c>
      <c r="J964">
        <v>70</v>
      </c>
      <c r="K964" t="s">
        <v>612</v>
      </c>
      <c r="L964">
        <v>5.6</v>
      </c>
      <c r="M964">
        <v>5.6</v>
      </c>
      <c r="N964" t="s">
        <v>3765</v>
      </c>
      <c r="O964">
        <v>0.1</v>
      </c>
      <c r="P964">
        <v>20</v>
      </c>
      <c r="Q964">
        <v>400</v>
      </c>
    </row>
    <row r="965" spans="1:17" x14ac:dyDescent="0.2">
      <c r="A965" t="s">
        <v>203</v>
      </c>
      <c r="B965" t="s">
        <v>2128</v>
      </c>
      <c r="C965" t="s">
        <v>608</v>
      </c>
      <c r="D965" t="s">
        <v>609</v>
      </c>
      <c r="E965" t="s">
        <v>610</v>
      </c>
      <c r="F965" t="s">
        <v>2278</v>
      </c>
      <c r="H965" t="s">
        <v>403</v>
      </c>
      <c r="I965" t="s">
        <v>397</v>
      </c>
      <c r="J965">
        <v>70</v>
      </c>
      <c r="K965" t="s">
        <v>612</v>
      </c>
      <c r="L965">
        <v>5.6</v>
      </c>
      <c r="M965">
        <v>5.6</v>
      </c>
      <c r="N965" t="s">
        <v>3765</v>
      </c>
      <c r="O965">
        <v>0.1</v>
      </c>
      <c r="P965">
        <v>20</v>
      </c>
      <c r="Q965">
        <v>400</v>
      </c>
    </row>
    <row r="966" spans="1:17" x14ac:dyDescent="0.2">
      <c r="A966" t="s">
        <v>203</v>
      </c>
      <c r="B966" t="s">
        <v>2129</v>
      </c>
      <c r="C966" t="s">
        <v>608</v>
      </c>
      <c r="D966" t="s">
        <v>609</v>
      </c>
      <c r="E966" t="s">
        <v>610</v>
      </c>
      <c r="F966" t="s">
        <v>2279</v>
      </c>
      <c r="H966" t="s">
        <v>403</v>
      </c>
      <c r="I966" t="s">
        <v>397</v>
      </c>
      <c r="J966">
        <v>70</v>
      </c>
      <c r="K966" t="s">
        <v>612</v>
      </c>
      <c r="L966">
        <v>5.6</v>
      </c>
      <c r="M966">
        <v>5.6</v>
      </c>
      <c r="N966" t="s">
        <v>3765</v>
      </c>
      <c r="O966">
        <v>0.1</v>
      </c>
      <c r="P966">
        <v>20</v>
      </c>
      <c r="Q966">
        <v>600</v>
      </c>
    </row>
    <row r="967" spans="1:17" x14ac:dyDescent="0.2">
      <c r="A967" t="s">
        <v>203</v>
      </c>
      <c r="B967" t="s">
        <v>2130</v>
      </c>
      <c r="C967" t="s">
        <v>608</v>
      </c>
      <c r="D967" t="s">
        <v>609</v>
      </c>
      <c r="E967" t="s">
        <v>610</v>
      </c>
      <c r="F967" t="s">
        <v>2280</v>
      </c>
      <c r="H967" t="s">
        <v>403</v>
      </c>
      <c r="I967" t="s">
        <v>397</v>
      </c>
      <c r="J967">
        <v>70</v>
      </c>
      <c r="K967" t="s">
        <v>612</v>
      </c>
      <c r="L967">
        <v>5.6</v>
      </c>
      <c r="M967">
        <v>5.6</v>
      </c>
      <c r="N967" t="s">
        <v>3765</v>
      </c>
      <c r="O967">
        <v>0.1</v>
      </c>
      <c r="P967">
        <v>20</v>
      </c>
      <c r="Q967">
        <v>600</v>
      </c>
    </row>
    <row r="968" spans="1:17" x14ac:dyDescent="0.2">
      <c r="A968" t="s">
        <v>203</v>
      </c>
      <c r="B968" t="s">
        <v>2131</v>
      </c>
      <c r="C968" t="s">
        <v>608</v>
      </c>
      <c r="D968" t="s">
        <v>609</v>
      </c>
      <c r="E968" t="s">
        <v>610</v>
      </c>
      <c r="F968" t="s">
        <v>2281</v>
      </c>
      <c r="H968" t="s">
        <v>403</v>
      </c>
      <c r="I968" t="s">
        <v>397</v>
      </c>
      <c r="J968">
        <v>70</v>
      </c>
      <c r="K968" t="s">
        <v>612</v>
      </c>
      <c r="L968">
        <v>5.6</v>
      </c>
      <c r="M968">
        <v>5.6</v>
      </c>
      <c r="N968" t="s">
        <v>3765</v>
      </c>
      <c r="O968">
        <v>0.1</v>
      </c>
      <c r="P968">
        <v>20</v>
      </c>
      <c r="Q968">
        <v>600</v>
      </c>
    </row>
    <row r="969" spans="1:17" x14ac:dyDescent="0.2">
      <c r="A969" t="s">
        <v>203</v>
      </c>
      <c r="B969" t="s">
        <v>2132</v>
      </c>
      <c r="C969" t="s">
        <v>608</v>
      </c>
      <c r="D969" t="s">
        <v>609</v>
      </c>
      <c r="E969" t="s">
        <v>610</v>
      </c>
      <c r="F969" t="s">
        <v>2282</v>
      </c>
      <c r="H969" t="s">
        <v>403</v>
      </c>
      <c r="I969" t="s">
        <v>397</v>
      </c>
      <c r="J969">
        <v>70</v>
      </c>
      <c r="K969" t="s">
        <v>612</v>
      </c>
      <c r="L969">
        <v>5.6</v>
      </c>
      <c r="M969">
        <v>5.6</v>
      </c>
      <c r="N969" t="s">
        <v>3765</v>
      </c>
      <c r="O969">
        <v>0.1</v>
      </c>
      <c r="P969">
        <v>20</v>
      </c>
      <c r="Q969">
        <v>600</v>
      </c>
    </row>
    <row r="970" spans="1:17" x14ac:dyDescent="0.2">
      <c r="A970" t="s">
        <v>203</v>
      </c>
      <c r="B970" t="s">
        <v>2133</v>
      </c>
      <c r="C970" t="s">
        <v>608</v>
      </c>
      <c r="D970" t="s">
        <v>609</v>
      </c>
      <c r="E970" t="s">
        <v>610</v>
      </c>
      <c r="F970" t="s">
        <v>2283</v>
      </c>
      <c r="H970" t="s">
        <v>403</v>
      </c>
      <c r="I970" t="s">
        <v>397</v>
      </c>
      <c r="J970">
        <v>70</v>
      </c>
      <c r="K970" t="s">
        <v>612</v>
      </c>
      <c r="L970">
        <v>5.6</v>
      </c>
      <c r="M970">
        <v>5.6</v>
      </c>
      <c r="N970" t="s">
        <v>3765</v>
      </c>
      <c r="O970">
        <v>0.1</v>
      </c>
      <c r="P970">
        <v>20</v>
      </c>
      <c r="Q970">
        <v>600</v>
      </c>
    </row>
    <row r="971" spans="1:17" x14ac:dyDescent="0.2">
      <c r="A971" t="s">
        <v>203</v>
      </c>
      <c r="B971" t="s">
        <v>2134</v>
      </c>
      <c r="C971" t="s">
        <v>608</v>
      </c>
      <c r="D971" t="s">
        <v>609</v>
      </c>
      <c r="E971" t="s">
        <v>610</v>
      </c>
      <c r="F971" t="s">
        <v>2284</v>
      </c>
      <c r="H971" t="s">
        <v>403</v>
      </c>
      <c r="I971" t="s">
        <v>397</v>
      </c>
      <c r="J971">
        <v>70</v>
      </c>
      <c r="K971" t="s">
        <v>612</v>
      </c>
      <c r="L971">
        <v>5.6</v>
      </c>
      <c r="M971">
        <v>5.6</v>
      </c>
      <c r="N971" t="s">
        <v>3765</v>
      </c>
      <c r="O971">
        <v>0.1</v>
      </c>
      <c r="P971">
        <v>20</v>
      </c>
      <c r="Q971">
        <v>600</v>
      </c>
    </row>
    <row r="972" spans="1:17" x14ac:dyDescent="0.2">
      <c r="A972" t="s">
        <v>203</v>
      </c>
      <c r="B972" t="s">
        <v>2135</v>
      </c>
      <c r="C972" t="s">
        <v>608</v>
      </c>
      <c r="D972" t="s">
        <v>609</v>
      </c>
      <c r="E972" t="s">
        <v>610</v>
      </c>
      <c r="F972" t="s">
        <v>2285</v>
      </c>
      <c r="H972" t="s">
        <v>403</v>
      </c>
      <c r="I972" t="s">
        <v>397</v>
      </c>
      <c r="J972">
        <v>70</v>
      </c>
      <c r="K972" t="s">
        <v>612</v>
      </c>
      <c r="L972">
        <v>5.6</v>
      </c>
      <c r="M972">
        <v>5.6</v>
      </c>
      <c r="N972" t="s">
        <v>3765</v>
      </c>
      <c r="O972">
        <v>0.1</v>
      </c>
      <c r="P972">
        <v>20</v>
      </c>
      <c r="Q972">
        <v>600</v>
      </c>
    </row>
    <row r="973" spans="1:17" x14ac:dyDescent="0.2">
      <c r="A973" t="s">
        <v>203</v>
      </c>
      <c r="B973" t="s">
        <v>2136</v>
      </c>
      <c r="C973" t="s">
        <v>608</v>
      </c>
      <c r="D973" t="s">
        <v>609</v>
      </c>
      <c r="E973" t="s">
        <v>610</v>
      </c>
      <c r="F973" t="s">
        <v>2286</v>
      </c>
      <c r="H973" t="s">
        <v>403</v>
      </c>
      <c r="I973" t="s">
        <v>397</v>
      </c>
      <c r="J973">
        <v>70</v>
      </c>
      <c r="K973" t="s">
        <v>612</v>
      </c>
      <c r="L973">
        <v>5.6</v>
      </c>
      <c r="M973">
        <v>5.6</v>
      </c>
      <c r="N973" t="s">
        <v>3765</v>
      </c>
      <c r="O973">
        <v>0.1</v>
      </c>
      <c r="P973">
        <v>20</v>
      </c>
      <c r="Q973">
        <v>600</v>
      </c>
    </row>
    <row r="974" spans="1:17" x14ac:dyDescent="0.2">
      <c r="A974" t="s">
        <v>203</v>
      </c>
      <c r="B974" t="s">
        <v>2137</v>
      </c>
      <c r="C974" t="s">
        <v>608</v>
      </c>
      <c r="D974" t="s">
        <v>609</v>
      </c>
      <c r="E974" t="s">
        <v>610</v>
      </c>
      <c r="F974" t="s">
        <v>2287</v>
      </c>
      <c r="H974" t="s">
        <v>403</v>
      </c>
      <c r="I974" t="s">
        <v>397</v>
      </c>
      <c r="J974">
        <v>70</v>
      </c>
      <c r="K974" t="s">
        <v>612</v>
      </c>
      <c r="L974">
        <v>5.6</v>
      </c>
      <c r="M974">
        <v>5.6</v>
      </c>
      <c r="N974" t="s">
        <v>3765</v>
      </c>
      <c r="O974">
        <v>0.1</v>
      </c>
      <c r="P974">
        <v>20</v>
      </c>
      <c r="Q974">
        <v>600</v>
      </c>
    </row>
    <row r="975" spans="1:17" x14ac:dyDescent="0.2">
      <c r="A975" t="s">
        <v>203</v>
      </c>
      <c r="B975" t="s">
        <v>2138</v>
      </c>
      <c r="C975" t="s">
        <v>608</v>
      </c>
      <c r="D975" t="s">
        <v>609</v>
      </c>
      <c r="E975" t="s">
        <v>610</v>
      </c>
      <c r="F975" t="s">
        <v>2288</v>
      </c>
      <c r="H975" t="s">
        <v>403</v>
      </c>
      <c r="I975" t="s">
        <v>397</v>
      </c>
      <c r="J975">
        <v>70</v>
      </c>
      <c r="K975" t="s">
        <v>612</v>
      </c>
      <c r="L975">
        <v>5.6</v>
      </c>
      <c r="M975">
        <v>5.6</v>
      </c>
      <c r="N975" t="s">
        <v>3765</v>
      </c>
      <c r="O975">
        <v>0.1</v>
      </c>
      <c r="P975">
        <v>20</v>
      </c>
      <c r="Q975">
        <v>600</v>
      </c>
    </row>
    <row r="976" spans="1:17" x14ac:dyDescent="0.2">
      <c r="A976" t="s">
        <v>203</v>
      </c>
      <c r="B976" t="s">
        <v>2139</v>
      </c>
      <c r="C976" t="s">
        <v>608</v>
      </c>
      <c r="D976" t="s">
        <v>609</v>
      </c>
      <c r="E976" t="s">
        <v>610</v>
      </c>
      <c r="F976" t="s">
        <v>2289</v>
      </c>
      <c r="H976" t="s">
        <v>403</v>
      </c>
      <c r="I976" t="s">
        <v>397</v>
      </c>
      <c r="J976">
        <v>70</v>
      </c>
      <c r="K976" t="s">
        <v>612</v>
      </c>
      <c r="L976">
        <v>5.6</v>
      </c>
      <c r="M976">
        <v>5.6</v>
      </c>
      <c r="N976" t="s">
        <v>3765</v>
      </c>
      <c r="O976">
        <v>0.1</v>
      </c>
      <c r="P976">
        <v>20</v>
      </c>
      <c r="Q976">
        <v>600</v>
      </c>
    </row>
    <row r="977" spans="1:17" x14ac:dyDescent="0.2">
      <c r="A977" t="s">
        <v>203</v>
      </c>
      <c r="B977" t="s">
        <v>2140</v>
      </c>
      <c r="C977" t="s">
        <v>608</v>
      </c>
      <c r="D977" t="s">
        <v>609</v>
      </c>
      <c r="E977" t="s">
        <v>610</v>
      </c>
      <c r="F977" t="s">
        <v>2290</v>
      </c>
      <c r="H977" t="s">
        <v>403</v>
      </c>
      <c r="I977" t="s">
        <v>397</v>
      </c>
      <c r="J977">
        <v>70</v>
      </c>
      <c r="K977" t="s">
        <v>612</v>
      </c>
      <c r="L977">
        <v>5.6</v>
      </c>
      <c r="M977">
        <v>5.6</v>
      </c>
      <c r="N977" t="s">
        <v>3765</v>
      </c>
      <c r="O977">
        <v>0.1</v>
      </c>
      <c r="P977">
        <v>20</v>
      </c>
      <c r="Q977">
        <v>600</v>
      </c>
    </row>
    <row r="978" spans="1:17" x14ac:dyDescent="0.2">
      <c r="A978" t="s">
        <v>203</v>
      </c>
      <c r="B978" t="s">
        <v>2141</v>
      </c>
      <c r="C978" t="s">
        <v>608</v>
      </c>
      <c r="D978" t="s">
        <v>609</v>
      </c>
      <c r="E978" t="s">
        <v>610</v>
      </c>
      <c r="F978" t="s">
        <v>2291</v>
      </c>
      <c r="H978" t="s">
        <v>403</v>
      </c>
      <c r="I978" t="s">
        <v>397</v>
      </c>
      <c r="J978">
        <v>70</v>
      </c>
      <c r="K978" t="s">
        <v>612</v>
      </c>
      <c r="L978">
        <v>5.6</v>
      </c>
      <c r="M978">
        <v>5.6</v>
      </c>
      <c r="N978" t="s">
        <v>3765</v>
      </c>
      <c r="O978">
        <v>0.1</v>
      </c>
      <c r="P978">
        <v>20</v>
      </c>
      <c r="Q978">
        <v>600</v>
      </c>
    </row>
    <row r="979" spans="1:17" x14ac:dyDescent="0.2">
      <c r="A979" t="s">
        <v>203</v>
      </c>
      <c r="B979" t="s">
        <v>2142</v>
      </c>
      <c r="C979" t="s">
        <v>608</v>
      </c>
      <c r="D979" t="s">
        <v>609</v>
      </c>
      <c r="E979" t="s">
        <v>610</v>
      </c>
      <c r="F979" t="s">
        <v>2292</v>
      </c>
      <c r="H979" t="s">
        <v>403</v>
      </c>
      <c r="I979" t="s">
        <v>397</v>
      </c>
      <c r="J979">
        <v>70</v>
      </c>
      <c r="K979" t="s">
        <v>612</v>
      </c>
      <c r="L979">
        <v>5.6</v>
      </c>
      <c r="M979">
        <v>5.6</v>
      </c>
      <c r="N979" t="s">
        <v>3765</v>
      </c>
      <c r="O979">
        <v>0.1</v>
      </c>
      <c r="P979">
        <v>20</v>
      </c>
      <c r="Q979">
        <v>600</v>
      </c>
    </row>
    <row r="980" spans="1:17" x14ac:dyDescent="0.2">
      <c r="A980" t="s">
        <v>203</v>
      </c>
      <c r="B980" t="s">
        <v>2143</v>
      </c>
      <c r="C980" t="s">
        <v>608</v>
      </c>
      <c r="D980" t="s">
        <v>609</v>
      </c>
      <c r="E980" t="s">
        <v>610</v>
      </c>
      <c r="F980" t="s">
        <v>2293</v>
      </c>
      <c r="H980" t="s">
        <v>403</v>
      </c>
      <c r="I980" t="s">
        <v>397</v>
      </c>
      <c r="J980">
        <v>70</v>
      </c>
      <c r="K980" t="s">
        <v>612</v>
      </c>
      <c r="L980">
        <v>5.6</v>
      </c>
      <c r="M980">
        <v>5.6</v>
      </c>
      <c r="N980" t="s">
        <v>3765</v>
      </c>
      <c r="O980">
        <v>0.1</v>
      </c>
      <c r="P980">
        <v>20</v>
      </c>
      <c r="Q980">
        <v>600</v>
      </c>
    </row>
    <row r="981" spans="1:17" x14ac:dyDescent="0.2">
      <c r="A981" t="s">
        <v>203</v>
      </c>
      <c r="B981" t="s">
        <v>2144</v>
      </c>
      <c r="C981" t="s">
        <v>608</v>
      </c>
      <c r="D981" t="s">
        <v>609</v>
      </c>
      <c r="E981" t="s">
        <v>610</v>
      </c>
      <c r="F981" t="s">
        <v>2294</v>
      </c>
      <c r="H981" t="s">
        <v>403</v>
      </c>
      <c r="I981" t="s">
        <v>397</v>
      </c>
      <c r="J981">
        <v>70</v>
      </c>
      <c r="K981" t="s">
        <v>612</v>
      </c>
      <c r="L981">
        <v>5.6</v>
      </c>
      <c r="M981">
        <v>5.6</v>
      </c>
      <c r="N981" t="s">
        <v>3765</v>
      </c>
      <c r="O981">
        <v>0.1</v>
      </c>
      <c r="P981">
        <v>20</v>
      </c>
      <c r="Q981">
        <v>600</v>
      </c>
    </row>
    <row r="982" spans="1:17" x14ac:dyDescent="0.2">
      <c r="A982" t="s">
        <v>203</v>
      </c>
      <c r="B982" t="s">
        <v>2145</v>
      </c>
      <c r="C982" t="s">
        <v>608</v>
      </c>
      <c r="D982" t="s">
        <v>609</v>
      </c>
      <c r="E982" t="s">
        <v>610</v>
      </c>
      <c r="F982" t="s">
        <v>2295</v>
      </c>
      <c r="H982" t="s">
        <v>403</v>
      </c>
      <c r="I982" t="s">
        <v>397</v>
      </c>
      <c r="J982">
        <v>70</v>
      </c>
      <c r="K982" t="s">
        <v>612</v>
      </c>
      <c r="L982">
        <v>5.6</v>
      </c>
      <c r="M982">
        <v>5.6</v>
      </c>
      <c r="N982" t="s">
        <v>3765</v>
      </c>
      <c r="O982">
        <v>0.1</v>
      </c>
      <c r="P982">
        <v>20</v>
      </c>
      <c r="Q982">
        <v>600</v>
      </c>
    </row>
    <row r="983" spans="1:17" x14ac:dyDescent="0.2">
      <c r="A983" t="s">
        <v>203</v>
      </c>
      <c r="B983" t="s">
        <v>2146</v>
      </c>
      <c r="C983" t="s">
        <v>608</v>
      </c>
      <c r="D983" t="s">
        <v>609</v>
      </c>
      <c r="E983" t="s">
        <v>610</v>
      </c>
      <c r="F983" t="s">
        <v>2296</v>
      </c>
      <c r="H983" t="s">
        <v>403</v>
      </c>
      <c r="I983" t="s">
        <v>397</v>
      </c>
      <c r="J983">
        <v>70</v>
      </c>
      <c r="K983" t="s">
        <v>612</v>
      </c>
      <c r="L983">
        <v>5.6</v>
      </c>
      <c r="M983">
        <v>5.6</v>
      </c>
      <c r="N983" t="s">
        <v>3765</v>
      </c>
      <c r="O983">
        <v>0.1</v>
      </c>
      <c r="P983">
        <v>20</v>
      </c>
      <c r="Q983">
        <v>400</v>
      </c>
    </row>
    <row r="984" spans="1:17" x14ac:dyDescent="0.2">
      <c r="A984" t="s">
        <v>203</v>
      </c>
      <c r="B984" t="s">
        <v>2147</v>
      </c>
      <c r="C984" t="s">
        <v>608</v>
      </c>
      <c r="D984" t="s">
        <v>609</v>
      </c>
      <c r="E984" t="s">
        <v>610</v>
      </c>
      <c r="F984" t="s">
        <v>2297</v>
      </c>
      <c r="H984" t="s">
        <v>403</v>
      </c>
      <c r="I984" t="s">
        <v>397</v>
      </c>
      <c r="J984">
        <v>70</v>
      </c>
      <c r="K984" t="s">
        <v>612</v>
      </c>
      <c r="L984">
        <v>5.6</v>
      </c>
      <c r="M984">
        <v>5.6</v>
      </c>
      <c r="N984" t="s">
        <v>3765</v>
      </c>
      <c r="O984">
        <v>0.1</v>
      </c>
      <c r="P984">
        <v>20</v>
      </c>
      <c r="Q984">
        <v>400</v>
      </c>
    </row>
    <row r="985" spans="1:17" x14ac:dyDescent="0.2">
      <c r="A985" t="s">
        <v>203</v>
      </c>
      <c r="B985" t="s">
        <v>2148</v>
      </c>
      <c r="C985" t="s">
        <v>608</v>
      </c>
      <c r="D985" t="s">
        <v>609</v>
      </c>
      <c r="E985" t="s">
        <v>610</v>
      </c>
      <c r="F985" t="s">
        <v>2298</v>
      </c>
      <c r="H985" t="s">
        <v>403</v>
      </c>
      <c r="I985" t="s">
        <v>397</v>
      </c>
      <c r="J985">
        <v>70</v>
      </c>
      <c r="K985" t="s">
        <v>612</v>
      </c>
      <c r="L985">
        <v>5.6</v>
      </c>
      <c r="M985">
        <v>5.6</v>
      </c>
      <c r="N985" t="s">
        <v>3765</v>
      </c>
      <c r="O985">
        <v>0.1</v>
      </c>
      <c r="P985">
        <v>20</v>
      </c>
      <c r="Q985">
        <v>400</v>
      </c>
    </row>
    <row r="986" spans="1:17" x14ac:dyDescent="0.2">
      <c r="A986" t="s">
        <v>203</v>
      </c>
      <c r="B986" t="s">
        <v>2149</v>
      </c>
      <c r="C986" t="s">
        <v>608</v>
      </c>
      <c r="D986" t="s">
        <v>609</v>
      </c>
      <c r="E986" t="s">
        <v>610</v>
      </c>
      <c r="F986" t="s">
        <v>2299</v>
      </c>
      <c r="H986" t="s">
        <v>403</v>
      </c>
      <c r="I986" t="s">
        <v>397</v>
      </c>
      <c r="J986">
        <v>70</v>
      </c>
      <c r="K986" t="s">
        <v>612</v>
      </c>
      <c r="L986">
        <v>5.6</v>
      </c>
      <c r="M986">
        <v>5.6</v>
      </c>
      <c r="N986" t="s">
        <v>3765</v>
      </c>
      <c r="O986">
        <v>0.1</v>
      </c>
      <c r="P986">
        <v>20</v>
      </c>
      <c r="Q986">
        <v>400</v>
      </c>
    </row>
    <row r="987" spans="1:17" x14ac:dyDescent="0.2">
      <c r="A987" t="s">
        <v>203</v>
      </c>
      <c r="B987" t="s">
        <v>2150</v>
      </c>
      <c r="C987" t="s">
        <v>608</v>
      </c>
      <c r="D987" t="s">
        <v>609</v>
      </c>
      <c r="E987" t="s">
        <v>610</v>
      </c>
      <c r="F987" t="s">
        <v>2300</v>
      </c>
      <c r="H987" t="s">
        <v>403</v>
      </c>
      <c r="I987" t="s">
        <v>397</v>
      </c>
      <c r="J987">
        <v>70</v>
      </c>
      <c r="K987" t="s">
        <v>612</v>
      </c>
      <c r="L987">
        <v>5.6</v>
      </c>
      <c r="M987">
        <v>5.6</v>
      </c>
      <c r="N987" t="s">
        <v>3765</v>
      </c>
      <c r="O987">
        <v>0.1</v>
      </c>
      <c r="P987">
        <v>20</v>
      </c>
      <c r="Q987">
        <v>400</v>
      </c>
    </row>
    <row r="988" spans="1:17" x14ac:dyDescent="0.2">
      <c r="A988" t="s">
        <v>203</v>
      </c>
      <c r="B988" t="s">
        <v>2151</v>
      </c>
      <c r="C988" t="s">
        <v>608</v>
      </c>
      <c r="D988" t="s">
        <v>609</v>
      </c>
      <c r="E988" t="s">
        <v>610</v>
      </c>
      <c r="F988" t="s">
        <v>2301</v>
      </c>
      <c r="H988" t="s">
        <v>403</v>
      </c>
      <c r="I988" t="s">
        <v>397</v>
      </c>
      <c r="J988">
        <v>70</v>
      </c>
      <c r="K988" t="s">
        <v>612</v>
      </c>
      <c r="L988">
        <v>5.6</v>
      </c>
      <c r="M988">
        <v>5.6</v>
      </c>
      <c r="N988" t="s">
        <v>3765</v>
      </c>
      <c r="O988">
        <v>0.1</v>
      </c>
      <c r="P988">
        <v>20</v>
      </c>
      <c r="Q988">
        <v>400</v>
      </c>
    </row>
    <row r="989" spans="1:17" x14ac:dyDescent="0.2">
      <c r="A989" t="s">
        <v>203</v>
      </c>
      <c r="B989" t="s">
        <v>2152</v>
      </c>
      <c r="C989" t="s">
        <v>608</v>
      </c>
      <c r="D989" t="s">
        <v>609</v>
      </c>
      <c r="E989" t="s">
        <v>610</v>
      </c>
      <c r="F989" t="s">
        <v>2302</v>
      </c>
      <c r="H989" t="s">
        <v>403</v>
      </c>
      <c r="I989" t="s">
        <v>397</v>
      </c>
      <c r="J989">
        <v>70</v>
      </c>
      <c r="K989" t="s">
        <v>612</v>
      </c>
      <c r="L989">
        <v>5.6</v>
      </c>
      <c r="M989">
        <v>5.6</v>
      </c>
      <c r="N989" t="s">
        <v>3765</v>
      </c>
      <c r="O989">
        <v>0.1</v>
      </c>
      <c r="P989">
        <v>20</v>
      </c>
      <c r="Q989">
        <v>400</v>
      </c>
    </row>
    <row r="990" spans="1:17" x14ac:dyDescent="0.2">
      <c r="A990" t="s">
        <v>203</v>
      </c>
      <c r="B990" t="s">
        <v>2153</v>
      </c>
      <c r="C990" t="s">
        <v>608</v>
      </c>
      <c r="D990" t="s">
        <v>609</v>
      </c>
      <c r="E990" t="s">
        <v>610</v>
      </c>
      <c r="F990" t="s">
        <v>2303</v>
      </c>
      <c r="H990" t="s">
        <v>403</v>
      </c>
      <c r="I990" t="s">
        <v>397</v>
      </c>
      <c r="J990">
        <v>70</v>
      </c>
      <c r="K990" t="s">
        <v>612</v>
      </c>
      <c r="L990">
        <v>5.6</v>
      </c>
      <c r="M990">
        <v>5.6</v>
      </c>
      <c r="N990" t="s">
        <v>3765</v>
      </c>
      <c r="O990">
        <v>0.1</v>
      </c>
      <c r="P990">
        <v>20</v>
      </c>
      <c r="Q990">
        <v>400</v>
      </c>
    </row>
    <row r="991" spans="1:17" x14ac:dyDescent="0.2">
      <c r="A991" t="s">
        <v>203</v>
      </c>
      <c r="B991" t="s">
        <v>2154</v>
      </c>
      <c r="C991" t="s">
        <v>608</v>
      </c>
      <c r="D991" t="s">
        <v>609</v>
      </c>
      <c r="E991" t="s">
        <v>610</v>
      </c>
      <c r="F991" t="s">
        <v>2304</v>
      </c>
      <c r="H991" t="s">
        <v>403</v>
      </c>
      <c r="I991" t="s">
        <v>397</v>
      </c>
      <c r="J991">
        <v>70</v>
      </c>
      <c r="K991" t="s">
        <v>612</v>
      </c>
      <c r="L991">
        <v>5.6</v>
      </c>
      <c r="M991">
        <v>5.6</v>
      </c>
      <c r="N991" t="s">
        <v>3765</v>
      </c>
      <c r="O991">
        <v>0.1</v>
      </c>
      <c r="P991">
        <v>20</v>
      </c>
      <c r="Q991">
        <v>400</v>
      </c>
    </row>
    <row r="992" spans="1:17" x14ac:dyDescent="0.2">
      <c r="A992" t="s">
        <v>203</v>
      </c>
      <c r="B992" t="s">
        <v>2155</v>
      </c>
      <c r="C992" t="s">
        <v>608</v>
      </c>
      <c r="D992" t="s">
        <v>609</v>
      </c>
      <c r="E992" t="s">
        <v>610</v>
      </c>
      <c r="F992" t="s">
        <v>2305</v>
      </c>
      <c r="H992" t="s">
        <v>403</v>
      </c>
      <c r="I992" t="s">
        <v>397</v>
      </c>
      <c r="J992">
        <v>70</v>
      </c>
      <c r="K992" t="s">
        <v>612</v>
      </c>
      <c r="L992">
        <v>5.6</v>
      </c>
      <c r="M992">
        <v>5.6</v>
      </c>
      <c r="N992" t="s">
        <v>3765</v>
      </c>
      <c r="O992">
        <v>0.1</v>
      </c>
      <c r="P992">
        <v>20</v>
      </c>
      <c r="Q992">
        <v>400</v>
      </c>
    </row>
    <row r="993" spans="1:17" x14ac:dyDescent="0.2">
      <c r="A993" t="s">
        <v>203</v>
      </c>
      <c r="B993" t="s">
        <v>2156</v>
      </c>
      <c r="C993" t="s">
        <v>608</v>
      </c>
      <c r="D993" t="s">
        <v>609</v>
      </c>
      <c r="E993" t="s">
        <v>610</v>
      </c>
      <c r="F993" t="s">
        <v>2306</v>
      </c>
      <c r="H993" t="s">
        <v>403</v>
      </c>
      <c r="I993" t="s">
        <v>397</v>
      </c>
      <c r="J993">
        <v>70</v>
      </c>
      <c r="K993" t="s">
        <v>612</v>
      </c>
      <c r="L993">
        <v>5.6</v>
      </c>
      <c r="M993">
        <v>5.6</v>
      </c>
      <c r="N993" t="s">
        <v>3765</v>
      </c>
      <c r="O993">
        <v>0.1</v>
      </c>
      <c r="P993">
        <v>20</v>
      </c>
      <c r="Q993">
        <v>400</v>
      </c>
    </row>
    <row r="994" spans="1:17" x14ac:dyDescent="0.2">
      <c r="A994" t="s">
        <v>203</v>
      </c>
      <c r="B994" t="s">
        <v>2157</v>
      </c>
      <c r="C994" t="s">
        <v>608</v>
      </c>
      <c r="D994" t="s">
        <v>609</v>
      </c>
      <c r="E994" t="s">
        <v>610</v>
      </c>
      <c r="F994" t="s">
        <v>2307</v>
      </c>
      <c r="H994" t="s">
        <v>403</v>
      </c>
      <c r="I994" t="s">
        <v>397</v>
      </c>
      <c r="J994">
        <v>70</v>
      </c>
      <c r="K994" t="s">
        <v>612</v>
      </c>
      <c r="L994">
        <v>5.6</v>
      </c>
      <c r="M994">
        <v>5.6</v>
      </c>
      <c r="N994" t="s">
        <v>3765</v>
      </c>
      <c r="O994">
        <v>0.1</v>
      </c>
      <c r="P994">
        <v>20</v>
      </c>
      <c r="Q994">
        <v>400</v>
      </c>
    </row>
    <row r="995" spans="1:17" x14ac:dyDescent="0.2">
      <c r="A995" t="s">
        <v>203</v>
      </c>
      <c r="B995" t="s">
        <v>2158</v>
      </c>
      <c r="C995" t="s">
        <v>608</v>
      </c>
      <c r="D995" t="s">
        <v>609</v>
      </c>
      <c r="E995" t="s">
        <v>610</v>
      </c>
      <c r="F995" t="s">
        <v>2308</v>
      </c>
      <c r="H995" t="s">
        <v>403</v>
      </c>
      <c r="I995" t="s">
        <v>397</v>
      </c>
      <c r="J995">
        <v>70</v>
      </c>
      <c r="K995" t="s">
        <v>612</v>
      </c>
      <c r="L995">
        <v>5.6</v>
      </c>
      <c r="M995">
        <v>5.6</v>
      </c>
      <c r="N995" t="s">
        <v>3765</v>
      </c>
      <c r="O995">
        <v>0.1</v>
      </c>
      <c r="P995">
        <v>20</v>
      </c>
      <c r="Q995">
        <v>400</v>
      </c>
    </row>
    <row r="996" spans="1:17" x14ac:dyDescent="0.2">
      <c r="A996" t="s">
        <v>203</v>
      </c>
      <c r="B996" t="s">
        <v>2159</v>
      </c>
      <c r="C996" t="s">
        <v>608</v>
      </c>
      <c r="D996" t="s">
        <v>609</v>
      </c>
      <c r="E996" t="s">
        <v>610</v>
      </c>
      <c r="F996" t="s">
        <v>2309</v>
      </c>
      <c r="H996" t="s">
        <v>403</v>
      </c>
      <c r="I996" t="s">
        <v>397</v>
      </c>
      <c r="J996">
        <v>70</v>
      </c>
      <c r="K996" t="s">
        <v>612</v>
      </c>
      <c r="L996">
        <v>5.6</v>
      </c>
      <c r="M996">
        <v>5.6</v>
      </c>
      <c r="N996" t="s">
        <v>3765</v>
      </c>
      <c r="O996">
        <v>0.1</v>
      </c>
      <c r="P996">
        <v>20</v>
      </c>
      <c r="Q996">
        <v>400</v>
      </c>
    </row>
    <row r="997" spans="1:17" x14ac:dyDescent="0.2">
      <c r="A997" t="s">
        <v>203</v>
      </c>
      <c r="B997" t="s">
        <v>2160</v>
      </c>
      <c r="C997" t="s">
        <v>608</v>
      </c>
      <c r="D997" t="s">
        <v>609</v>
      </c>
      <c r="E997" t="s">
        <v>610</v>
      </c>
      <c r="F997" t="s">
        <v>2310</v>
      </c>
      <c r="H997" t="s">
        <v>403</v>
      </c>
      <c r="I997" t="s">
        <v>397</v>
      </c>
      <c r="J997">
        <v>70</v>
      </c>
      <c r="K997" t="s">
        <v>612</v>
      </c>
      <c r="L997">
        <v>5.6</v>
      </c>
      <c r="M997">
        <v>5.6</v>
      </c>
      <c r="N997" t="s">
        <v>3765</v>
      </c>
      <c r="O997">
        <v>0.1</v>
      </c>
      <c r="P997">
        <v>20</v>
      </c>
      <c r="Q997">
        <v>400</v>
      </c>
    </row>
    <row r="998" spans="1:17" x14ac:dyDescent="0.2">
      <c r="A998" t="s">
        <v>203</v>
      </c>
      <c r="B998" t="s">
        <v>2161</v>
      </c>
      <c r="C998" t="s">
        <v>608</v>
      </c>
      <c r="D998" t="s">
        <v>609</v>
      </c>
      <c r="E998" t="s">
        <v>610</v>
      </c>
      <c r="F998" t="s">
        <v>2311</v>
      </c>
      <c r="H998" t="s">
        <v>403</v>
      </c>
      <c r="I998" t="s">
        <v>397</v>
      </c>
      <c r="J998">
        <v>70</v>
      </c>
      <c r="K998" t="s">
        <v>612</v>
      </c>
      <c r="L998">
        <v>5.6</v>
      </c>
      <c r="M998">
        <v>5.6</v>
      </c>
      <c r="N998" t="s">
        <v>3765</v>
      </c>
      <c r="O998">
        <v>0.1</v>
      </c>
      <c r="P998">
        <v>20</v>
      </c>
      <c r="Q998">
        <v>400</v>
      </c>
    </row>
    <row r="999" spans="1:17" x14ac:dyDescent="0.2">
      <c r="A999" t="s">
        <v>203</v>
      </c>
      <c r="B999" t="s">
        <v>2162</v>
      </c>
      <c r="C999" t="s">
        <v>608</v>
      </c>
      <c r="D999" t="s">
        <v>609</v>
      </c>
      <c r="E999" t="s">
        <v>610</v>
      </c>
      <c r="F999" t="s">
        <v>2312</v>
      </c>
      <c r="H999" t="s">
        <v>403</v>
      </c>
      <c r="I999" t="s">
        <v>397</v>
      </c>
      <c r="J999">
        <v>70</v>
      </c>
      <c r="K999" t="s">
        <v>612</v>
      </c>
      <c r="L999">
        <v>5.6</v>
      </c>
      <c r="M999">
        <v>5.6</v>
      </c>
      <c r="N999" t="s">
        <v>3765</v>
      </c>
      <c r="O999">
        <v>0.1</v>
      </c>
      <c r="P999">
        <v>20</v>
      </c>
      <c r="Q999">
        <v>400</v>
      </c>
    </row>
    <row r="1000" spans="1:17" x14ac:dyDescent="0.2">
      <c r="A1000" t="s">
        <v>156</v>
      </c>
      <c r="B1000" t="s">
        <v>2163</v>
      </c>
      <c r="C1000" t="s">
        <v>608</v>
      </c>
      <c r="D1000" t="s">
        <v>609</v>
      </c>
      <c r="E1000" t="s">
        <v>610</v>
      </c>
      <c r="F1000" t="s">
        <v>2313</v>
      </c>
      <c r="H1000" t="s">
        <v>401</v>
      </c>
      <c r="I1000" t="s">
        <v>397</v>
      </c>
      <c r="J1000">
        <v>70</v>
      </c>
      <c r="K1000" t="s">
        <v>612</v>
      </c>
      <c r="L1000">
        <v>5.6</v>
      </c>
      <c r="M1000">
        <v>5.6</v>
      </c>
      <c r="N1000" t="s">
        <v>3765</v>
      </c>
      <c r="O1000">
        <v>0.1</v>
      </c>
      <c r="P1000">
        <v>20</v>
      </c>
      <c r="Q1000">
        <v>600</v>
      </c>
    </row>
    <row r="1001" spans="1:17" x14ac:dyDescent="0.2">
      <c r="A1001" t="s">
        <v>156</v>
      </c>
      <c r="B1001" t="s">
        <v>2164</v>
      </c>
      <c r="C1001" t="s">
        <v>608</v>
      </c>
      <c r="D1001" t="s">
        <v>609</v>
      </c>
      <c r="E1001" t="s">
        <v>610</v>
      </c>
      <c r="F1001" t="s">
        <v>2314</v>
      </c>
      <c r="H1001" t="s">
        <v>401</v>
      </c>
      <c r="I1001" t="s">
        <v>397</v>
      </c>
      <c r="J1001">
        <v>70</v>
      </c>
      <c r="K1001" t="s">
        <v>612</v>
      </c>
      <c r="L1001">
        <v>5.6</v>
      </c>
      <c r="M1001">
        <v>5.6</v>
      </c>
      <c r="N1001" t="s">
        <v>3765</v>
      </c>
      <c r="O1001">
        <v>0.1</v>
      </c>
      <c r="P1001">
        <v>20</v>
      </c>
      <c r="Q1001">
        <v>600</v>
      </c>
    </row>
    <row r="1002" spans="1:17" x14ac:dyDescent="0.2">
      <c r="A1002" t="s">
        <v>156</v>
      </c>
      <c r="B1002" t="s">
        <v>2165</v>
      </c>
      <c r="C1002" t="s">
        <v>608</v>
      </c>
      <c r="D1002" t="s">
        <v>609</v>
      </c>
      <c r="E1002" t="s">
        <v>610</v>
      </c>
      <c r="F1002" t="s">
        <v>2315</v>
      </c>
      <c r="H1002" t="s">
        <v>401</v>
      </c>
      <c r="I1002" t="s">
        <v>397</v>
      </c>
      <c r="J1002">
        <v>70</v>
      </c>
      <c r="K1002" t="s">
        <v>612</v>
      </c>
      <c r="L1002">
        <v>5.6</v>
      </c>
      <c r="M1002">
        <v>5.6</v>
      </c>
      <c r="N1002" t="s">
        <v>3765</v>
      </c>
      <c r="O1002">
        <v>0.1</v>
      </c>
      <c r="P1002">
        <v>20</v>
      </c>
      <c r="Q1002">
        <v>600</v>
      </c>
    </row>
    <row r="1003" spans="1:17" x14ac:dyDescent="0.2">
      <c r="A1003" t="s">
        <v>156</v>
      </c>
      <c r="B1003" t="s">
        <v>2166</v>
      </c>
      <c r="C1003" t="s">
        <v>608</v>
      </c>
      <c r="D1003" t="s">
        <v>609</v>
      </c>
      <c r="E1003" t="s">
        <v>610</v>
      </c>
      <c r="F1003" t="s">
        <v>2316</v>
      </c>
      <c r="H1003" t="s">
        <v>401</v>
      </c>
      <c r="I1003" t="s">
        <v>397</v>
      </c>
      <c r="J1003">
        <v>70</v>
      </c>
      <c r="K1003" t="s">
        <v>612</v>
      </c>
      <c r="L1003">
        <v>5.6</v>
      </c>
      <c r="M1003">
        <v>5.6</v>
      </c>
      <c r="N1003" t="s">
        <v>3765</v>
      </c>
      <c r="O1003">
        <v>0.1</v>
      </c>
      <c r="P1003">
        <v>20</v>
      </c>
      <c r="Q1003">
        <v>600</v>
      </c>
    </row>
    <row r="1004" spans="1:17" x14ac:dyDescent="0.2">
      <c r="A1004" t="s">
        <v>156</v>
      </c>
      <c r="B1004" t="s">
        <v>2167</v>
      </c>
      <c r="C1004" t="s">
        <v>608</v>
      </c>
      <c r="D1004" t="s">
        <v>609</v>
      </c>
      <c r="E1004" t="s">
        <v>610</v>
      </c>
      <c r="F1004" t="s">
        <v>2317</v>
      </c>
      <c r="H1004" t="s">
        <v>401</v>
      </c>
      <c r="I1004" t="s">
        <v>397</v>
      </c>
      <c r="J1004">
        <v>70</v>
      </c>
      <c r="K1004" t="s">
        <v>612</v>
      </c>
      <c r="L1004">
        <v>5.6</v>
      </c>
      <c r="M1004">
        <v>5.6</v>
      </c>
      <c r="N1004" t="s">
        <v>3765</v>
      </c>
      <c r="O1004">
        <v>0.1</v>
      </c>
      <c r="P1004">
        <v>20</v>
      </c>
      <c r="Q1004">
        <v>600</v>
      </c>
    </row>
    <row r="1005" spans="1:17" x14ac:dyDescent="0.2">
      <c r="A1005" t="s">
        <v>156</v>
      </c>
      <c r="B1005" t="s">
        <v>2168</v>
      </c>
      <c r="C1005" t="s">
        <v>608</v>
      </c>
      <c r="D1005" t="s">
        <v>609</v>
      </c>
      <c r="E1005" t="s">
        <v>610</v>
      </c>
      <c r="F1005" t="s">
        <v>2318</v>
      </c>
      <c r="H1005" t="s">
        <v>401</v>
      </c>
      <c r="I1005" t="s">
        <v>397</v>
      </c>
      <c r="J1005">
        <v>70</v>
      </c>
      <c r="K1005" t="s">
        <v>612</v>
      </c>
      <c r="L1005">
        <v>5.6</v>
      </c>
      <c r="M1005">
        <v>5.6</v>
      </c>
      <c r="N1005" t="s">
        <v>3765</v>
      </c>
      <c r="O1005">
        <v>0.1</v>
      </c>
      <c r="P1005">
        <v>20</v>
      </c>
      <c r="Q1005">
        <v>600</v>
      </c>
    </row>
    <row r="1006" spans="1:17" x14ac:dyDescent="0.2">
      <c r="A1006" t="s">
        <v>156</v>
      </c>
      <c r="B1006" t="s">
        <v>2169</v>
      </c>
      <c r="C1006" t="s">
        <v>608</v>
      </c>
      <c r="D1006" t="s">
        <v>609</v>
      </c>
      <c r="E1006" t="s">
        <v>610</v>
      </c>
      <c r="F1006" t="s">
        <v>2319</v>
      </c>
      <c r="H1006" t="s">
        <v>401</v>
      </c>
      <c r="I1006" t="s">
        <v>397</v>
      </c>
      <c r="J1006">
        <v>70</v>
      </c>
      <c r="K1006" t="s">
        <v>612</v>
      </c>
      <c r="L1006">
        <v>5.6</v>
      </c>
      <c r="M1006">
        <v>5.6</v>
      </c>
      <c r="N1006" t="s">
        <v>3765</v>
      </c>
      <c r="O1006">
        <v>0.1</v>
      </c>
      <c r="P1006">
        <v>20</v>
      </c>
      <c r="Q1006">
        <v>600</v>
      </c>
    </row>
    <row r="1007" spans="1:17" x14ac:dyDescent="0.2">
      <c r="A1007" t="s">
        <v>156</v>
      </c>
      <c r="B1007" t="s">
        <v>2170</v>
      </c>
      <c r="C1007" t="s">
        <v>608</v>
      </c>
      <c r="D1007" t="s">
        <v>609</v>
      </c>
      <c r="E1007" t="s">
        <v>610</v>
      </c>
      <c r="F1007" t="s">
        <v>2320</v>
      </c>
      <c r="H1007" t="s">
        <v>401</v>
      </c>
      <c r="I1007" t="s">
        <v>397</v>
      </c>
      <c r="J1007">
        <v>70</v>
      </c>
      <c r="K1007" t="s">
        <v>612</v>
      </c>
      <c r="L1007">
        <v>5.6</v>
      </c>
      <c r="M1007">
        <v>5.6</v>
      </c>
      <c r="N1007" t="s">
        <v>3765</v>
      </c>
      <c r="O1007">
        <v>0.1</v>
      </c>
      <c r="P1007">
        <v>20</v>
      </c>
      <c r="Q1007">
        <v>600</v>
      </c>
    </row>
    <row r="1008" spans="1:17" x14ac:dyDescent="0.2">
      <c r="A1008" t="s">
        <v>156</v>
      </c>
      <c r="B1008" t="s">
        <v>2171</v>
      </c>
      <c r="C1008" t="s">
        <v>608</v>
      </c>
      <c r="D1008" t="s">
        <v>609</v>
      </c>
      <c r="E1008" t="s">
        <v>610</v>
      </c>
      <c r="F1008" t="s">
        <v>2321</v>
      </c>
      <c r="H1008" t="s">
        <v>401</v>
      </c>
      <c r="I1008" t="s">
        <v>397</v>
      </c>
      <c r="J1008">
        <v>70</v>
      </c>
      <c r="K1008" t="s">
        <v>612</v>
      </c>
      <c r="L1008">
        <v>5.6</v>
      </c>
      <c r="M1008">
        <v>5.6</v>
      </c>
      <c r="N1008" t="s">
        <v>3765</v>
      </c>
      <c r="O1008">
        <v>0.1</v>
      </c>
      <c r="P1008">
        <v>20</v>
      </c>
      <c r="Q1008">
        <v>600</v>
      </c>
    </row>
    <row r="1009" spans="1:17" x14ac:dyDescent="0.2">
      <c r="A1009" t="s">
        <v>156</v>
      </c>
      <c r="B1009" t="s">
        <v>2172</v>
      </c>
      <c r="C1009" t="s">
        <v>608</v>
      </c>
      <c r="D1009" t="s">
        <v>609</v>
      </c>
      <c r="E1009" t="s">
        <v>610</v>
      </c>
      <c r="F1009" t="s">
        <v>2322</v>
      </c>
      <c r="H1009" t="s">
        <v>401</v>
      </c>
      <c r="I1009" t="s">
        <v>397</v>
      </c>
      <c r="J1009">
        <v>70</v>
      </c>
      <c r="K1009" t="s">
        <v>612</v>
      </c>
      <c r="L1009">
        <v>5.6</v>
      </c>
      <c r="M1009">
        <v>5.6</v>
      </c>
      <c r="N1009" t="s">
        <v>3765</v>
      </c>
      <c r="O1009">
        <v>0.1</v>
      </c>
      <c r="P1009">
        <v>20</v>
      </c>
      <c r="Q1009">
        <v>600</v>
      </c>
    </row>
    <row r="1010" spans="1:17" x14ac:dyDescent="0.2">
      <c r="A1010" t="s">
        <v>156</v>
      </c>
      <c r="B1010" t="s">
        <v>2173</v>
      </c>
      <c r="C1010" t="s">
        <v>608</v>
      </c>
      <c r="D1010" t="s">
        <v>609</v>
      </c>
      <c r="E1010" t="s">
        <v>610</v>
      </c>
      <c r="F1010" t="s">
        <v>2215</v>
      </c>
      <c r="H1010" t="s">
        <v>401</v>
      </c>
      <c r="I1010" t="s">
        <v>397</v>
      </c>
      <c r="J1010">
        <v>70</v>
      </c>
      <c r="K1010" t="s">
        <v>612</v>
      </c>
      <c r="L1010">
        <v>5.6</v>
      </c>
      <c r="M1010">
        <v>5.6</v>
      </c>
      <c r="N1010" t="s">
        <v>3765</v>
      </c>
      <c r="O1010">
        <v>0.1</v>
      </c>
      <c r="P1010">
        <v>20</v>
      </c>
      <c r="Q1010">
        <v>600</v>
      </c>
    </row>
    <row r="1011" spans="1:17" x14ac:dyDescent="0.2">
      <c r="A1011" t="s">
        <v>156</v>
      </c>
      <c r="B1011" t="s">
        <v>2174</v>
      </c>
      <c r="C1011" t="s">
        <v>608</v>
      </c>
      <c r="D1011" t="s">
        <v>609</v>
      </c>
      <c r="E1011" t="s">
        <v>610</v>
      </c>
      <c r="F1011" t="s">
        <v>2216</v>
      </c>
      <c r="H1011" t="s">
        <v>401</v>
      </c>
      <c r="I1011" t="s">
        <v>397</v>
      </c>
      <c r="J1011">
        <v>70</v>
      </c>
      <c r="K1011" t="s">
        <v>612</v>
      </c>
      <c r="L1011">
        <v>5.6</v>
      </c>
      <c r="M1011">
        <v>5.6</v>
      </c>
      <c r="N1011" t="s">
        <v>3765</v>
      </c>
      <c r="O1011">
        <v>0.1</v>
      </c>
      <c r="P1011">
        <v>20</v>
      </c>
      <c r="Q1011">
        <v>600</v>
      </c>
    </row>
    <row r="1012" spans="1:17" x14ac:dyDescent="0.2">
      <c r="A1012" t="s">
        <v>156</v>
      </c>
      <c r="B1012" t="s">
        <v>2175</v>
      </c>
      <c r="C1012" t="s">
        <v>608</v>
      </c>
      <c r="D1012" t="s">
        <v>609</v>
      </c>
      <c r="E1012" t="s">
        <v>610</v>
      </c>
      <c r="F1012" t="s">
        <v>2217</v>
      </c>
      <c r="H1012" t="s">
        <v>401</v>
      </c>
      <c r="I1012" t="s">
        <v>397</v>
      </c>
      <c r="J1012">
        <v>70</v>
      </c>
      <c r="K1012" t="s">
        <v>612</v>
      </c>
      <c r="L1012">
        <v>5.6</v>
      </c>
      <c r="M1012">
        <v>5.6</v>
      </c>
      <c r="N1012" t="s">
        <v>3765</v>
      </c>
      <c r="O1012">
        <v>0.1</v>
      </c>
      <c r="P1012">
        <v>20</v>
      </c>
      <c r="Q1012">
        <v>400</v>
      </c>
    </row>
    <row r="1013" spans="1:17" x14ac:dyDescent="0.2">
      <c r="A1013" t="s">
        <v>156</v>
      </c>
      <c r="B1013" t="s">
        <v>2176</v>
      </c>
      <c r="C1013" t="s">
        <v>608</v>
      </c>
      <c r="D1013" t="s">
        <v>609</v>
      </c>
      <c r="E1013" t="s">
        <v>610</v>
      </c>
      <c r="F1013" t="s">
        <v>2218</v>
      </c>
      <c r="H1013" t="s">
        <v>401</v>
      </c>
      <c r="I1013" t="s">
        <v>397</v>
      </c>
      <c r="J1013">
        <v>70</v>
      </c>
      <c r="K1013" t="s">
        <v>612</v>
      </c>
      <c r="L1013">
        <v>5.6</v>
      </c>
      <c r="M1013">
        <v>5.6</v>
      </c>
      <c r="N1013" t="s">
        <v>3765</v>
      </c>
      <c r="O1013">
        <v>0.1</v>
      </c>
      <c r="P1013">
        <v>20</v>
      </c>
      <c r="Q1013">
        <v>400</v>
      </c>
    </row>
    <row r="1014" spans="1:17" x14ac:dyDescent="0.2">
      <c r="A1014" t="s">
        <v>156</v>
      </c>
      <c r="B1014" t="s">
        <v>2177</v>
      </c>
      <c r="C1014" t="s">
        <v>608</v>
      </c>
      <c r="D1014" t="s">
        <v>609</v>
      </c>
      <c r="E1014" t="s">
        <v>610</v>
      </c>
      <c r="F1014" t="s">
        <v>2219</v>
      </c>
      <c r="H1014" t="s">
        <v>401</v>
      </c>
      <c r="I1014" t="s">
        <v>397</v>
      </c>
      <c r="J1014">
        <v>70</v>
      </c>
      <c r="K1014" t="s">
        <v>612</v>
      </c>
      <c r="L1014">
        <v>5.6</v>
      </c>
      <c r="M1014">
        <v>5.6</v>
      </c>
      <c r="N1014" t="s">
        <v>3765</v>
      </c>
      <c r="O1014">
        <v>0.1</v>
      </c>
      <c r="P1014">
        <v>20</v>
      </c>
      <c r="Q1014">
        <v>400</v>
      </c>
    </row>
    <row r="1015" spans="1:17" x14ac:dyDescent="0.2">
      <c r="A1015" t="s">
        <v>156</v>
      </c>
      <c r="B1015" t="s">
        <v>2178</v>
      </c>
      <c r="C1015" t="s">
        <v>608</v>
      </c>
      <c r="D1015" t="s">
        <v>609</v>
      </c>
      <c r="E1015" t="s">
        <v>610</v>
      </c>
      <c r="F1015" t="s">
        <v>2220</v>
      </c>
      <c r="H1015" t="s">
        <v>401</v>
      </c>
      <c r="I1015" t="s">
        <v>397</v>
      </c>
      <c r="J1015">
        <v>70</v>
      </c>
      <c r="K1015" t="s">
        <v>612</v>
      </c>
      <c r="L1015">
        <v>5.6</v>
      </c>
      <c r="M1015">
        <v>5.6</v>
      </c>
      <c r="N1015" t="s">
        <v>3765</v>
      </c>
      <c r="O1015">
        <v>0.1</v>
      </c>
      <c r="P1015">
        <v>20</v>
      </c>
      <c r="Q1015">
        <v>400</v>
      </c>
    </row>
    <row r="1016" spans="1:17" x14ac:dyDescent="0.2">
      <c r="A1016" t="s">
        <v>156</v>
      </c>
      <c r="B1016" t="s">
        <v>2179</v>
      </c>
      <c r="C1016" t="s">
        <v>608</v>
      </c>
      <c r="D1016" t="s">
        <v>609</v>
      </c>
      <c r="E1016" t="s">
        <v>610</v>
      </c>
      <c r="F1016" t="s">
        <v>2221</v>
      </c>
      <c r="H1016" t="s">
        <v>401</v>
      </c>
      <c r="I1016" t="s">
        <v>397</v>
      </c>
      <c r="J1016">
        <v>70</v>
      </c>
      <c r="K1016" t="s">
        <v>612</v>
      </c>
      <c r="L1016">
        <v>5.6</v>
      </c>
      <c r="M1016">
        <v>5.6</v>
      </c>
      <c r="N1016" t="s">
        <v>3765</v>
      </c>
      <c r="O1016">
        <v>0.1</v>
      </c>
      <c r="P1016">
        <v>20</v>
      </c>
      <c r="Q1016">
        <v>400</v>
      </c>
    </row>
    <row r="1017" spans="1:17" x14ac:dyDescent="0.2">
      <c r="A1017" t="s">
        <v>156</v>
      </c>
      <c r="B1017" t="s">
        <v>2180</v>
      </c>
      <c r="C1017" t="s">
        <v>608</v>
      </c>
      <c r="D1017" t="s">
        <v>609</v>
      </c>
      <c r="E1017" t="s">
        <v>610</v>
      </c>
      <c r="F1017" t="s">
        <v>2222</v>
      </c>
      <c r="H1017" t="s">
        <v>401</v>
      </c>
      <c r="I1017" t="s">
        <v>397</v>
      </c>
      <c r="J1017">
        <v>70</v>
      </c>
      <c r="K1017" t="s">
        <v>612</v>
      </c>
      <c r="L1017">
        <v>5.6</v>
      </c>
      <c r="M1017">
        <v>5.6</v>
      </c>
      <c r="N1017" t="s">
        <v>3765</v>
      </c>
      <c r="O1017">
        <v>0.1</v>
      </c>
      <c r="P1017">
        <v>20</v>
      </c>
      <c r="Q1017">
        <v>400</v>
      </c>
    </row>
    <row r="1018" spans="1:17" x14ac:dyDescent="0.2">
      <c r="A1018" t="s">
        <v>156</v>
      </c>
      <c r="B1018" t="s">
        <v>2181</v>
      </c>
      <c r="C1018" t="s">
        <v>608</v>
      </c>
      <c r="D1018" t="s">
        <v>609</v>
      </c>
      <c r="E1018" t="s">
        <v>610</v>
      </c>
      <c r="F1018" t="s">
        <v>2223</v>
      </c>
      <c r="H1018" t="s">
        <v>401</v>
      </c>
      <c r="I1018" t="s">
        <v>397</v>
      </c>
      <c r="J1018">
        <v>70</v>
      </c>
      <c r="K1018" t="s">
        <v>612</v>
      </c>
      <c r="L1018">
        <v>5.6</v>
      </c>
      <c r="M1018">
        <v>5.6</v>
      </c>
      <c r="N1018" t="s">
        <v>3765</v>
      </c>
      <c r="O1018">
        <v>0.1</v>
      </c>
      <c r="P1018">
        <v>20</v>
      </c>
      <c r="Q1018">
        <v>400</v>
      </c>
    </row>
    <row r="1019" spans="1:17" x14ac:dyDescent="0.2">
      <c r="A1019" t="s">
        <v>156</v>
      </c>
      <c r="B1019" t="s">
        <v>2182</v>
      </c>
      <c r="C1019" t="s">
        <v>608</v>
      </c>
      <c r="D1019" t="s">
        <v>609</v>
      </c>
      <c r="E1019" t="s">
        <v>610</v>
      </c>
      <c r="F1019" t="s">
        <v>2224</v>
      </c>
      <c r="H1019" t="s">
        <v>401</v>
      </c>
      <c r="I1019" t="s">
        <v>397</v>
      </c>
      <c r="J1019">
        <v>70</v>
      </c>
      <c r="K1019" t="s">
        <v>612</v>
      </c>
      <c r="L1019">
        <v>5.6</v>
      </c>
      <c r="M1019">
        <v>5.6</v>
      </c>
      <c r="N1019" t="s">
        <v>3765</v>
      </c>
      <c r="O1019">
        <v>0.1</v>
      </c>
      <c r="P1019">
        <v>20</v>
      </c>
      <c r="Q1019">
        <v>400</v>
      </c>
    </row>
    <row r="1020" spans="1:17" x14ac:dyDescent="0.2">
      <c r="A1020" t="s">
        <v>156</v>
      </c>
      <c r="B1020" t="s">
        <v>2183</v>
      </c>
      <c r="C1020" t="s">
        <v>608</v>
      </c>
      <c r="D1020" t="s">
        <v>609</v>
      </c>
      <c r="E1020" t="s">
        <v>610</v>
      </c>
      <c r="F1020" t="s">
        <v>2225</v>
      </c>
      <c r="H1020" t="s">
        <v>401</v>
      </c>
      <c r="I1020" t="s">
        <v>397</v>
      </c>
      <c r="J1020">
        <v>70</v>
      </c>
      <c r="K1020" t="s">
        <v>612</v>
      </c>
      <c r="L1020">
        <v>5.6</v>
      </c>
      <c r="M1020">
        <v>5.6</v>
      </c>
      <c r="N1020" t="s">
        <v>3765</v>
      </c>
      <c r="O1020">
        <v>0.1</v>
      </c>
      <c r="P1020">
        <v>20</v>
      </c>
      <c r="Q1020">
        <v>400</v>
      </c>
    </row>
    <row r="1021" spans="1:17" x14ac:dyDescent="0.2">
      <c r="A1021" t="s">
        <v>156</v>
      </c>
      <c r="B1021" t="s">
        <v>2184</v>
      </c>
      <c r="C1021" t="s">
        <v>608</v>
      </c>
      <c r="D1021" t="s">
        <v>609</v>
      </c>
      <c r="E1021" t="s">
        <v>610</v>
      </c>
      <c r="F1021" t="s">
        <v>2226</v>
      </c>
      <c r="H1021" t="s">
        <v>401</v>
      </c>
      <c r="I1021" t="s">
        <v>397</v>
      </c>
      <c r="J1021">
        <v>70</v>
      </c>
      <c r="K1021" t="s">
        <v>612</v>
      </c>
      <c r="L1021">
        <v>5.6</v>
      </c>
      <c r="M1021">
        <v>5.6</v>
      </c>
      <c r="N1021" t="s">
        <v>3765</v>
      </c>
      <c r="O1021">
        <v>0.1</v>
      </c>
      <c r="P1021">
        <v>20</v>
      </c>
      <c r="Q1021">
        <v>400</v>
      </c>
    </row>
    <row r="1022" spans="1:17" x14ac:dyDescent="0.2">
      <c r="A1022" t="s">
        <v>156</v>
      </c>
      <c r="B1022" t="s">
        <v>2185</v>
      </c>
      <c r="C1022" t="s">
        <v>608</v>
      </c>
      <c r="D1022" t="s">
        <v>609</v>
      </c>
      <c r="E1022" t="s">
        <v>610</v>
      </c>
      <c r="F1022" t="s">
        <v>2227</v>
      </c>
      <c r="H1022" t="s">
        <v>401</v>
      </c>
      <c r="I1022" t="s">
        <v>397</v>
      </c>
      <c r="J1022">
        <v>70</v>
      </c>
      <c r="K1022" t="s">
        <v>612</v>
      </c>
      <c r="L1022">
        <v>5.6</v>
      </c>
      <c r="M1022">
        <v>5.6</v>
      </c>
      <c r="N1022" t="s">
        <v>3765</v>
      </c>
      <c r="O1022">
        <v>0.1</v>
      </c>
      <c r="P1022">
        <v>20</v>
      </c>
      <c r="Q1022">
        <v>400</v>
      </c>
    </row>
    <row r="1023" spans="1:17" x14ac:dyDescent="0.2">
      <c r="A1023" t="s">
        <v>156</v>
      </c>
      <c r="B1023" t="s">
        <v>2186</v>
      </c>
      <c r="C1023" t="s">
        <v>608</v>
      </c>
      <c r="D1023" t="s">
        <v>609</v>
      </c>
      <c r="E1023" t="s">
        <v>610</v>
      </c>
      <c r="F1023" t="s">
        <v>2228</v>
      </c>
      <c r="H1023" t="s">
        <v>401</v>
      </c>
      <c r="I1023" t="s">
        <v>397</v>
      </c>
      <c r="J1023">
        <v>70</v>
      </c>
      <c r="K1023" t="s">
        <v>612</v>
      </c>
      <c r="L1023">
        <v>5.6</v>
      </c>
      <c r="M1023">
        <v>5.6</v>
      </c>
      <c r="N1023" t="s">
        <v>3765</v>
      </c>
      <c r="O1023">
        <v>0.1</v>
      </c>
      <c r="P1023">
        <v>20</v>
      </c>
      <c r="Q1023">
        <v>400</v>
      </c>
    </row>
    <row r="1024" spans="1:17" x14ac:dyDescent="0.2">
      <c r="A1024" t="s">
        <v>156</v>
      </c>
      <c r="B1024" t="s">
        <v>2187</v>
      </c>
      <c r="C1024" t="s">
        <v>608</v>
      </c>
      <c r="D1024" t="s">
        <v>609</v>
      </c>
      <c r="E1024" t="s">
        <v>610</v>
      </c>
      <c r="F1024" t="s">
        <v>2229</v>
      </c>
      <c r="H1024" t="s">
        <v>401</v>
      </c>
      <c r="I1024" t="s">
        <v>397</v>
      </c>
      <c r="J1024">
        <v>70</v>
      </c>
      <c r="K1024" t="s">
        <v>612</v>
      </c>
      <c r="L1024">
        <v>5.6</v>
      </c>
      <c r="M1024">
        <v>5.6</v>
      </c>
      <c r="N1024" t="s">
        <v>3765</v>
      </c>
      <c r="O1024">
        <v>0.1</v>
      </c>
      <c r="P1024">
        <v>20</v>
      </c>
      <c r="Q1024">
        <v>600</v>
      </c>
    </row>
    <row r="1025" spans="1:17" x14ac:dyDescent="0.2">
      <c r="A1025" t="s">
        <v>156</v>
      </c>
      <c r="B1025" t="s">
        <v>2188</v>
      </c>
      <c r="C1025" t="s">
        <v>608</v>
      </c>
      <c r="D1025" t="s">
        <v>609</v>
      </c>
      <c r="E1025" t="s">
        <v>610</v>
      </c>
      <c r="F1025" t="s">
        <v>2230</v>
      </c>
      <c r="H1025" t="s">
        <v>401</v>
      </c>
      <c r="I1025" t="s">
        <v>397</v>
      </c>
      <c r="J1025">
        <v>70</v>
      </c>
      <c r="K1025" t="s">
        <v>612</v>
      </c>
      <c r="L1025">
        <v>5.6</v>
      </c>
      <c r="M1025">
        <v>5.6</v>
      </c>
      <c r="N1025" t="s">
        <v>3765</v>
      </c>
      <c r="O1025">
        <v>0.1</v>
      </c>
      <c r="P1025">
        <v>20</v>
      </c>
      <c r="Q1025">
        <v>600</v>
      </c>
    </row>
    <row r="1026" spans="1:17" x14ac:dyDescent="0.2">
      <c r="A1026" t="s">
        <v>156</v>
      </c>
      <c r="B1026" t="s">
        <v>2189</v>
      </c>
      <c r="C1026" t="s">
        <v>608</v>
      </c>
      <c r="D1026" t="s">
        <v>609</v>
      </c>
      <c r="E1026" t="s">
        <v>610</v>
      </c>
      <c r="F1026" t="s">
        <v>2231</v>
      </c>
      <c r="H1026" t="s">
        <v>401</v>
      </c>
      <c r="I1026" t="s">
        <v>397</v>
      </c>
      <c r="J1026">
        <v>70</v>
      </c>
      <c r="K1026" t="s">
        <v>612</v>
      </c>
      <c r="L1026">
        <v>5.6</v>
      </c>
      <c r="M1026">
        <v>5.6</v>
      </c>
      <c r="N1026" t="s">
        <v>3765</v>
      </c>
      <c r="O1026">
        <v>0.1</v>
      </c>
      <c r="P1026">
        <v>20</v>
      </c>
      <c r="Q1026">
        <v>600</v>
      </c>
    </row>
    <row r="1027" spans="1:17" x14ac:dyDescent="0.2">
      <c r="A1027" t="s">
        <v>156</v>
      </c>
      <c r="B1027" t="s">
        <v>2190</v>
      </c>
      <c r="C1027" t="s">
        <v>608</v>
      </c>
      <c r="D1027" t="s">
        <v>609</v>
      </c>
      <c r="E1027" t="s">
        <v>610</v>
      </c>
      <c r="F1027" t="s">
        <v>2232</v>
      </c>
      <c r="H1027" t="s">
        <v>401</v>
      </c>
      <c r="I1027" t="s">
        <v>397</v>
      </c>
      <c r="J1027">
        <v>70</v>
      </c>
      <c r="K1027" t="s">
        <v>612</v>
      </c>
      <c r="L1027">
        <v>5.6</v>
      </c>
      <c r="M1027">
        <v>5.6</v>
      </c>
      <c r="N1027" t="s">
        <v>3765</v>
      </c>
      <c r="O1027">
        <v>0.1</v>
      </c>
      <c r="P1027">
        <v>20</v>
      </c>
      <c r="Q1027">
        <v>600</v>
      </c>
    </row>
    <row r="1028" spans="1:17" x14ac:dyDescent="0.2">
      <c r="A1028" t="s">
        <v>156</v>
      </c>
      <c r="B1028" t="s">
        <v>2191</v>
      </c>
      <c r="C1028" t="s">
        <v>608</v>
      </c>
      <c r="D1028" t="s">
        <v>609</v>
      </c>
      <c r="E1028" t="s">
        <v>610</v>
      </c>
      <c r="F1028" t="s">
        <v>2233</v>
      </c>
      <c r="H1028" t="s">
        <v>401</v>
      </c>
      <c r="I1028" t="s">
        <v>397</v>
      </c>
      <c r="J1028">
        <v>70</v>
      </c>
      <c r="K1028" t="s">
        <v>612</v>
      </c>
      <c r="L1028">
        <v>5.6</v>
      </c>
      <c r="M1028">
        <v>5.6</v>
      </c>
      <c r="N1028" t="s">
        <v>3765</v>
      </c>
      <c r="O1028">
        <v>0.1</v>
      </c>
      <c r="P1028">
        <v>20</v>
      </c>
      <c r="Q1028">
        <v>600</v>
      </c>
    </row>
    <row r="1029" spans="1:17" x14ac:dyDescent="0.2">
      <c r="A1029" t="s">
        <v>156</v>
      </c>
      <c r="B1029" t="s">
        <v>2192</v>
      </c>
      <c r="C1029" t="s">
        <v>608</v>
      </c>
      <c r="D1029" t="s">
        <v>609</v>
      </c>
      <c r="E1029" t="s">
        <v>610</v>
      </c>
      <c r="F1029" t="s">
        <v>2234</v>
      </c>
      <c r="H1029" t="s">
        <v>401</v>
      </c>
      <c r="I1029" t="s">
        <v>397</v>
      </c>
      <c r="J1029">
        <v>70</v>
      </c>
      <c r="K1029" t="s">
        <v>612</v>
      </c>
      <c r="L1029">
        <v>5.6</v>
      </c>
      <c r="M1029">
        <v>5.6</v>
      </c>
      <c r="N1029" t="s">
        <v>3765</v>
      </c>
      <c r="O1029">
        <v>0.1</v>
      </c>
      <c r="P1029">
        <v>20</v>
      </c>
      <c r="Q1029">
        <v>600</v>
      </c>
    </row>
    <row r="1030" spans="1:17" x14ac:dyDescent="0.2">
      <c r="A1030" t="s">
        <v>156</v>
      </c>
      <c r="B1030" t="s">
        <v>2193</v>
      </c>
      <c r="C1030" t="s">
        <v>608</v>
      </c>
      <c r="D1030" t="s">
        <v>609</v>
      </c>
      <c r="E1030" t="s">
        <v>610</v>
      </c>
      <c r="F1030" t="s">
        <v>2235</v>
      </c>
      <c r="H1030" t="s">
        <v>401</v>
      </c>
      <c r="I1030" t="s">
        <v>397</v>
      </c>
      <c r="J1030">
        <v>70</v>
      </c>
      <c r="K1030" t="s">
        <v>612</v>
      </c>
      <c r="L1030">
        <v>5.6</v>
      </c>
      <c r="M1030">
        <v>5.6</v>
      </c>
      <c r="N1030" t="s">
        <v>3765</v>
      </c>
      <c r="O1030">
        <v>0.1</v>
      </c>
      <c r="P1030">
        <v>20</v>
      </c>
      <c r="Q1030">
        <v>600</v>
      </c>
    </row>
    <row r="1031" spans="1:17" x14ac:dyDescent="0.2">
      <c r="A1031" t="s">
        <v>156</v>
      </c>
      <c r="B1031" t="s">
        <v>2194</v>
      </c>
      <c r="C1031" t="s">
        <v>608</v>
      </c>
      <c r="D1031" t="s">
        <v>609</v>
      </c>
      <c r="E1031" t="s">
        <v>610</v>
      </c>
      <c r="F1031" t="s">
        <v>2236</v>
      </c>
      <c r="H1031" t="s">
        <v>401</v>
      </c>
      <c r="I1031" t="s">
        <v>397</v>
      </c>
      <c r="J1031">
        <v>70</v>
      </c>
      <c r="K1031" t="s">
        <v>612</v>
      </c>
      <c r="L1031">
        <v>5.6</v>
      </c>
      <c r="M1031">
        <v>5.6</v>
      </c>
      <c r="N1031" t="s">
        <v>3765</v>
      </c>
      <c r="O1031">
        <v>0.1</v>
      </c>
      <c r="P1031">
        <v>20</v>
      </c>
      <c r="Q1031">
        <v>400</v>
      </c>
    </row>
    <row r="1032" spans="1:17" x14ac:dyDescent="0.2">
      <c r="A1032" t="s">
        <v>156</v>
      </c>
      <c r="B1032" t="s">
        <v>2195</v>
      </c>
      <c r="C1032" t="s">
        <v>608</v>
      </c>
      <c r="D1032" t="s">
        <v>609</v>
      </c>
      <c r="E1032" t="s">
        <v>610</v>
      </c>
      <c r="F1032" t="s">
        <v>2237</v>
      </c>
      <c r="H1032" t="s">
        <v>401</v>
      </c>
      <c r="I1032" t="s">
        <v>397</v>
      </c>
      <c r="J1032">
        <v>70</v>
      </c>
      <c r="K1032" t="s">
        <v>612</v>
      </c>
      <c r="L1032">
        <v>5.6</v>
      </c>
      <c r="M1032">
        <v>5.6</v>
      </c>
      <c r="N1032" t="s">
        <v>3765</v>
      </c>
      <c r="O1032">
        <v>0.1</v>
      </c>
      <c r="P1032">
        <v>20</v>
      </c>
      <c r="Q1032">
        <v>400</v>
      </c>
    </row>
    <row r="1033" spans="1:17" x14ac:dyDescent="0.2">
      <c r="A1033" t="s">
        <v>156</v>
      </c>
      <c r="B1033" t="s">
        <v>2196</v>
      </c>
      <c r="C1033" t="s">
        <v>608</v>
      </c>
      <c r="D1033" t="s">
        <v>609</v>
      </c>
      <c r="E1033" t="s">
        <v>610</v>
      </c>
      <c r="F1033" t="s">
        <v>2238</v>
      </c>
      <c r="H1033" t="s">
        <v>401</v>
      </c>
      <c r="I1033" t="s">
        <v>397</v>
      </c>
      <c r="J1033">
        <v>70</v>
      </c>
      <c r="K1033" t="s">
        <v>612</v>
      </c>
      <c r="L1033">
        <v>5.6</v>
      </c>
      <c r="M1033">
        <v>5.6</v>
      </c>
      <c r="N1033" t="s">
        <v>3765</v>
      </c>
      <c r="O1033">
        <v>0.1</v>
      </c>
      <c r="P1033">
        <v>20</v>
      </c>
      <c r="Q1033">
        <v>400</v>
      </c>
    </row>
    <row r="1034" spans="1:17" x14ac:dyDescent="0.2">
      <c r="A1034" t="s">
        <v>156</v>
      </c>
      <c r="B1034" t="s">
        <v>2197</v>
      </c>
      <c r="C1034" t="s">
        <v>608</v>
      </c>
      <c r="D1034" t="s">
        <v>609</v>
      </c>
      <c r="E1034" t="s">
        <v>610</v>
      </c>
      <c r="F1034" t="s">
        <v>2239</v>
      </c>
      <c r="H1034" t="s">
        <v>401</v>
      </c>
      <c r="I1034" t="s">
        <v>397</v>
      </c>
      <c r="J1034">
        <v>70</v>
      </c>
      <c r="K1034" t="s">
        <v>612</v>
      </c>
      <c r="L1034">
        <v>5.6</v>
      </c>
      <c r="M1034">
        <v>5.6</v>
      </c>
      <c r="N1034" t="s">
        <v>3765</v>
      </c>
      <c r="O1034">
        <v>0.1</v>
      </c>
      <c r="P1034">
        <v>20</v>
      </c>
      <c r="Q1034">
        <v>400</v>
      </c>
    </row>
    <row r="1035" spans="1:17" x14ac:dyDescent="0.2">
      <c r="A1035" t="s">
        <v>156</v>
      </c>
      <c r="B1035" t="s">
        <v>2198</v>
      </c>
      <c r="C1035" t="s">
        <v>608</v>
      </c>
      <c r="D1035" t="s">
        <v>609</v>
      </c>
      <c r="E1035" t="s">
        <v>610</v>
      </c>
      <c r="F1035" t="s">
        <v>2240</v>
      </c>
      <c r="H1035" t="s">
        <v>401</v>
      </c>
      <c r="I1035" t="s">
        <v>397</v>
      </c>
      <c r="J1035">
        <v>70</v>
      </c>
      <c r="K1035" t="s">
        <v>612</v>
      </c>
      <c r="L1035">
        <v>5.6</v>
      </c>
      <c r="M1035">
        <v>5.6</v>
      </c>
      <c r="N1035" t="s">
        <v>3765</v>
      </c>
      <c r="O1035">
        <v>0.1</v>
      </c>
      <c r="P1035">
        <v>20</v>
      </c>
      <c r="Q1035">
        <v>400</v>
      </c>
    </row>
    <row r="1036" spans="1:17" x14ac:dyDescent="0.2">
      <c r="A1036" t="s">
        <v>156</v>
      </c>
      <c r="B1036" t="s">
        <v>2199</v>
      </c>
      <c r="C1036" t="s">
        <v>608</v>
      </c>
      <c r="D1036" t="s">
        <v>609</v>
      </c>
      <c r="E1036" t="s">
        <v>610</v>
      </c>
      <c r="F1036" t="s">
        <v>2241</v>
      </c>
      <c r="H1036" t="s">
        <v>401</v>
      </c>
      <c r="I1036" t="s">
        <v>397</v>
      </c>
      <c r="J1036">
        <v>70</v>
      </c>
      <c r="K1036" t="s">
        <v>612</v>
      </c>
      <c r="L1036">
        <v>5.6</v>
      </c>
      <c r="M1036">
        <v>5.6</v>
      </c>
      <c r="N1036" t="s">
        <v>3765</v>
      </c>
      <c r="O1036">
        <v>0.1</v>
      </c>
      <c r="P1036">
        <v>20</v>
      </c>
      <c r="Q1036">
        <v>400</v>
      </c>
    </row>
    <row r="1037" spans="1:17" x14ac:dyDescent="0.2">
      <c r="A1037" t="s">
        <v>156</v>
      </c>
      <c r="B1037" t="s">
        <v>2200</v>
      </c>
      <c r="C1037" t="s">
        <v>608</v>
      </c>
      <c r="D1037" t="s">
        <v>609</v>
      </c>
      <c r="E1037" t="s">
        <v>610</v>
      </c>
      <c r="F1037" t="s">
        <v>2242</v>
      </c>
      <c r="H1037" t="s">
        <v>401</v>
      </c>
      <c r="I1037" t="s">
        <v>397</v>
      </c>
      <c r="J1037">
        <v>70</v>
      </c>
      <c r="K1037" t="s">
        <v>612</v>
      </c>
      <c r="L1037">
        <v>5.6</v>
      </c>
      <c r="M1037">
        <v>5.6</v>
      </c>
      <c r="N1037" t="s">
        <v>3765</v>
      </c>
      <c r="O1037">
        <v>0.1</v>
      </c>
      <c r="P1037">
        <v>20</v>
      </c>
      <c r="Q1037">
        <v>400</v>
      </c>
    </row>
    <row r="1038" spans="1:17" x14ac:dyDescent="0.2">
      <c r="A1038" t="s">
        <v>156</v>
      </c>
      <c r="B1038" t="s">
        <v>2201</v>
      </c>
      <c r="C1038" t="s">
        <v>608</v>
      </c>
      <c r="D1038" t="s">
        <v>609</v>
      </c>
      <c r="E1038" t="s">
        <v>610</v>
      </c>
      <c r="F1038" t="s">
        <v>2243</v>
      </c>
      <c r="H1038" t="s">
        <v>401</v>
      </c>
      <c r="I1038" t="s">
        <v>397</v>
      </c>
      <c r="J1038">
        <v>70</v>
      </c>
      <c r="K1038" t="s">
        <v>612</v>
      </c>
      <c r="L1038">
        <v>5.6</v>
      </c>
      <c r="M1038">
        <v>5.6</v>
      </c>
      <c r="N1038" t="s">
        <v>3765</v>
      </c>
      <c r="O1038">
        <v>0.1</v>
      </c>
      <c r="P1038">
        <v>20</v>
      </c>
      <c r="Q1038">
        <v>600</v>
      </c>
    </row>
    <row r="1039" spans="1:17" x14ac:dyDescent="0.2">
      <c r="A1039" t="s">
        <v>156</v>
      </c>
      <c r="B1039" t="s">
        <v>2202</v>
      </c>
      <c r="C1039" t="s">
        <v>608</v>
      </c>
      <c r="D1039" t="s">
        <v>609</v>
      </c>
      <c r="E1039" t="s">
        <v>610</v>
      </c>
      <c r="F1039" t="s">
        <v>2244</v>
      </c>
      <c r="H1039" t="s">
        <v>401</v>
      </c>
      <c r="I1039" t="s">
        <v>397</v>
      </c>
      <c r="J1039">
        <v>70</v>
      </c>
      <c r="K1039" t="s">
        <v>612</v>
      </c>
      <c r="L1039">
        <v>5.6</v>
      </c>
      <c r="M1039">
        <v>5.6</v>
      </c>
      <c r="N1039" t="s">
        <v>3765</v>
      </c>
      <c r="O1039">
        <v>0.1</v>
      </c>
      <c r="P1039">
        <v>20</v>
      </c>
      <c r="Q1039">
        <v>600</v>
      </c>
    </row>
    <row r="1040" spans="1:17" x14ac:dyDescent="0.2">
      <c r="A1040" t="s">
        <v>156</v>
      </c>
      <c r="B1040" t="s">
        <v>2203</v>
      </c>
      <c r="C1040" t="s">
        <v>608</v>
      </c>
      <c r="D1040" t="s">
        <v>609</v>
      </c>
      <c r="E1040" t="s">
        <v>610</v>
      </c>
      <c r="F1040" t="s">
        <v>2245</v>
      </c>
      <c r="H1040" t="s">
        <v>401</v>
      </c>
      <c r="I1040" t="s">
        <v>397</v>
      </c>
      <c r="J1040">
        <v>70</v>
      </c>
      <c r="K1040" t="s">
        <v>612</v>
      </c>
      <c r="L1040">
        <v>5.6</v>
      </c>
      <c r="M1040">
        <v>5.6</v>
      </c>
      <c r="N1040" t="s">
        <v>3765</v>
      </c>
      <c r="O1040">
        <v>0.1</v>
      </c>
      <c r="P1040">
        <v>20</v>
      </c>
      <c r="Q1040">
        <v>600</v>
      </c>
    </row>
    <row r="1041" spans="1:17" x14ac:dyDescent="0.2">
      <c r="A1041" t="s">
        <v>156</v>
      </c>
      <c r="B1041" t="s">
        <v>2204</v>
      </c>
      <c r="C1041" t="s">
        <v>608</v>
      </c>
      <c r="D1041" t="s">
        <v>609</v>
      </c>
      <c r="E1041" t="s">
        <v>610</v>
      </c>
      <c r="F1041" t="s">
        <v>2246</v>
      </c>
      <c r="H1041" t="s">
        <v>401</v>
      </c>
      <c r="I1041" t="s">
        <v>397</v>
      </c>
      <c r="J1041">
        <v>70</v>
      </c>
      <c r="K1041" t="s">
        <v>612</v>
      </c>
      <c r="L1041">
        <v>5.6</v>
      </c>
      <c r="M1041">
        <v>5.6</v>
      </c>
      <c r="N1041" t="s">
        <v>3765</v>
      </c>
      <c r="O1041">
        <v>0.1</v>
      </c>
      <c r="P1041">
        <v>20</v>
      </c>
      <c r="Q1041">
        <v>600</v>
      </c>
    </row>
    <row r="1042" spans="1:17" x14ac:dyDescent="0.2">
      <c r="A1042" t="s">
        <v>156</v>
      </c>
      <c r="B1042" t="s">
        <v>2205</v>
      </c>
      <c r="C1042" t="s">
        <v>608</v>
      </c>
      <c r="D1042" t="s">
        <v>609</v>
      </c>
      <c r="E1042" t="s">
        <v>610</v>
      </c>
      <c r="F1042" t="s">
        <v>2247</v>
      </c>
      <c r="H1042" t="s">
        <v>401</v>
      </c>
      <c r="I1042" t="s">
        <v>397</v>
      </c>
      <c r="J1042">
        <v>70</v>
      </c>
      <c r="K1042" t="s">
        <v>612</v>
      </c>
      <c r="L1042">
        <v>5.6</v>
      </c>
      <c r="M1042">
        <v>5.6</v>
      </c>
      <c r="N1042" t="s">
        <v>3765</v>
      </c>
      <c r="O1042">
        <v>0.1</v>
      </c>
      <c r="P1042">
        <v>20</v>
      </c>
      <c r="Q1042">
        <v>600</v>
      </c>
    </row>
    <row r="1043" spans="1:17" x14ac:dyDescent="0.2">
      <c r="A1043" t="s">
        <v>156</v>
      </c>
      <c r="B1043" t="s">
        <v>2206</v>
      </c>
      <c r="C1043" t="s">
        <v>608</v>
      </c>
      <c r="D1043" t="s">
        <v>609</v>
      </c>
      <c r="E1043" t="s">
        <v>610</v>
      </c>
      <c r="F1043" t="s">
        <v>2248</v>
      </c>
      <c r="H1043" t="s">
        <v>401</v>
      </c>
      <c r="I1043" t="s">
        <v>397</v>
      </c>
      <c r="J1043">
        <v>70</v>
      </c>
      <c r="K1043" t="s">
        <v>612</v>
      </c>
      <c r="L1043">
        <v>5.6</v>
      </c>
      <c r="M1043">
        <v>5.6</v>
      </c>
      <c r="N1043" t="s">
        <v>3765</v>
      </c>
      <c r="O1043">
        <v>0.1</v>
      </c>
      <c r="P1043">
        <v>20</v>
      </c>
      <c r="Q1043">
        <v>600</v>
      </c>
    </row>
    <row r="1044" spans="1:17" x14ac:dyDescent="0.2">
      <c r="A1044" t="s">
        <v>156</v>
      </c>
      <c r="B1044" t="s">
        <v>2207</v>
      </c>
      <c r="C1044" t="s">
        <v>608</v>
      </c>
      <c r="D1044" t="s">
        <v>609</v>
      </c>
      <c r="E1044" t="s">
        <v>610</v>
      </c>
      <c r="F1044" t="s">
        <v>2249</v>
      </c>
      <c r="H1044" t="s">
        <v>401</v>
      </c>
      <c r="I1044" t="s">
        <v>397</v>
      </c>
      <c r="J1044">
        <v>70</v>
      </c>
      <c r="K1044" t="s">
        <v>612</v>
      </c>
      <c r="L1044">
        <v>5.6</v>
      </c>
      <c r="M1044">
        <v>5.6</v>
      </c>
      <c r="N1044" t="s">
        <v>3765</v>
      </c>
      <c r="O1044">
        <v>0.1</v>
      </c>
      <c r="P1044">
        <v>20</v>
      </c>
      <c r="Q1044">
        <v>600</v>
      </c>
    </row>
    <row r="1045" spans="1:17" x14ac:dyDescent="0.2">
      <c r="A1045" t="s">
        <v>156</v>
      </c>
      <c r="B1045" t="s">
        <v>2208</v>
      </c>
      <c r="C1045" t="s">
        <v>608</v>
      </c>
      <c r="D1045" t="s">
        <v>609</v>
      </c>
      <c r="E1045" t="s">
        <v>610</v>
      </c>
      <c r="F1045" t="s">
        <v>2250</v>
      </c>
      <c r="H1045" t="s">
        <v>401</v>
      </c>
      <c r="I1045" t="s">
        <v>397</v>
      </c>
      <c r="J1045">
        <v>70</v>
      </c>
      <c r="K1045" t="s">
        <v>612</v>
      </c>
      <c r="L1045">
        <v>5.6</v>
      </c>
      <c r="M1045">
        <v>5.6</v>
      </c>
      <c r="N1045" t="s">
        <v>3765</v>
      </c>
      <c r="O1045">
        <v>0.1</v>
      </c>
      <c r="P1045">
        <v>20</v>
      </c>
      <c r="Q1045">
        <v>400</v>
      </c>
    </row>
    <row r="1046" spans="1:17" x14ac:dyDescent="0.2">
      <c r="A1046" t="s">
        <v>156</v>
      </c>
      <c r="B1046" t="s">
        <v>2209</v>
      </c>
      <c r="C1046" t="s">
        <v>608</v>
      </c>
      <c r="D1046" t="s">
        <v>609</v>
      </c>
      <c r="E1046" t="s">
        <v>610</v>
      </c>
      <c r="F1046" t="s">
        <v>2251</v>
      </c>
      <c r="H1046" t="s">
        <v>401</v>
      </c>
      <c r="I1046" t="s">
        <v>397</v>
      </c>
      <c r="J1046">
        <v>70</v>
      </c>
      <c r="K1046" t="s">
        <v>612</v>
      </c>
      <c r="L1046">
        <v>5.6</v>
      </c>
      <c r="M1046">
        <v>5.6</v>
      </c>
      <c r="N1046" t="s">
        <v>3765</v>
      </c>
      <c r="O1046">
        <v>0.1</v>
      </c>
      <c r="P1046">
        <v>20</v>
      </c>
      <c r="Q1046">
        <v>400</v>
      </c>
    </row>
    <row r="1047" spans="1:17" x14ac:dyDescent="0.2">
      <c r="A1047" t="s">
        <v>156</v>
      </c>
      <c r="B1047" t="s">
        <v>2210</v>
      </c>
      <c r="C1047" t="s">
        <v>608</v>
      </c>
      <c r="D1047" t="s">
        <v>609</v>
      </c>
      <c r="E1047" t="s">
        <v>610</v>
      </c>
      <c r="F1047" t="s">
        <v>2252</v>
      </c>
      <c r="H1047" t="s">
        <v>401</v>
      </c>
      <c r="I1047" t="s">
        <v>397</v>
      </c>
      <c r="J1047">
        <v>70</v>
      </c>
      <c r="K1047" t="s">
        <v>612</v>
      </c>
      <c r="L1047">
        <v>5.6</v>
      </c>
      <c r="M1047">
        <v>5.6</v>
      </c>
      <c r="N1047" t="s">
        <v>3765</v>
      </c>
      <c r="O1047">
        <v>0.1</v>
      </c>
      <c r="P1047">
        <v>20</v>
      </c>
      <c r="Q1047">
        <v>400</v>
      </c>
    </row>
    <row r="1048" spans="1:17" x14ac:dyDescent="0.2">
      <c r="A1048" t="s">
        <v>156</v>
      </c>
      <c r="B1048" t="s">
        <v>2211</v>
      </c>
      <c r="C1048" t="s">
        <v>608</v>
      </c>
      <c r="D1048" t="s">
        <v>609</v>
      </c>
      <c r="E1048" t="s">
        <v>610</v>
      </c>
      <c r="F1048" t="s">
        <v>2253</v>
      </c>
      <c r="H1048" t="s">
        <v>401</v>
      </c>
      <c r="I1048" t="s">
        <v>397</v>
      </c>
      <c r="J1048">
        <v>70</v>
      </c>
      <c r="K1048" t="s">
        <v>612</v>
      </c>
      <c r="L1048">
        <v>5.6</v>
      </c>
      <c r="M1048">
        <v>5.6</v>
      </c>
      <c r="N1048" t="s">
        <v>3765</v>
      </c>
      <c r="O1048">
        <v>0.1</v>
      </c>
      <c r="P1048">
        <v>20</v>
      </c>
      <c r="Q1048">
        <v>400</v>
      </c>
    </row>
    <row r="1049" spans="1:17" x14ac:dyDescent="0.2">
      <c r="A1049" t="s">
        <v>156</v>
      </c>
      <c r="B1049" t="s">
        <v>2212</v>
      </c>
      <c r="C1049" t="s">
        <v>608</v>
      </c>
      <c r="D1049" t="s">
        <v>609</v>
      </c>
      <c r="E1049" t="s">
        <v>610</v>
      </c>
      <c r="F1049" t="s">
        <v>2254</v>
      </c>
      <c r="H1049" t="s">
        <v>401</v>
      </c>
      <c r="I1049" t="s">
        <v>397</v>
      </c>
      <c r="J1049">
        <v>70</v>
      </c>
      <c r="K1049" t="s">
        <v>612</v>
      </c>
      <c r="L1049">
        <v>5.6</v>
      </c>
      <c r="M1049">
        <v>5.6</v>
      </c>
      <c r="N1049" t="s">
        <v>3765</v>
      </c>
      <c r="O1049">
        <v>0.1</v>
      </c>
      <c r="P1049">
        <v>20</v>
      </c>
      <c r="Q1049">
        <v>400</v>
      </c>
    </row>
    <row r="1050" spans="1:17" x14ac:dyDescent="0.2">
      <c r="A1050" t="s">
        <v>156</v>
      </c>
      <c r="B1050" t="s">
        <v>2213</v>
      </c>
      <c r="C1050" t="s">
        <v>608</v>
      </c>
      <c r="D1050" t="s">
        <v>609</v>
      </c>
      <c r="E1050" t="s">
        <v>610</v>
      </c>
      <c r="F1050" t="s">
        <v>2255</v>
      </c>
      <c r="H1050" t="s">
        <v>401</v>
      </c>
      <c r="I1050" t="s">
        <v>397</v>
      </c>
      <c r="J1050">
        <v>70</v>
      </c>
      <c r="K1050" t="s">
        <v>612</v>
      </c>
      <c r="L1050">
        <v>5.6</v>
      </c>
      <c r="M1050">
        <v>5.6</v>
      </c>
      <c r="N1050" t="s">
        <v>3765</v>
      </c>
      <c r="O1050">
        <v>0.1</v>
      </c>
      <c r="P1050">
        <v>20</v>
      </c>
      <c r="Q1050">
        <v>400</v>
      </c>
    </row>
    <row r="1051" spans="1:17" x14ac:dyDescent="0.2">
      <c r="A1051" t="s">
        <v>156</v>
      </c>
      <c r="B1051" t="s">
        <v>2214</v>
      </c>
      <c r="C1051" t="s">
        <v>608</v>
      </c>
      <c r="D1051" t="s">
        <v>609</v>
      </c>
      <c r="E1051" t="s">
        <v>610</v>
      </c>
      <c r="F1051" t="s">
        <v>2256</v>
      </c>
      <c r="H1051" t="s">
        <v>401</v>
      </c>
      <c r="I1051" t="s">
        <v>397</v>
      </c>
      <c r="J1051">
        <v>70</v>
      </c>
      <c r="K1051" t="s">
        <v>612</v>
      </c>
      <c r="L1051">
        <v>5.6</v>
      </c>
      <c r="M1051">
        <v>5.6</v>
      </c>
      <c r="N1051" t="s">
        <v>3765</v>
      </c>
      <c r="O1051">
        <v>0.1</v>
      </c>
      <c r="P1051">
        <v>20</v>
      </c>
      <c r="Q1051">
        <v>400</v>
      </c>
    </row>
    <row r="1052" spans="1:17" x14ac:dyDescent="0.2">
      <c r="A1052" t="s">
        <v>142</v>
      </c>
      <c r="B1052" t="s">
        <v>2714</v>
      </c>
      <c r="C1052" t="s">
        <v>608</v>
      </c>
      <c r="D1052" t="s">
        <v>609</v>
      </c>
      <c r="E1052" t="s">
        <v>610</v>
      </c>
      <c r="F1052" t="s">
        <v>2700</v>
      </c>
      <c r="H1052" t="s">
        <v>400</v>
      </c>
      <c r="I1052" t="s">
        <v>397</v>
      </c>
      <c r="J1052">
        <v>70</v>
      </c>
      <c r="K1052" t="s">
        <v>612</v>
      </c>
      <c r="L1052">
        <v>5.6</v>
      </c>
      <c r="M1052">
        <v>5.6</v>
      </c>
      <c r="N1052" t="s">
        <v>3765</v>
      </c>
      <c r="O1052">
        <v>0.1</v>
      </c>
      <c r="P1052">
        <v>20</v>
      </c>
      <c r="Q1052">
        <v>600</v>
      </c>
    </row>
    <row r="1053" spans="1:17" x14ac:dyDescent="0.2">
      <c r="A1053" t="s">
        <v>142</v>
      </c>
      <c r="B1053" t="s">
        <v>2715</v>
      </c>
      <c r="C1053" t="s">
        <v>608</v>
      </c>
      <c r="D1053" t="s">
        <v>609</v>
      </c>
      <c r="E1053" t="s">
        <v>610</v>
      </c>
      <c r="F1053" t="s">
        <v>2699</v>
      </c>
      <c r="H1053" t="s">
        <v>400</v>
      </c>
      <c r="I1053" t="s">
        <v>397</v>
      </c>
      <c r="J1053">
        <v>70</v>
      </c>
      <c r="K1053" t="s">
        <v>612</v>
      </c>
      <c r="L1053">
        <v>5.6</v>
      </c>
      <c r="M1053">
        <v>5.6</v>
      </c>
      <c r="N1053" t="s">
        <v>3765</v>
      </c>
      <c r="O1053">
        <v>0.1</v>
      </c>
      <c r="P1053">
        <v>20</v>
      </c>
      <c r="Q1053">
        <v>600</v>
      </c>
    </row>
    <row r="1054" spans="1:17" x14ac:dyDescent="0.2">
      <c r="A1054" t="s">
        <v>142</v>
      </c>
      <c r="B1054" t="s">
        <v>2716</v>
      </c>
      <c r="C1054" t="s">
        <v>608</v>
      </c>
      <c r="D1054" t="s">
        <v>609</v>
      </c>
      <c r="E1054" t="s">
        <v>610</v>
      </c>
      <c r="F1054" t="s">
        <v>2698</v>
      </c>
      <c r="H1054" t="s">
        <v>400</v>
      </c>
      <c r="I1054" t="s">
        <v>397</v>
      </c>
      <c r="J1054">
        <v>70</v>
      </c>
      <c r="K1054" t="s">
        <v>612</v>
      </c>
      <c r="L1054">
        <v>5.6</v>
      </c>
      <c r="M1054">
        <v>5.6</v>
      </c>
      <c r="N1054" t="s">
        <v>3765</v>
      </c>
      <c r="O1054">
        <v>0.1</v>
      </c>
      <c r="P1054">
        <v>20</v>
      </c>
      <c r="Q1054">
        <v>600</v>
      </c>
    </row>
    <row r="1055" spans="1:17" x14ac:dyDescent="0.2">
      <c r="A1055" t="s">
        <v>142</v>
      </c>
      <c r="B1055" t="s">
        <v>2717</v>
      </c>
      <c r="C1055" t="s">
        <v>608</v>
      </c>
      <c r="D1055" t="s">
        <v>609</v>
      </c>
      <c r="E1055" t="s">
        <v>610</v>
      </c>
      <c r="F1055" t="s">
        <v>2697</v>
      </c>
      <c r="H1055" t="s">
        <v>400</v>
      </c>
      <c r="I1055" t="s">
        <v>397</v>
      </c>
      <c r="J1055">
        <v>70</v>
      </c>
      <c r="K1055" t="s">
        <v>612</v>
      </c>
      <c r="L1055">
        <v>5.6</v>
      </c>
      <c r="M1055">
        <v>5.6</v>
      </c>
      <c r="N1055" t="s">
        <v>3765</v>
      </c>
      <c r="O1055">
        <v>0.1</v>
      </c>
      <c r="P1055">
        <v>20</v>
      </c>
      <c r="Q1055">
        <v>600</v>
      </c>
    </row>
    <row r="1056" spans="1:17" x14ac:dyDescent="0.2">
      <c r="A1056" t="s">
        <v>142</v>
      </c>
      <c r="B1056" t="s">
        <v>2718</v>
      </c>
      <c r="C1056" t="s">
        <v>608</v>
      </c>
      <c r="D1056" t="s">
        <v>609</v>
      </c>
      <c r="E1056" t="s">
        <v>610</v>
      </c>
      <c r="F1056" t="s">
        <v>2696</v>
      </c>
      <c r="H1056" t="s">
        <v>400</v>
      </c>
      <c r="I1056" t="s">
        <v>397</v>
      </c>
      <c r="J1056">
        <v>70</v>
      </c>
      <c r="K1056" t="s">
        <v>612</v>
      </c>
      <c r="L1056">
        <v>5.6</v>
      </c>
      <c r="M1056">
        <v>5.6</v>
      </c>
      <c r="N1056" t="s">
        <v>3765</v>
      </c>
      <c r="O1056">
        <v>0.1</v>
      </c>
      <c r="P1056">
        <v>20</v>
      </c>
      <c r="Q1056">
        <v>600</v>
      </c>
    </row>
    <row r="1057" spans="1:17" x14ac:dyDescent="0.2">
      <c r="A1057" t="s">
        <v>142</v>
      </c>
      <c r="B1057" t="s">
        <v>2719</v>
      </c>
      <c r="C1057" t="s">
        <v>608</v>
      </c>
      <c r="D1057" t="s">
        <v>609</v>
      </c>
      <c r="E1057" t="s">
        <v>610</v>
      </c>
      <c r="F1057" t="s">
        <v>2695</v>
      </c>
      <c r="H1057" t="s">
        <v>400</v>
      </c>
      <c r="I1057" t="s">
        <v>397</v>
      </c>
      <c r="J1057">
        <v>70</v>
      </c>
      <c r="K1057" t="s">
        <v>612</v>
      </c>
      <c r="L1057">
        <v>5.6</v>
      </c>
      <c r="M1057">
        <v>5.6</v>
      </c>
      <c r="N1057" t="s">
        <v>3765</v>
      </c>
      <c r="O1057">
        <v>0.1</v>
      </c>
      <c r="P1057">
        <v>20</v>
      </c>
      <c r="Q1057">
        <v>600</v>
      </c>
    </row>
    <row r="1058" spans="1:17" x14ac:dyDescent="0.2">
      <c r="A1058" t="s">
        <v>142</v>
      </c>
      <c r="B1058" t="s">
        <v>2720</v>
      </c>
      <c r="C1058" t="s">
        <v>608</v>
      </c>
      <c r="D1058" t="s">
        <v>609</v>
      </c>
      <c r="E1058" t="s">
        <v>610</v>
      </c>
      <c r="F1058" t="s">
        <v>2694</v>
      </c>
      <c r="H1058" t="s">
        <v>400</v>
      </c>
      <c r="I1058" t="s">
        <v>397</v>
      </c>
      <c r="J1058">
        <v>70</v>
      </c>
      <c r="K1058" t="s">
        <v>612</v>
      </c>
      <c r="L1058">
        <v>5.6</v>
      </c>
      <c r="M1058">
        <v>5.6</v>
      </c>
      <c r="N1058" t="s">
        <v>3765</v>
      </c>
      <c r="O1058">
        <v>0.1</v>
      </c>
      <c r="P1058">
        <v>20</v>
      </c>
      <c r="Q1058">
        <v>600</v>
      </c>
    </row>
    <row r="1059" spans="1:17" x14ac:dyDescent="0.2">
      <c r="A1059" t="s">
        <v>142</v>
      </c>
      <c r="B1059" t="s">
        <v>2721</v>
      </c>
      <c r="C1059" t="s">
        <v>608</v>
      </c>
      <c r="D1059" t="s">
        <v>609</v>
      </c>
      <c r="E1059" t="s">
        <v>610</v>
      </c>
      <c r="F1059" t="s">
        <v>2693</v>
      </c>
      <c r="H1059" t="s">
        <v>400</v>
      </c>
      <c r="I1059" t="s">
        <v>397</v>
      </c>
      <c r="J1059">
        <v>70</v>
      </c>
      <c r="K1059" t="s">
        <v>612</v>
      </c>
      <c r="L1059">
        <v>5.6</v>
      </c>
      <c r="M1059">
        <v>5.6</v>
      </c>
      <c r="N1059" t="s">
        <v>3765</v>
      </c>
      <c r="O1059">
        <v>0.1</v>
      </c>
      <c r="P1059">
        <v>20</v>
      </c>
      <c r="Q1059">
        <v>600</v>
      </c>
    </row>
    <row r="1060" spans="1:17" x14ac:dyDescent="0.2">
      <c r="A1060" t="s">
        <v>142</v>
      </c>
      <c r="B1060" t="s">
        <v>2722</v>
      </c>
      <c r="C1060" t="s">
        <v>608</v>
      </c>
      <c r="D1060" t="s">
        <v>609</v>
      </c>
      <c r="E1060" t="s">
        <v>610</v>
      </c>
      <c r="F1060" t="s">
        <v>2692</v>
      </c>
      <c r="H1060" t="s">
        <v>400</v>
      </c>
      <c r="I1060" t="s">
        <v>397</v>
      </c>
      <c r="J1060">
        <v>70</v>
      </c>
      <c r="K1060" t="s">
        <v>612</v>
      </c>
      <c r="L1060">
        <v>5.6</v>
      </c>
      <c r="M1060">
        <v>5.6</v>
      </c>
      <c r="N1060" t="s">
        <v>3765</v>
      </c>
      <c r="O1060">
        <v>0.1</v>
      </c>
      <c r="P1060">
        <v>20</v>
      </c>
      <c r="Q1060">
        <v>600</v>
      </c>
    </row>
    <row r="1061" spans="1:17" x14ac:dyDescent="0.2">
      <c r="A1061" t="s">
        <v>142</v>
      </c>
      <c r="B1061" t="s">
        <v>2723</v>
      </c>
      <c r="C1061" t="s">
        <v>608</v>
      </c>
      <c r="D1061" t="s">
        <v>609</v>
      </c>
      <c r="E1061" t="s">
        <v>610</v>
      </c>
      <c r="F1061" t="s">
        <v>2691</v>
      </c>
      <c r="H1061" t="s">
        <v>400</v>
      </c>
      <c r="I1061" t="s">
        <v>397</v>
      </c>
      <c r="J1061">
        <v>70</v>
      </c>
      <c r="K1061" t="s">
        <v>612</v>
      </c>
      <c r="L1061">
        <v>5.6</v>
      </c>
      <c r="M1061">
        <v>5.6</v>
      </c>
      <c r="N1061" t="s">
        <v>3765</v>
      </c>
      <c r="O1061">
        <v>0.1</v>
      </c>
      <c r="P1061">
        <v>20</v>
      </c>
      <c r="Q1061">
        <v>600</v>
      </c>
    </row>
    <row r="1062" spans="1:17" x14ac:dyDescent="0.2">
      <c r="A1062" t="s">
        <v>142</v>
      </c>
      <c r="B1062" t="s">
        <v>2724</v>
      </c>
      <c r="C1062" t="s">
        <v>608</v>
      </c>
      <c r="D1062" t="s">
        <v>609</v>
      </c>
      <c r="E1062" t="s">
        <v>610</v>
      </c>
      <c r="F1062" t="s">
        <v>2690</v>
      </c>
      <c r="H1062" t="s">
        <v>400</v>
      </c>
      <c r="I1062" t="s">
        <v>397</v>
      </c>
      <c r="J1062">
        <v>70</v>
      </c>
      <c r="K1062" t="s">
        <v>612</v>
      </c>
      <c r="L1062">
        <v>5.6</v>
      </c>
      <c r="M1062">
        <v>5.6</v>
      </c>
      <c r="N1062" t="s">
        <v>3765</v>
      </c>
      <c r="O1062">
        <v>0.1</v>
      </c>
      <c r="P1062">
        <v>20</v>
      </c>
      <c r="Q1062">
        <v>600</v>
      </c>
    </row>
    <row r="1063" spans="1:17" x14ac:dyDescent="0.2">
      <c r="A1063" t="s">
        <v>142</v>
      </c>
      <c r="B1063" t="s">
        <v>2725</v>
      </c>
      <c r="C1063" t="s">
        <v>608</v>
      </c>
      <c r="D1063" t="s">
        <v>609</v>
      </c>
      <c r="E1063" t="s">
        <v>610</v>
      </c>
      <c r="F1063" t="s">
        <v>2689</v>
      </c>
      <c r="H1063" t="s">
        <v>400</v>
      </c>
      <c r="I1063" t="s">
        <v>397</v>
      </c>
      <c r="J1063">
        <v>70</v>
      </c>
      <c r="K1063" t="s">
        <v>612</v>
      </c>
      <c r="L1063">
        <v>5.6</v>
      </c>
      <c r="M1063">
        <v>5.6</v>
      </c>
      <c r="N1063" t="s">
        <v>3765</v>
      </c>
      <c r="O1063">
        <v>0.1</v>
      </c>
      <c r="P1063">
        <v>20</v>
      </c>
      <c r="Q1063">
        <v>600</v>
      </c>
    </row>
    <row r="1064" spans="1:17" x14ac:dyDescent="0.2">
      <c r="A1064" t="s">
        <v>142</v>
      </c>
      <c r="B1064" t="s">
        <v>2726</v>
      </c>
      <c r="C1064" t="s">
        <v>608</v>
      </c>
      <c r="D1064" t="s">
        <v>609</v>
      </c>
      <c r="E1064" t="s">
        <v>610</v>
      </c>
      <c r="F1064" t="s">
        <v>2688</v>
      </c>
      <c r="H1064" t="s">
        <v>400</v>
      </c>
      <c r="I1064" t="s">
        <v>397</v>
      </c>
      <c r="J1064">
        <v>70</v>
      </c>
      <c r="K1064" t="s">
        <v>612</v>
      </c>
      <c r="L1064">
        <v>5.6</v>
      </c>
      <c r="M1064">
        <v>5.6</v>
      </c>
      <c r="N1064" t="s">
        <v>3765</v>
      </c>
      <c r="O1064">
        <v>0.1</v>
      </c>
      <c r="P1064">
        <v>20</v>
      </c>
      <c r="Q1064">
        <v>600</v>
      </c>
    </row>
    <row r="1065" spans="1:17" x14ac:dyDescent="0.2">
      <c r="A1065" t="s">
        <v>142</v>
      </c>
      <c r="B1065" t="s">
        <v>2727</v>
      </c>
      <c r="C1065" t="s">
        <v>608</v>
      </c>
      <c r="D1065" t="s">
        <v>609</v>
      </c>
      <c r="E1065" t="s">
        <v>610</v>
      </c>
      <c r="F1065" t="s">
        <v>2713</v>
      </c>
      <c r="H1065" t="s">
        <v>400</v>
      </c>
      <c r="I1065" t="s">
        <v>397</v>
      </c>
      <c r="J1065">
        <v>70</v>
      </c>
      <c r="K1065" t="s">
        <v>612</v>
      </c>
      <c r="L1065">
        <v>5.6</v>
      </c>
      <c r="M1065">
        <v>5.6</v>
      </c>
      <c r="N1065" t="s">
        <v>3765</v>
      </c>
      <c r="O1065">
        <v>0.1</v>
      </c>
      <c r="P1065">
        <v>20</v>
      </c>
      <c r="Q1065">
        <v>400</v>
      </c>
    </row>
    <row r="1066" spans="1:17" x14ac:dyDescent="0.2">
      <c r="A1066" t="s">
        <v>142</v>
      </c>
      <c r="B1066" t="s">
        <v>2728</v>
      </c>
      <c r="C1066" t="s">
        <v>608</v>
      </c>
      <c r="D1066" t="s">
        <v>609</v>
      </c>
      <c r="E1066" t="s">
        <v>610</v>
      </c>
      <c r="F1066" t="s">
        <v>2712</v>
      </c>
      <c r="H1066" t="s">
        <v>400</v>
      </c>
      <c r="I1066" t="s">
        <v>397</v>
      </c>
      <c r="J1066">
        <v>70</v>
      </c>
      <c r="K1066" t="s">
        <v>612</v>
      </c>
      <c r="L1066">
        <v>5.6</v>
      </c>
      <c r="M1066">
        <v>5.6</v>
      </c>
      <c r="N1066" t="s">
        <v>3765</v>
      </c>
      <c r="O1066">
        <v>0.1</v>
      </c>
      <c r="P1066">
        <v>20</v>
      </c>
      <c r="Q1066">
        <v>400</v>
      </c>
    </row>
    <row r="1067" spans="1:17" x14ac:dyDescent="0.2">
      <c r="A1067" t="s">
        <v>142</v>
      </c>
      <c r="B1067" t="s">
        <v>2729</v>
      </c>
      <c r="C1067" t="s">
        <v>608</v>
      </c>
      <c r="D1067" t="s">
        <v>609</v>
      </c>
      <c r="E1067" t="s">
        <v>610</v>
      </c>
      <c r="F1067" t="s">
        <v>2711</v>
      </c>
      <c r="H1067" t="s">
        <v>400</v>
      </c>
      <c r="I1067" t="s">
        <v>397</v>
      </c>
      <c r="J1067">
        <v>70</v>
      </c>
      <c r="K1067" t="s">
        <v>612</v>
      </c>
      <c r="L1067">
        <v>5.6</v>
      </c>
      <c r="M1067">
        <v>5.6</v>
      </c>
      <c r="N1067" t="s">
        <v>3765</v>
      </c>
      <c r="O1067">
        <v>0.1</v>
      </c>
      <c r="P1067">
        <v>20</v>
      </c>
      <c r="Q1067">
        <v>400</v>
      </c>
    </row>
    <row r="1068" spans="1:17" x14ac:dyDescent="0.2">
      <c r="A1068" t="s">
        <v>142</v>
      </c>
      <c r="B1068" t="s">
        <v>2730</v>
      </c>
      <c r="C1068" t="s">
        <v>608</v>
      </c>
      <c r="D1068" t="s">
        <v>609</v>
      </c>
      <c r="E1068" t="s">
        <v>610</v>
      </c>
      <c r="F1068" t="s">
        <v>2710</v>
      </c>
      <c r="H1068" t="s">
        <v>400</v>
      </c>
      <c r="I1068" t="s">
        <v>397</v>
      </c>
      <c r="J1068">
        <v>70</v>
      </c>
      <c r="K1068" t="s">
        <v>612</v>
      </c>
      <c r="L1068">
        <v>5.6</v>
      </c>
      <c r="M1068">
        <v>5.6</v>
      </c>
      <c r="N1068" t="s">
        <v>3765</v>
      </c>
      <c r="O1068">
        <v>0.1</v>
      </c>
      <c r="P1068">
        <v>20</v>
      </c>
      <c r="Q1068">
        <v>400</v>
      </c>
    </row>
    <row r="1069" spans="1:17" x14ac:dyDescent="0.2">
      <c r="A1069" t="s">
        <v>142</v>
      </c>
      <c r="B1069" t="s">
        <v>2731</v>
      </c>
      <c r="C1069" t="s">
        <v>608</v>
      </c>
      <c r="D1069" t="s">
        <v>609</v>
      </c>
      <c r="E1069" t="s">
        <v>610</v>
      </c>
      <c r="F1069" t="s">
        <v>2709</v>
      </c>
      <c r="H1069" t="s">
        <v>400</v>
      </c>
      <c r="I1069" t="s">
        <v>397</v>
      </c>
      <c r="J1069">
        <v>70</v>
      </c>
      <c r="K1069" t="s">
        <v>612</v>
      </c>
      <c r="L1069">
        <v>5.6</v>
      </c>
      <c r="M1069">
        <v>5.6</v>
      </c>
      <c r="N1069" t="s">
        <v>3765</v>
      </c>
      <c r="O1069">
        <v>0.1</v>
      </c>
      <c r="P1069">
        <v>20</v>
      </c>
      <c r="Q1069">
        <v>400</v>
      </c>
    </row>
    <row r="1070" spans="1:17" x14ac:dyDescent="0.2">
      <c r="A1070" t="s">
        <v>142</v>
      </c>
      <c r="B1070" t="s">
        <v>2732</v>
      </c>
      <c r="C1070" t="s">
        <v>608</v>
      </c>
      <c r="D1070" t="s">
        <v>609</v>
      </c>
      <c r="E1070" t="s">
        <v>610</v>
      </c>
      <c r="F1070" t="s">
        <v>2708</v>
      </c>
      <c r="H1070" t="s">
        <v>400</v>
      </c>
      <c r="I1070" t="s">
        <v>397</v>
      </c>
      <c r="J1070">
        <v>70</v>
      </c>
      <c r="K1070" t="s">
        <v>612</v>
      </c>
      <c r="L1070">
        <v>5.6</v>
      </c>
      <c r="M1070">
        <v>5.6</v>
      </c>
      <c r="N1070" t="s">
        <v>3765</v>
      </c>
      <c r="O1070">
        <v>0.1</v>
      </c>
      <c r="P1070">
        <v>20</v>
      </c>
      <c r="Q1070">
        <v>400</v>
      </c>
    </row>
    <row r="1071" spans="1:17" x14ac:dyDescent="0.2">
      <c r="A1071" t="s">
        <v>142</v>
      </c>
      <c r="B1071" t="s">
        <v>2733</v>
      </c>
      <c r="C1071" t="s">
        <v>608</v>
      </c>
      <c r="D1071" t="s">
        <v>609</v>
      </c>
      <c r="E1071" t="s">
        <v>610</v>
      </c>
      <c r="F1071" t="s">
        <v>2707</v>
      </c>
      <c r="H1071" t="s">
        <v>400</v>
      </c>
      <c r="I1071" t="s">
        <v>397</v>
      </c>
      <c r="J1071">
        <v>70</v>
      </c>
      <c r="K1071" t="s">
        <v>612</v>
      </c>
      <c r="L1071">
        <v>5.6</v>
      </c>
      <c r="M1071">
        <v>5.6</v>
      </c>
      <c r="N1071" t="s">
        <v>3765</v>
      </c>
      <c r="O1071">
        <v>0.1</v>
      </c>
      <c r="P1071">
        <v>20</v>
      </c>
      <c r="Q1071">
        <v>400</v>
      </c>
    </row>
    <row r="1072" spans="1:17" x14ac:dyDescent="0.2">
      <c r="A1072" t="s">
        <v>142</v>
      </c>
      <c r="B1072" t="s">
        <v>2734</v>
      </c>
      <c r="C1072" t="s">
        <v>608</v>
      </c>
      <c r="D1072" t="s">
        <v>609</v>
      </c>
      <c r="E1072" t="s">
        <v>610</v>
      </c>
      <c r="F1072" t="s">
        <v>2706</v>
      </c>
      <c r="H1072" t="s">
        <v>400</v>
      </c>
      <c r="I1072" t="s">
        <v>397</v>
      </c>
      <c r="J1072">
        <v>70</v>
      </c>
      <c r="K1072" t="s">
        <v>612</v>
      </c>
      <c r="L1072">
        <v>5.6</v>
      </c>
      <c r="M1072">
        <v>5.6</v>
      </c>
      <c r="N1072" t="s">
        <v>3765</v>
      </c>
      <c r="O1072">
        <v>0.1</v>
      </c>
      <c r="P1072">
        <v>20</v>
      </c>
      <c r="Q1072">
        <v>400</v>
      </c>
    </row>
    <row r="1073" spans="1:19" x14ac:dyDescent="0.2">
      <c r="A1073" t="s">
        <v>142</v>
      </c>
      <c r="B1073" t="s">
        <v>2735</v>
      </c>
      <c r="C1073" t="s">
        <v>608</v>
      </c>
      <c r="D1073" t="s">
        <v>609</v>
      </c>
      <c r="E1073" t="s">
        <v>610</v>
      </c>
      <c r="F1073" t="s">
        <v>2705</v>
      </c>
      <c r="H1073" t="s">
        <v>400</v>
      </c>
      <c r="I1073" t="s">
        <v>397</v>
      </c>
      <c r="J1073">
        <v>70</v>
      </c>
      <c r="K1073" t="s">
        <v>612</v>
      </c>
      <c r="L1073">
        <v>5.6</v>
      </c>
      <c r="M1073">
        <v>5.6</v>
      </c>
      <c r="N1073" t="s">
        <v>3765</v>
      </c>
      <c r="O1073">
        <v>0.1</v>
      </c>
      <c r="P1073">
        <v>20</v>
      </c>
      <c r="Q1073">
        <v>400</v>
      </c>
    </row>
    <row r="1074" spans="1:19" x14ac:dyDescent="0.2">
      <c r="A1074" t="s">
        <v>142</v>
      </c>
      <c r="B1074" t="s">
        <v>2736</v>
      </c>
      <c r="C1074" t="s">
        <v>608</v>
      </c>
      <c r="D1074" t="s">
        <v>609</v>
      </c>
      <c r="E1074" t="s">
        <v>610</v>
      </c>
      <c r="F1074" t="s">
        <v>2704</v>
      </c>
      <c r="H1074" t="s">
        <v>400</v>
      </c>
      <c r="I1074" t="s">
        <v>397</v>
      </c>
      <c r="J1074">
        <v>70</v>
      </c>
      <c r="K1074" t="s">
        <v>612</v>
      </c>
      <c r="L1074">
        <v>5.6</v>
      </c>
      <c r="M1074">
        <v>5.6</v>
      </c>
      <c r="N1074" t="s">
        <v>3765</v>
      </c>
      <c r="O1074">
        <v>0.1</v>
      </c>
      <c r="P1074">
        <v>20</v>
      </c>
      <c r="Q1074">
        <v>400</v>
      </c>
    </row>
    <row r="1075" spans="1:19" x14ac:dyDescent="0.2">
      <c r="A1075" t="s">
        <v>142</v>
      </c>
      <c r="B1075" t="s">
        <v>2737</v>
      </c>
      <c r="C1075" t="s">
        <v>608</v>
      </c>
      <c r="D1075" t="s">
        <v>609</v>
      </c>
      <c r="E1075" t="s">
        <v>610</v>
      </c>
      <c r="F1075" t="s">
        <v>2703</v>
      </c>
      <c r="H1075" t="s">
        <v>400</v>
      </c>
      <c r="I1075" t="s">
        <v>397</v>
      </c>
      <c r="J1075">
        <v>70</v>
      </c>
      <c r="K1075" t="s">
        <v>612</v>
      </c>
      <c r="L1075">
        <v>5.6</v>
      </c>
      <c r="M1075">
        <v>5.6</v>
      </c>
      <c r="N1075" t="s">
        <v>3765</v>
      </c>
      <c r="O1075">
        <v>0.1</v>
      </c>
      <c r="P1075">
        <v>20</v>
      </c>
      <c r="Q1075">
        <v>400</v>
      </c>
    </row>
    <row r="1076" spans="1:19" x14ac:dyDescent="0.2">
      <c r="A1076" t="s">
        <v>142</v>
      </c>
      <c r="B1076" t="s">
        <v>2738</v>
      </c>
      <c r="C1076" t="s">
        <v>608</v>
      </c>
      <c r="D1076" t="s">
        <v>609</v>
      </c>
      <c r="E1076" t="s">
        <v>610</v>
      </c>
      <c r="F1076" t="s">
        <v>2702</v>
      </c>
      <c r="H1076" t="s">
        <v>400</v>
      </c>
      <c r="I1076" t="s">
        <v>397</v>
      </c>
      <c r="J1076">
        <v>70</v>
      </c>
      <c r="K1076" t="s">
        <v>612</v>
      </c>
      <c r="L1076">
        <v>5.6</v>
      </c>
      <c r="M1076">
        <v>5.6</v>
      </c>
      <c r="N1076" t="s">
        <v>3765</v>
      </c>
      <c r="O1076">
        <v>0.1</v>
      </c>
      <c r="P1076">
        <v>20</v>
      </c>
      <c r="Q1076">
        <v>400</v>
      </c>
    </row>
    <row r="1077" spans="1:19" x14ac:dyDescent="0.2">
      <c r="A1077" t="s">
        <v>142</v>
      </c>
      <c r="B1077" t="s">
        <v>2739</v>
      </c>
      <c r="C1077" t="s">
        <v>608</v>
      </c>
      <c r="D1077" t="s">
        <v>609</v>
      </c>
      <c r="E1077" t="s">
        <v>610</v>
      </c>
      <c r="F1077" t="s">
        <v>2701</v>
      </c>
      <c r="H1077" t="s">
        <v>400</v>
      </c>
      <c r="I1077" t="s">
        <v>397</v>
      </c>
      <c r="J1077">
        <v>70</v>
      </c>
      <c r="K1077" t="s">
        <v>612</v>
      </c>
      <c r="L1077">
        <v>5.6</v>
      </c>
      <c r="M1077">
        <v>5.6</v>
      </c>
      <c r="N1077" t="s">
        <v>3765</v>
      </c>
      <c r="O1077">
        <v>0.1</v>
      </c>
      <c r="P1077">
        <v>20</v>
      </c>
      <c r="Q1077">
        <v>400</v>
      </c>
    </row>
    <row r="1078" spans="1:19" x14ac:dyDescent="0.2">
      <c r="A1078" t="s">
        <v>163</v>
      </c>
      <c r="B1078" t="s">
        <v>2324</v>
      </c>
      <c r="C1078" t="s">
        <v>608</v>
      </c>
      <c r="D1078" t="s">
        <v>609</v>
      </c>
      <c r="E1078" t="s">
        <v>610</v>
      </c>
      <c r="F1078" t="s">
        <v>2350</v>
      </c>
      <c r="H1078" t="s">
        <v>402</v>
      </c>
      <c r="I1078" t="s">
        <v>397</v>
      </c>
      <c r="J1078">
        <v>70</v>
      </c>
      <c r="K1078" t="s">
        <v>612</v>
      </c>
      <c r="L1078">
        <v>5.6</v>
      </c>
      <c r="M1078">
        <v>5.6</v>
      </c>
      <c r="N1078" t="s">
        <v>3765</v>
      </c>
      <c r="O1078">
        <v>0.1</v>
      </c>
      <c r="P1078">
        <v>20</v>
      </c>
      <c r="Q1078">
        <v>600</v>
      </c>
    </row>
    <row r="1079" spans="1:19" x14ac:dyDescent="0.2">
      <c r="A1079" t="s">
        <v>163</v>
      </c>
      <c r="B1079" t="s">
        <v>2325</v>
      </c>
      <c r="C1079" t="s">
        <v>608</v>
      </c>
      <c r="D1079" t="s">
        <v>609</v>
      </c>
      <c r="E1079" t="s">
        <v>610</v>
      </c>
      <c r="F1079" t="s">
        <v>2351</v>
      </c>
      <c r="H1079" t="s">
        <v>402</v>
      </c>
      <c r="I1079" t="s">
        <v>397</v>
      </c>
      <c r="J1079">
        <v>70</v>
      </c>
      <c r="K1079" t="s">
        <v>612</v>
      </c>
      <c r="L1079">
        <v>5.6</v>
      </c>
      <c r="M1079">
        <v>5.6</v>
      </c>
      <c r="N1079" t="s">
        <v>3765</v>
      </c>
      <c r="O1079">
        <v>0.1</v>
      </c>
      <c r="P1079">
        <v>20</v>
      </c>
      <c r="Q1079">
        <v>600</v>
      </c>
    </row>
    <row r="1080" spans="1:19" x14ac:dyDescent="0.2">
      <c r="A1080" t="s">
        <v>163</v>
      </c>
      <c r="B1080" t="s">
        <v>2326</v>
      </c>
      <c r="C1080" t="s">
        <v>608</v>
      </c>
      <c r="D1080" t="s">
        <v>609</v>
      </c>
      <c r="E1080" t="s">
        <v>610</v>
      </c>
      <c r="F1080" t="s">
        <v>2352</v>
      </c>
      <c r="H1080" t="s">
        <v>402</v>
      </c>
      <c r="I1080" t="s">
        <v>397</v>
      </c>
      <c r="J1080">
        <v>70</v>
      </c>
      <c r="K1080" t="s">
        <v>612</v>
      </c>
      <c r="L1080">
        <v>5.6</v>
      </c>
      <c r="M1080">
        <v>5.6</v>
      </c>
      <c r="N1080" t="s">
        <v>3765</v>
      </c>
      <c r="O1080">
        <v>0.1</v>
      </c>
      <c r="P1080">
        <v>20</v>
      </c>
      <c r="Q1080">
        <v>600</v>
      </c>
    </row>
    <row r="1081" spans="1:19" x14ac:dyDescent="0.2">
      <c r="A1081" t="s">
        <v>163</v>
      </c>
      <c r="B1081" t="s">
        <v>2327</v>
      </c>
      <c r="C1081" t="s">
        <v>608</v>
      </c>
      <c r="D1081" t="s">
        <v>609</v>
      </c>
      <c r="E1081" t="s">
        <v>610</v>
      </c>
      <c r="F1081" t="s">
        <v>2353</v>
      </c>
      <c r="H1081" t="s">
        <v>402</v>
      </c>
      <c r="I1081" t="s">
        <v>397</v>
      </c>
      <c r="J1081">
        <v>70</v>
      </c>
      <c r="K1081" t="s">
        <v>612</v>
      </c>
      <c r="L1081">
        <v>5.6</v>
      </c>
      <c r="M1081">
        <v>5.6</v>
      </c>
      <c r="N1081" t="s">
        <v>3765</v>
      </c>
      <c r="O1081">
        <v>0.1</v>
      </c>
      <c r="P1081">
        <v>20</v>
      </c>
      <c r="Q1081">
        <v>600</v>
      </c>
    </row>
    <row r="1082" spans="1:19" x14ac:dyDescent="0.2">
      <c r="A1082" t="s">
        <v>163</v>
      </c>
      <c r="B1082" t="s">
        <v>2328</v>
      </c>
      <c r="C1082" t="s">
        <v>608</v>
      </c>
      <c r="D1082" t="s">
        <v>609</v>
      </c>
      <c r="E1082" t="s">
        <v>610</v>
      </c>
      <c r="F1082" t="s">
        <v>2354</v>
      </c>
      <c r="H1082" t="s">
        <v>402</v>
      </c>
      <c r="I1082" t="s">
        <v>397</v>
      </c>
      <c r="J1082">
        <v>70</v>
      </c>
      <c r="K1082" t="s">
        <v>612</v>
      </c>
      <c r="L1082">
        <v>5.6</v>
      </c>
      <c r="M1082">
        <v>5.6</v>
      </c>
      <c r="N1082" t="s">
        <v>3765</v>
      </c>
      <c r="O1082">
        <v>0.1</v>
      </c>
      <c r="P1082">
        <v>20</v>
      </c>
      <c r="Q1082">
        <v>600</v>
      </c>
      <c r="S1082" t="s">
        <v>1646</v>
      </c>
    </row>
    <row r="1083" spans="1:19" x14ac:dyDescent="0.2">
      <c r="A1083" t="s">
        <v>163</v>
      </c>
      <c r="B1083" t="s">
        <v>2329</v>
      </c>
      <c r="C1083" t="s">
        <v>608</v>
      </c>
      <c r="D1083" t="s">
        <v>609</v>
      </c>
      <c r="E1083" t="s">
        <v>610</v>
      </c>
      <c r="F1083" t="s">
        <v>2355</v>
      </c>
      <c r="H1083" t="s">
        <v>402</v>
      </c>
      <c r="I1083" t="s">
        <v>397</v>
      </c>
      <c r="J1083">
        <v>70</v>
      </c>
      <c r="K1083" t="s">
        <v>612</v>
      </c>
      <c r="L1083">
        <v>5.6</v>
      </c>
      <c r="M1083">
        <v>5.6</v>
      </c>
      <c r="N1083" t="s">
        <v>3765</v>
      </c>
      <c r="O1083">
        <v>0.1</v>
      </c>
      <c r="P1083">
        <v>20</v>
      </c>
      <c r="Q1083">
        <v>600</v>
      </c>
    </row>
    <row r="1084" spans="1:19" x14ac:dyDescent="0.2">
      <c r="A1084" t="s">
        <v>163</v>
      </c>
      <c r="B1084" t="s">
        <v>2330</v>
      </c>
      <c r="C1084" t="s">
        <v>608</v>
      </c>
      <c r="D1084" t="s">
        <v>609</v>
      </c>
      <c r="E1084" t="s">
        <v>610</v>
      </c>
      <c r="F1084" t="s">
        <v>2356</v>
      </c>
      <c r="H1084" t="s">
        <v>402</v>
      </c>
      <c r="I1084" t="s">
        <v>397</v>
      </c>
      <c r="J1084">
        <v>70</v>
      </c>
      <c r="K1084" t="s">
        <v>612</v>
      </c>
      <c r="L1084">
        <v>5.6</v>
      </c>
      <c r="M1084">
        <v>5.6</v>
      </c>
      <c r="N1084" t="s">
        <v>3765</v>
      </c>
      <c r="O1084">
        <v>0.1</v>
      </c>
      <c r="P1084">
        <v>20</v>
      </c>
      <c r="Q1084">
        <v>600</v>
      </c>
    </row>
    <row r="1085" spans="1:19" x14ac:dyDescent="0.2">
      <c r="A1085" t="s">
        <v>163</v>
      </c>
      <c r="B1085" t="s">
        <v>2331</v>
      </c>
      <c r="C1085" t="s">
        <v>608</v>
      </c>
      <c r="D1085" t="s">
        <v>609</v>
      </c>
      <c r="E1085" t="s">
        <v>610</v>
      </c>
      <c r="F1085" t="s">
        <v>2357</v>
      </c>
      <c r="H1085" t="s">
        <v>402</v>
      </c>
      <c r="I1085" t="s">
        <v>397</v>
      </c>
      <c r="J1085">
        <v>70</v>
      </c>
      <c r="K1085" t="s">
        <v>612</v>
      </c>
      <c r="L1085">
        <v>5.6</v>
      </c>
      <c r="M1085">
        <v>5.6</v>
      </c>
      <c r="N1085" t="s">
        <v>3765</v>
      </c>
      <c r="O1085">
        <v>0.1</v>
      </c>
      <c r="P1085">
        <v>20</v>
      </c>
      <c r="Q1085">
        <v>600</v>
      </c>
    </row>
    <row r="1086" spans="1:19" x14ac:dyDescent="0.2">
      <c r="A1086" t="s">
        <v>163</v>
      </c>
      <c r="B1086" t="s">
        <v>2332</v>
      </c>
      <c r="C1086" t="s">
        <v>608</v>
      </c>
      <c r="D1086" t="s">
        <v>609</v>
      </c>
      <c r="E1086" t="s">
        <v>610</v>
      </c>
      <c r="F1086" t="s">
        <v>2358</v>
      </c>
      <c r="H1086" t="s">
        <v>402</v>
      </c>
      <c r="I1086" t="s">
        <v>397</v>
      </c>
      <c r="J1086">
        <v>70</v>
      </c>
      <c r="K1086" t="s">
        <v>612</v>
      </c>
      <c r="L1086">
        <v>5.6</v>
      </c>
      <c r="M1086">
        <v>5.6</v>
      </c>
      <c r="N1086" t="s">
        <v>3765</v>
      </c>
      <c r="O1086">
        <v>0.1</v>
      </c>
      <c r="P1086">
        <v>20</v>
      </c>
      <c r="Q1086">
        <v>600</v>
      </c>
    </row>
    <row r="1087" spans="1:19" x14ac:dyDescent="0.2">
      <c r="A1087" t="s">
        <v>163</v>
      </c>
      <c r="B1087" t="s">
        <v>2333</v>
      </c>
      <c r="C1087" t="s">
        <v>608</v>
      </c>
      <c r="D1087" t="s">
        <v>609</v>
      </c>
      <c r="E1087" t="s">
        <v>610</v>
      </c>
      <c r="F1087" t="s">
        <v>2359</v>
      </c>
      <c r="H1087" t="s">
        <v>402</v>
      </c>
      <c r="I1087" t="s">
        <v>397</v>
      </c>
      <c r="J1087">
        <v>70</v>
      </c>
      <c r="K1087" t="s">
        <v>612</v>
      </c>
      <c r="L1087">
        <v>5.6</v>
      </c>
      <c r="M1087">
        <v>5.6</v>
      </c>
      <c r="N1087" t="s">
        <v>3765</v>
      </c>
      <c r="O1087">
        <v>0.1</v>
      </c>
      <c r="P1087">
        <v>20</v>
      </c>
      <c r="Q1087">
        <v>600</v>
      </c>
    </row>
    <row r="1088" spans="1:19" x14ac:dyDescent="0.2">
      <c r="A1088" t="s">
        <v>163</v>
      </c>
      <c r="B1088" t="s">
        <v>2334</v>
      </c>
      <c r="C1088" t="s">
        <v>608</v>
      </c>
      <c r="D1088" t="s">
        <v>609</v>
      </c>
      <c r="E1088" t="s">
        <v>610</v>
      </c>
      <c r="F1088" t="s">
        <v>2360</v>
      </c>
      <c r="H1088" t="s">
        <v>402</v>
      </c>
      <c r="I1088" t="s">
        <v>397</v>
      </c>
      <c r="J1088">
        <v>70</v>
      </c>
      <c r="K1088" t="s">
        <v>612</v>
      </c>
      <c r="L1088">
        <v>5.6</v>
      </c>
      <c r="M1088">
        <v>5.6</v>
      </c>
      <c r="N1088" t="s">
        <v>3765</v>
      </c>
      <c r="O1088">
        <v>0.1</v>
      </c>
      <c r="P1088">
        <v>20</v>
      </c>
      <c r="Q1088">
        <v>600</v>
      </c>
    </row>
    <row r="1089" spans="1:19" x14ac:dyDescent="0.2">
      <c r="A1089" t="s">
        <v>163</v>
      </c>
      <c r="B1089" t="s">
        <v>2335</v>
      </c>
      <c r="C1089" t="s">
        <v>608</v>
      </c>
      <c r="D1089" t="s">
        <v>609</v>
      </c>
      <c r="E1089" t="s">
        <v>610</v>
      </c>
      <c r="F1089" t="s">
        <v>2361</v>
      </c>
      <c r="H1089" t="s">
        <v>402</v>
      </c>
      <c r="I1089" t="s">
        <v>397</v>
      </c>
      <c r="J1089">
        <v>70</v>
      </c>
      <c r="K1089" t="s">
        <v>612</v>
      </c>
      <c r="L1089">
        <v>5.6</v>
      </c>
      <c r="M1089">
        <v>5.6</v>
      </c>
      <c r="N1089" t="s">
        <v>3765</v>
      </c>
      <c r="O1089">
        <v>0.1</v>
      </c>
      <c r="P1089">
        <v>20</v>
      </c>
      <c r="Q1089">
        <v>600</v>
      </c>
    </row>
    <row r="1090" spans="1:19" x14ac:dyDescent="0.2">
      <c r="A1090" t="s">
        <v>163</v>
      </c>
      <c r="B1090" t="s">
        <v>2336</v>
      </c>
      <c r="C1090" t="s">
        <v>608</v>
      </c>
      <c r="D1090" t="s">
        <v>609</v>
      </c>
      <c r="E1090" t="s">
        <v>610</v>
      </c>
      <c r="F1090" t="s">
        <v>2362</v>
      </c>
      <c r="H1090" t="s">
        <v>402</v>
      </c>
      <c r="I1090" t="s">
        <v>397</v>
      </c>
      <c r="J1090">
        <v>70</v>
      </c>
      <c r="K1090" t="s">
        <v>612</v>
      </c>
      <c r="L1090">
        <v>5.6</v>
      </c>
      <c r="M1090">
        <v>5.6</v>
      </c>
      <c r="N1090" t="s">
        <v>3765</v>
      </c>
      <c r="O1090">
        <v>0.1</v>
      </c>
      <c r="P1090">
        <v>20</v>
      </c>
      <c r="Q1090">
        <v>600</v>
      </c>
    </row>
    <row r="1091" spans="1:19" x14ac:dyDescent="0.2">
      <c r="A1091" t="s">
        <v>163</v>
      </c>
      <c r="B1091" t="s">
        <v>2337</v>
      </c>
      <c r="C1091" t="s">
        <v>608</v>
      </c>
      <c r="D1091" t="s">
        <v>609</v>
      </c>
      <c r="E1091" t="s">
        <v>610</v>
      </c>
      <c r="F1091" t="s">
        <v>2363</v>
      </c>
      <c r="H1091" t="s">
        <v>402</v>
      </c>
      <c r="I1091" t="s">
        <v>397</v>
      </c>
      <c r="J1091">
        <v>70</v>
      </c>
      <c r="K1091" t="s">
        <v>612</v>
      </c>
      <c r="L1091">
        <v>5.6</v>
      </c>
      <c r="M1091">
        <v>5.6</v>
      </c>
      <c r="N1091" t="s">
        <v>3765</v>
      </c>
      <c r="O1091">
        <v>0.1</v>
      </c>
      <c r="P1091">
        <v>20</v>
      </c>
      <c r="Q1091">
        <v>400</v>
      </c>
    </row>
    <row r="1092" spans="1:19" x14ac:dyDescent="0.2">
      <c r="A1092" t="s">
        <v>163</v>
      </c>
      <c r="B1092" t="s">
        <v>2338</v>
      </c>
      <c r="C1092" t="s">
        <v>608</v>
      </c>
      <c r="D1092" t="s">
        <v>609</v>
      </c>
      <c r="E1092" t="s">
        <v>610</v>
      </c>
      <c r="F1092" t="s">
        <v>2364</v>
      </c>
      <c r="H1092" t="s">
        <v>402</v>
      </c>
      <c r="I1092" t="s">
        <v>397</v>
      </c>
      <c r="J1092">
        <v>70</v>
      </c>
      <c r="K1092" t="s">
        <v>612</v>
      </c>
      <c r="L1092">
        <v>5.6</v>
      </c>
      <c r="M1092">
        <v>5.6</v>
      </c>
      <c r="N1092" t="s">
        <v>3765</v>
      </c>
      <c r="O1092">
        <v>0.1</v>
      </c>
      <c r="P1092">
        <v>20</v>
      </c>
      <c r="Q1092">
        <v>400</v>
      </c>
    </row>
    <row r="1093" spans="1:19" x14ac:dyDescent="0.2">
      <c r="A1093" t="s">
        <v>163</v>
      </c>
      <c r="B1093" t="s">
        <v>2339</v>
      </c>
      <c r="C1093" t="s">
        <v>608</v>
      </c>
      <c r="D1093" t="s">
        <v>609</v>
      </c>
      <c r="E1093" t="s">
        <v>610</v>
      </c>
      <c r="F1093" t="s">
        <v>2365</v>
      </c>
      <c r="H1093" t="s">
        <v>402</v>
      </c>
      <c r="I1093" t="s">
        <v>397</v>
      </c>
      <c r="J1093">
        <v>70</v>
      </c>
      <c r="K1093" t="s">
        <v>612</v>
      </c>
      <c r="L1093">
        <v>5.6</v>
      </c>
      <c r="M1093">
        <v>5.6</v>
      </c>
      <c r="N1093" t="s">
        <v>3765</v>
      </c>
      <c r="O1093">
        <v>0.1</v>
      </c>
      <c r="P1093">
        <v>20</v>
      </c>
      <c r="Q1093">
        <v>400</v>
      </c>
    </row>
    <row r="1094" spans="1:19" x14ac:dyDescent="0.2">
      <c r="A1094" t="s">
        <v>163</v>
      </c>
      <c r="B1094" t="s">
        <v>2340</v>
      </c>
      <c r="C1094" t="s">
        <v>608</v>
      </c>
      <c r="D1094" t="s">
        <v>609</v>
      </c>
      <c r="E1094" t="s">
        <v>610</v>
      </c>
      <c r="F1094" t="s">
        <v>2366</v>
      </c>
      <c r="H1094" t="s">
        <v>402</v>
      </c>
      <c r="I1094" t="s">
        <v>397</v>
      </c>
      <c r="J1094">
        <v>70</v>
      </c>
      <c r="K1094" t="s">
        <v>612</v>
      </c>
      <c r="L1094">
        <v>5.6</v>
      </c>
      <c r="M1094">
        <v>5.6</v>
      </c>
      <c r="N1094" t="s">
        <v>3765</v>
      </c>
      <c r="O1094">
        <v>0.1</v>
      </c>
      <c r="P1094">
        <v>20</v>
      </c>
      <c r="Q1094">
        <v>400</v>
      </c>
    </row>
    <row r="1095" spans="1:19" x14ac:dyDescent="0.2">
      <c r="A1095" t="s">
        <v>163</v>
      </c>
      <c r="B1095" t="s">
        <v>2341</v>
      </c>
      <c r="C1095" t="s">
        <v>608</v>
      </c>
      <c r="D1095" t="s">
        <v>609</v>
      </c>
      <c r="E1095" t="s">
        <v>610</v>
      </c>
      <c r="F1095" t="s">
        <v>2367</v>
      </c>
      <c r="H1095" t="s">
        <v>402</v>
      </c>
      <c r="I1095" t="s">
        <v>397</v>
      </c>
      <c r="J1095">
        <v>70</v>
      </c>
      <c r="K1095" t="s">
        <v>612</v>
      </c>
      <c r="L1095">
        <v>5.6</v>
      </c>
      <c r="M1095">
        <v>5.6</v>
      </c>
      <c r="N1095" t="s">
        <v>3765</v>
      </c>
      <c r="O1095">
        <v>0.1</v>
      </c>
      <c r="P1095">
        <v>20</v>
      </c>
      <c r="Q1095">
        <v>400</v>
      </c>
      <c r="S1095" t="s">
        <v>1646</v>
      </c>
    </row>
    <row r="1096" spans="1:19" x14ac:dyDescent="0.2">
      <c r="A1096" t="s">
        <v>163</v>
      </c>
      <c r="B1096" t="s">
        <v>2342</v>
      </c>
      <c r="C1096" t="s">
        <v>608</v>
      </c>
      <c r="D1096" t="s">
        <v>609</v>
      </c>
      <c r="E1096" t="s">
        <v>610</v>
      </c>
      <c r="F1096" t="s">
        <v>2368</v>
      </c>
      <c r="H1096" t="s">
        <v>402</v>
      </c>
      <c r="I1096" t="s">
        <v>397</v>
      </c>
      <c r="J1096">
        <v>70</v>
      </c>
      <c r="K1096" t="s">
        <v>612</v>
      </c>
      <c r="L1096">
        <v>5.6</v>
      </c>
      <c r="M1096">
        <v>5.6</v>
      </c>
      <c r="N1096" t="s">
        <v>3765</v>
      </c>
      <c r="O1096">
        <v>0.1</v>
      </c>
      <c r="P1096">
        <v>20</v>
      </c>
      <c r="Q1096">
        <v>400</v>
      </c>
    </row>
    <row r="1097" spans="1:19" x14ac:dyDescent="0.2">
      <c r="A1097" t="s">
        <v>163</v>
      </c>
      <c r="B1097" t="s">
        <v>2343</v>
      </c>
      <c r="C1097" t="s">
        <v>608</v>
      </c>
      <c r="D1097" t="s">
        <v>609</v>
      </c>
      <c r="E1097" t="s">
        <v>610</v>
      </c>
      <c r="F1097" t="s">
        <v>2369</v>
      </c>
      <c r="H1097" t="s">
        <v>402</v>
      </c>
      <c r="I1097" t="s">
        <v>397</v>
      </c>
      <c r="J1097">
        <v>70</v>
      </c>
      <c r="K1097" t="s">
        <v>612</v>
      </c>
      <c r="L1097">
        <v>5.6</v>
      </c>
      <c r="M1097">
        <v>5.6</v>
      </c>
      <c r="N1097" t="s">
        <v>3765</v>
      </c>
      <c r="O1097">
        <v>0.1</v>
      </c>
      <c r="P1097">
        <v>20</v>
      </c>
      <c r="Q1097">
        <v>400</v>
      </c>
    </row>
    <row r="1098" spans="1:19" x14ac:dyDescent="0.2">
      <c r="A1098" t="s">
        <v>163</v>
      </c>
      <c r="B1098" t="s">
        <v>2344</v>
      </c>
      <c r="C1098" t="s">
        <v>608</v>
      </c>
      <c r="D1098" t="s">
        <v>609</v>
      </c>
      <c r="E1098" t="s">
        <v>610</v>
      </c>
      <c r="F1098" t="s">
        <v>2370</v>
      </c>
      <c r="H1098" t="s">
        <v>402</v>
      </c>
      <c r="I1098" t="s">
        <v>397</v>
      </c>
      <c r="J1098">
        <v>70</v>
      </c>
      <c r="K1098" t="s">
        <v>612</v>
      </c>
      <c r="L1098">
        <v>5.6</v>
      </c>
      <c r="M1098">
        <v>5.6</v>
      </c>
      <c r="N1098" t="s">
        <v>3765</v>
      </c>
      <c r="O1098">
        <v>0.1</v>
      </c>
      <c r="P1098">
        <v>20</v>
      </c>
      <c r="Q1098">
        <v>400</v>
      </c>
    </row>
    <row r="1099" spans="1:19" x14ac:dyDescent="0.2">
      <c r="A1099" t="s">
        <v>163</v>
      </c>
      <c r="B1099" t="s">
        <v>2345</v>
      </c>
      <c r="C1099" t="s">
        <v>608</v>
      </c>
      <c r="D1099" t="s">
        <v>609</v>
      </c>
      <c r="E1099" t="s">
        <v>610</v>
      </c>
      <c r="F1099" t="s">
        <v>2371</v>
      </c>
      <c r="H1099" t="s">
        <v>402</v>
      </c>
      <c r="I1099" t="s">
        <v>397</v>
      </c>
      <c r="J1099">
        <v>70</v>
      </c>
      <c r="K1099" t="s">
        <v>612</v>
      </c>
      <c r="L1099">
        <v>5.6</v>
      </c>
      <c r="M1099">
        <v>5.6</v>
      </c>
      <c r="N1099" t="s">
        <v>3765</v>
      </c>
      <c r="O1099">
        <v>0.1</v>
      </c>
      <c r="P1099">
        <v>20</v>
      </c>
      <c r="Q1099">
        <v>400</v>
      </c>
    </row>
    <row r="1100" spans="1:19" x14ac:dyDescent="0.2">
      <c r="A1100" t="s">
        <v>163</v>
      </c>
      <c r="B1100" t="s">
        <v>2346</v>
      </c>
      <c r="C1100" t="s">
        <v>608</v>
      </c>
      <c r="D1100" t="s">
        <v>609</v>
      </c>
      <c r="E1100" t="s">
        <v>610</v>
      </c>
      <c r="F1100" t="s">
        <v>2372</v>
      </c>
      <c r="H1100" t="s">
        <v>402</v>
      </c>
      <c r="I1100" t="s">
        <v>397</v>
      </c>
      <c r="J1100">
        <v>70</v>
      </c>
      <c r="K1100" t="s">
        <v>612</v>
      </c>
      <c r="L1100">
        <v>5.6</v>
      </c>
      <c r="M1100">
        <v>5.6</v>
      </c>
      <c r="N1100" t="s">
        <v>3765</v>
      </c>
      <c r="O1100">
        <v>0.1</v>
      </c>
      <c r="P1100">
        <v>20</v>
      </c>
      <c r="Q1100">
        <v>400</v>
      </c>
    </row>
    <row r="1101" spans="1:19" x14ac:dyDescent="0.2">
      <c r="A1101" t="s">
        <v>163</v>
      </c>
      <c r="B1101" t="s">
        <v>2347</v>
      </c>
      <c r="C1101" t="s">
        <v>608</v>
      </c>
      <c r="D1101" t="s">
        <v>609</v>
      </c>
      <c r="E1101" t="s">
        <v>610</v>
      </c>
      <c r="F1101" t="s">
        <v>2373</v>
      </c>
      <c r="H1101" t="s">
        <v>402</v>
      </c>
      <c r="I1101" t="s">
        <v>397</v>
      </c>
      <c r="J1101">
        <v>70</v>
      </c>
      <c r="K1101" t="s">
        <v>612</v>
      </c>
      <c r="L1101">
        <v>5.6</v>
      </c>
      <c r="M1101">
        <v>5.6</v>
      </c>
      <c r="N1101" t="s">
        <v>3765</v>
      </c>
      <c r="O1101">
        <v>0.1</v>
      </c>
      <c r="P1101">
        <v>20</v>
      </c>
      <c r="Q1101">
        <v>400</v>
      </c>
    </row>
    <row r="1102" spans="1:19" x14ac:dyDescent="0.2">
      <c r="A1102" t="s">
        <v>163</v>
      </c>
      <c r="B1102" t="s">
        <v>2348</v>
      </c>
      <c r="C1102" t="s">
        <v>608</v>
      </c>
      <c r="D1102" t="s">
        <v>609</v>
      </c>
      <c r="E1102" t="s">
        <v>610</v>
      </c>
      <c r="F1102" t="s">
        <v>2374</v>
      </c>
      <c r="H1102" t="s">
        <v>402</v>
      </c>
      <c r="I1102" t="s">
        <v>397</v>
      </c>
      <c r="J1102">
        <v>70</v>
      </c>
      <c r="K1102" t="s">
        <v>612</v>
      </c>
      <c r="L1102">
        <v>5.6</v>
      </c>
      <c r="M1102">
        <v>5.6</v>
      </c>
      <c r="N1102" t="s">
        <v>3765</v>
      </c>
      <c r="O1102">
        <v>0.1</v>
      </c>
      <c r="P1102">
        <v>20</v>
      </c>
      <c r="Q1102">
        <v>400</v>
      </c>
    </row>
    <row r="1103" spans="1:19" x14ac:dyDescent="0.2">
      <c r="A1103" t="s">
        <v>163</v>
      </c>
      <c r="B1103" t="s">
        <v>2349</v>
      </c>
      <c r="C1103" t="s">
        <v>608</v>
      </c>
      <c r="D1103" t="s">
        <v>609</v>
      </c>
      <c r="E1103" t="s">
        <v>610</v>
      </c>
      <c r="F1103" t="s">
        <v>2375</v>
      </c>
      <c r="H1103" t="s">
        <v>402</v>
      </c>
      <c r="I1103" t="s">
        <v>397</v>
      </c>
      <c r="J1103">
        <v>70</v>
      </c>
      <c r="K1103" t="s">
        <v>612</v>
      </c>
      <c r="L1103">
        <v>5.6</v>
      </c>
      <c r="M1103">
        <v>5.6</v>
      </c>
      <c r="N1103" t="s">
        <v>3765</v>
      </c>
      <c r="O1103">
        <v>0.1</v>
      </c>
      <c r="P1103">
        <v>20</v>
      </c>
      <c r="Q1103">
        <v>400</v>
      </c>
    </row>
    <row r="1104" spans="1:19" x14ac:dyDescent="0.2">
      <c r="A1104" t="s">
        <v>163</v>
      </c>
      <c r="B1104" t="s">
        <v>2769</v>
      </c>
      <c r="C1104" t="s">
        <v>608</v>
      </c>
      <c r="D1104" t="s">
        <v>609</v>
      </c>
      <c r="E1104" t="s">
        <v>610</v>
      </c>
      <c r="F1104" t="s">
        <v>2770</v>
      </c>
      <c r="H1104" t="s">
        <v>402</v>
      </c>
      <c r="I1104" t="s">
        <v>397</v>
      </c>
      <c r="J1104">
        <v>70</v>
      </c>
      <c r="K1104" t="s">
        <v>612</v>
      </c>
      <c r="L1104">
        <v>5.6</v>
      </c>
      <c r="M1104">
        <v>5.6</v>
      </c>
      <c r="N1104" t="s">
        <v>3765</v>
      </c>
      <c r="O1104">
        <v>0.1</v>
      </c>
      <c r="P1104">
        <v>20</v>
      </c>
      <c r="Q1104">
        <v>600</v>
      </c>
    </row>
    <row r="1105" spans="1:17" x14ac:dyDescent="0.2">
      <c r="A1105" t="s">
        <v>163</v>
      </c>
      <c r="B1105" t="s">
        <v>2768</v>
      </c>
      <c r="C1105" t="s">
        <v>608</v>
      </c>
      <c r="D1105" t="s">
        <v>609</v>
      </c>
      <c r="E1105" t="s">
        <v>610</v>
      </c>
      <c r="F1105" t="s">
        <v>2771</v>
      </c>
      <c r="H1105" t="s">
        <v>402</v>
      </c>
      <c r="I1105" t="s">
        <v>397</v>
      </c>
      <c r="J1105">
        <v>70</v>
      </c>
      <c r="K1105" t="s">
        <v>612</v>
      </c>
      <c r="L1105">
        <v>5.6</v>
      </c>
      <c r="M1105">
        <v>5.6</v>
      </c>
      <c r="N1105" t="s">
        <v>3765</v>
      </c>
      <c r="O1105">
        <v>0.1</v>
      </c>
      <c r="P1105">
        <v>20</v>
      </c>
      <c r="Q1105">
        <v>600</v>
      </c>
    </row>
    <row r="1106" spans="1:17" x14ac:dyDescent="0.2">
      <c r="A1106" t="s">
        <v>163</v>
      </c>
      <c r="B1106" t="s">
        <v>2767</v>
      </c>
      <c r="C1106" t="s">
        <v>608</v>
      </c>
      <c r="D1106" t="s">
        <v>609</v>
      </c>
      <c r="E1106" t="s">
        <v>610</v>
      </c>
      <c r="F1106" t="s">
        <v>2772</v>
      </c>
      <c r="H1106" t="s">
        <v>402</v>
      </c>
      <c r="I1106" t="s">
        <v>397</v>
      </c>
      <c r="J1106">
        <v>70</v>
      </c>
      <c r="K1106" t="s">
        <v>612</v>
      </c>
      <c r="L1106">
        <v>5.6</v>
      </c>
      <c r="M1106">
        <v>5.6</v>
      </c>
      <c r="N1106" t="s">
        <v>3765</v>
      </c>
      <c r="O1106">
        <v>0.1</v>
      </c>
      <c r="P1106">
        <v>20</v>
      </c>
      <c r="Q1106">
        <v>600</v>
      </c>
    </row>
    <row r="1107" spans="1:17" x14ac:dyDescent="0.2">
      <c r="A1107" t="s">
        <v>163</v>
      </c>
      <c r="B1107" t="s">
        <v>2766</v>
      </c>
      <c r="C1107" t="s">
        <v>608</v>
      </c>
      <c r="D1107" t="s">
        <v>609</v>
      </c>
      <c r="E1107" t="s">
        <v>610</v>
      </c>
      <c r="F1107" t="s">
        <v>2773</v>
      </c>
      <c r="H1107" t="s">
        <v>402</v>
      </c>
      <c r="I1107" t="s">
        <v>397</v>
      </c>
      <c r="J1107">
        <v>70</v>
      </c>
      <c r="K1107" t="s">
        <v>612</v>
      </c>
      <c r="L1107">
        <v>5.6</v>
      </c>
      <c r="M1107">
        <v>5.6</v>
      </c>
      <c r="N1107" t="s">
        <v>3765</v>
      </c>
      <c r="O1107">
        <v>0.1</v>
      </c>
      <c r="P1107">
        <v>20</v>
      </c>
      <c r="Q1107">
        <v>600</v>
      </c>
    </row>
    <row r="1108" spans="1:17" x14ac:dyDescent="0.2">
      <c r="A1108" t="s">
        <v>163</v>
      </c>
      <c r="B1108" t="s">
        <v>2765</v>
      </c>
      <c r="C1108" t="s">
        <v>608</v>
      </c>
      <c r="D1108" t="s">
        <v>609</v>
      </c>
      <c r="E1108" t="s">
        <v>610</v>
      </c>
      <c r="F1108" t="s">
        <v>2774</v>
      </c>
      <c r="H1108" t="s">
        <v>402</v>
      </c>
      <c r="I1108" t="s">
        <v>397</v>
      </c>
      <c r="J1108">
        <v>70</v>
      </c>
      <c r="K1108" t="s">
        <v>612</v>
      </c>
      <c r="L1108">
        <v>5.6</v>
      </c>
      <c r="M1108">
        <v>5.6</v>
      </c>
      <c r="N1108" t="s">
        <v>3765</v>
      </c>
      <c r="O1108">
        <v>0.1</v>
      </c>
      <c r="P1108">
        <v>20</v>
      </c>
      <c r="Q1108">
        <v>600</v>
      </c>
    </row>
    <row r="1109" spans="1:17" x14ac:dyDescent="0.2">
      <c r="A1109" t="s">
        <v>163</v>
      </c>
      <c r="B1109" t="s">
        <v>2764</v>
      </c>
      <c r="C1109" t="s">
        <v>608</v>
      </c>
      <c r="D1109" t="s">
        <v>609</v>
      </c>
      <c r="E1109" t="s">
        <v>610</v>
      </c>
      <c r="F1109" t="s">
        <v>2775</v>
      </c>
      <c r="H1109" t="s">
        <v>402</v>
      </c>
      <c r="I1109" t="s">
        <v>397</v>
      </c>
      <c r="J1109">
        <v>70</v>
      </c>
      <c r="K1109" t="s">
        <v>612</v>
      </c>
      <c r="L1109">
        <v>5.6</v>
      </c>
      <c r="M1109">
        <v>5.6</v>
      </c>
      <c r="N1109" t="s">
        <v>3765</v>
      </c>
      <c r="O1109">
        <v>0.1</v>
      </c>
      <c r="P1109">
        <v>20</v>
      </c>
      <c r="Q1109">
        <v>600</v>
      </c>
    </row>
    <row r="1110" spans="1:17" x14ac:dyDescent="0.2">
      <c r="A1110" t="s">
        <v>163</v>
      </c>
      <c r="B1110" t="s">
        <v>2763</v>
      </c>
      <c r="C1110" t="s">
        <v>608</v>
      </c>
      <c r="D1110" t="s">
        <v>609</v>
      </c>
      <c r="E1110" t="s">
        <v>610</v>
      </c>
      <c r="F1110" t="s">
        <v>2776</v>
      </c>
      <c r="H1110" t="s">
        <v>402</v>
      </c>
      <c r="I1110" t="s">
        <v>397</v>
      </c>
      <c r="J1110">
        <v>70</v>
      </c>
      <c r="K1110" t="s">
        <v>612</v>
      </c>
      <c r="L1110">
        <v>5.6</v>
      </c>
      <c r="M1110">
        <v>5.6</v>
      </c>
      <c r="N1110" t="s">
        <v>3765</v>
      </c>
      <c r="O1110">
        <v>0.1</v>
      </c>
      <c r="P1110">
        <v>20</v>
      </c>
      <c r="Q1110">
        <v>600</v>
      </c>
    </row>
    <row r="1111" spans="1:17" x14ac:dyDescent="0.2">
      <c r="A1111" t="s">
        <v>163</v>
      </c>
      <c r="B1111" t="s">
        <v>2762</v>
      </c>
      <c r="C1111" t="s">
        <v>608</v>
      </c>
      <c r="D1111" t="s">
        <v>609</v>
      </c>
      <c r="E1111" t="s">
        <v>610</v>
      </c>
      <c r="F1111" t="s">
        <v>2799</v>
      </c>
      <c r="H1111" t="s">
        <v>402</v>
      </c>
      <c r="I1111" t="s">
        <v>397</v>
      </c>
      <c r="J1111">
        <v>70</v>
      </c>
      <c r="K1111" t="s">
        <v>612</v>
      </c>
      <c r="L1111">
        <v>5.6</v>
      </c>
      <c r="M1111">
        <v>5.6</v>
      </c>
      <c r="N1111" t="s">
        <v>3765</v>
      </c>
      <c r="O1111">
        <v>0.1</v>
      </c>
      <c r="P1111">
        <v>20</v>
      </c>
      <c r="Q1111">
        <v>600</v>
      </c>
    </row>
    <row r="1112" spans="1:17" x14ac:dyDescent="0.2">
      <c r="A1112" t="s">
        <v>163</v>
      </c>
      <c r="B1112" t="s">
        <v>2761</v>
      </c>
      <c r="C1112" t="s">
        <v>608</v>
      </c>
      <c r="D1112" t="s">
        <v>609</v>
      </c>
      <c r="E1112" t="s">
        <v>610</v>
      </c>
      <c r="F1112" t="s">
        <v>2798</v>
      </c>
      <c r="H1112" t="s">
        <v>402</v>
      </c>
      <c r="I1112" t="s">
        <v>397</v>
      </c>
      <c r="J1112">
        <v>70</v>
      </c>
      <c r="K1112" t="s">
        <v>612</v>
      </c>
      <c r="L1112">
        <v>5.6</v>
      </c>
      <c r="M1112">
        <v>5.6</v>
      </c>
      <c r="N1112" t="s">
        <v>3765</v>
      </c>
      <c r="O1112">
        <v>0.1</v>
      </c>
      <c r="P1112">
        <v>20</v>
      </c>
      <c r="Q1112">
        <v>600</v>
      </c>
    </row>
    <row r="1113" spans="1:17" x14ac:dyDescent="0.2">
      <c r="A1113" t="s">
        <v>163</v>
      </c>
      <c r="B1113" t="s">
        <v>2760</v>
      </c>
      <c r="C1113" t="s">
        <v>608</v>
      </c>
      <c r="D1113" t="s">
        <v>609</v>
      </c>
      <c r="E1113" t="s">
        <v>610</v>
      </c>
      <c r="F1113" t="s">
        <v>2797</v>
      </c>
      <c r="H1113" t="s">
        <v>402</v>
      </c>
      <c r="I1113" t="s">
        <v>397</v>
      </c>
      <c r="J1113">
        <v>70</v>
      </c>
      <c r="K1113" t="s">
        <v>612</v>
      </c>
      <c r="L1113">
        <v>5.6</v>
      </c>
      <c r="M1113">
        <v>5.6</v>
      </c>
      <c r="N1113" t="s">
        <v>3765</v>
      </c>
      <c r="O1113">
        <v>0.1</v>
      </c>
      <c r="P1113">
        <v>20</v>
      </c>
      <c r="Q1113">
        <v>600</v>
      </c>
    </row>
    <row r="1114" spans="1:17" x14ac:dyDescent="0.2">
      <c r="A1114" t="s">
        <v>163</v>
      </c>
      <c r="B1114" t="s">
        <v>2759</v>
      </c>
      <c r="C1114" t="s">
        <v>608</v>
      </c>
      <c r="D1114" t="s">
        <v>609</v>
      </c>
      <c r="E1114" t="s">
        <v>610</v>
      </c>
      <c r="F1114" t="s">
        <v>2796</v>
      </c>
      <c r="H1114" t="s">
        <v>402</v>
      </c>
      <c r="I1114" t="s">
        <v>397</v>
      </c>
      <c r="J1114">
        <v>70</v>
      </c>
      <c r="K1114" t="s">
        <v>612</v>
      </c>
      <c r="L1114">
        <v>5.6</v>
      </c>
      <c r="M1114">
        <v>5.6</v>
      </c>
      <c r="N1114" t="s">
        <v>3765</v>
      </c>
      <c r="O1114">
        <v>0.1</v>
      </c>
      <c r="P1114">
        <v>20</v>
      </c>
      <c r="Q1114">
        <v>600</v>
      </c>
    </row>
    <row r="1115" spans="1:17" x14ac:dyDescent="0.2">
      <c r="A1115" t="s">
        <v>163</v>
      </c>
      <c r="B1115" t="s">
        <v>2758</v>
      </c>
      <c r="C1115" t="s">
        <v>608</v>
      </c>
      <c r="D1115" t="s">
        <v>609</v>
      </c>
      <c r="E1115" t="s">
        <v>610</v>
      </c>
      <c r="F1115" t="s">
        <v>2795</v>
      </c>
      <c r="H1115" t="s">
        <v>402</v>
      </c>
      <c r="I1115" t="s">
        <v>397</v>
      </c>
      <c r="J1115">
        <v>70</v>
      </c>
      <c r="K1115" t="s">
        <v>612</v>
      </c>
      <c r="L1115">
        <v>5.6</v>
      </c>
      <c r="M1115">
        <v>5.6</v>
      </c>
      <c r="N1115" t="s">
        <v>3765</v>
      </c>
      <c r="O1115">
        <v>0.1</v>
      </c>
      <c r="P1115">
        <v>20</v>
      </c>
      <c r="Q1115">
        <v>600</v>
      </c>
    </row>
    <row r="1116" spans="1:17" x14ac:dyDescent="0.2">
      <c r="A1116" t="s">
        <v>163</v>
      </c>
      <c r="B1116" t="s">
        <v>2757</v>
      </c>
      <c r="C1116" t="s">
        <v>608</v>
      </c>
      <c r="D1116" t="s">
        <v>609</v>
      </c>
      <c r="E1116" t="s">
        <v>610</v>
      </c>
      <c r="F1116" t="s">
        <v>2794</v>
      </c>
      <c r="H1116" t="s">
        <v>402</v>
      </c>
      <c r="I1116" t="s">
        <v>397</v>
      </c>
      <c r="J1116">
        <v>70</v>
      </c>
      <c r="K1116" t="s">
        <v>612</v>
      </c>
      <c r="L1116">
        <v>5.6</v>
      </c>
      <c r="M1116">
        <v>5.6</v>
      </c>
      <c r="N1116" t="s">
        <v>3765</v>
      </c>
      <c r="O1116">
        <v>0.1</v>
      </c>
      <c r="P1116">
        <v>20</v>
      </c>
      <c r="Q1116">
        <v>600</v>
      </c>
    </row>
    <row r="1117" spans="1:17" x14ac:dyDescent="0.2">
      <c r="A1117" t="s">
        <v>163</v>
      </c>
      <c r="B1117" t="s">
        <v>2756</v>
      </c>
      <c r="C1117" t="s">
        <v>608</v>
      </c>
      <c r="D1117" t="s">
        <v>609</v>
      </c>
      <c r="E1117" t="s">
        <v>610</v>
      </c>
      <c r="F1117" t="s">
        <v>2793</v>
      </c>
      <c r="H1117" t="s">
        <v>402</v>
      </c>
      <c r="I1117" t="s">
        <v>397</v>
      </c>
      <c r="J1117">
        <v>70</v>
      </c>
      <c r="K1117" t="s">
        <v>612</v>
      </c>
      <c r="L1117">
        <v>5.6</v>
      </c>
      <c r="M1117">
        <v>5.6</v>
      </c>
      <c r="N1117" t="s">
        <v>3765</v>
      </c>
      <c r="O1117">
        <v>0.1</v>
      </c>
      <c r="P1117">
        <v>20</v>
      </c>
      <c r="Q1117">
        <v>600</v>
      </c>
    </row>
    <row r="1118" spans="1:17" x14ac:dyDescent="0.2">
      <c r="A1118" t="s">
        <v>163</v>
      </c>
      <c r="B1118" t="s">
        <v>2755</v>
      </c>
      <c r="C1118" t="s">
        <v>608</v>
      </c>
      <c r="D1118" t="s">
        <v>609</v>
      </c>
      <c r="E1118" t="s">
        <v>610</v>
      </c>
      <c r="F1118" t="s">
        <v>2792</v>
      </c>
      <c r="H1118" t="s">
        <v>402</v>
      </c>
      <c r="I1118" t="s">
        <v>397</v>
      </c>
      <c r="J1118">
        <v>70</v>
      </c>
      <c r="K1118" t="s">
        <v>612</v>
      </c>
      <c r="L1118">
        <v>5.6</v>
      </c>
      <c r="M1118">
        <v>5.6</v>
      </c>
      <c r="N1118" t="s">
        <v>3765</v>
      </c>
      <c r="O1118">
        <v>0.1</v>
      </c>
      <c r="P1118">
        <v>20</v>
      </c>
      <c r="Q1118">
        <v>600</v>
      </c>
    </row>
    <row r="1119" spans="1:17" x14ac:dyDescent="0.2">
      <c r="A1119" t="s">
        <v>163</v>
      </c>
      <c r="B1119" t="s">
        <v>2754</v>
      </c>
      <c r="C1119" t="s">
        <v>608</v>
      </c>
      <c r="D1119" t="s">
        <v>609</v>
      </c>
      <c r="E1119" t="s">
        <v>610</v>
      </c>
      <c r="F1119" t="s">
        <v>2791</v>
      </c>
      <c r="H1119" t="s">
        <v>402</v>
      </c>
      <c r="I1119" t="s">
        <v>397</v>
      </c>
      <c r="J1119">
        <v>70</v>
      </c>
      <c r="K1119" t="s">
        <v>612</v>
      </c>
      <c r="L1119">
        <v>5.6</v>
      </c>
      <c r="M1119">
        <v>5.6</v>
      </c>
      <c r="N1119" t="s">
        <v>3765</v>
      </c>
      <c r="O1119">
        <v>0.1</v>
      </c>
      <c r="P1119">
        <v>20</v>
      </c>
      <c r="Q1119">
        <v>400</v>
      </c>
    </row>
    <row r="1120" spans="1:17" x14ac:dyDescent="0.2">
      <c r="A1120" t="s">
        <v>163</v>
      </c>
      <c r="B1120" t="s">
        <v>2753</v>
      </c>
      <c r="C1120" t="s">
        <v>608</v>
      </c>
      <c r="D1120" t="s">
        <v>609</v>
      </c>
      <c r="E1120" t="s">
        <v>610</v>
      </c>
      <c r="F1120" t="s">
        <v>2790</v>
      </c>
      <c r="H1120" t="s">
        <v>402</v>
      </c>
      <c r="I1120" t="s">
        <v>397</v>
      </c>
      <c r="J1120">
        <v>70</v>
      </c>
      <c r="K1120" t="s">
        <v>612</v>
      </c>
      <c r="L1120">
        <v>5.6</v>
      </c>
      <c r="M1120">
        <v>5.6</v>
      </c>
      <c r="N1120" t="s">
        <v>3765</v>
      </c>
      <c r="O1120">
        <v>0.1</v>
      </c>
      <c r="P1120">
        <v>20</v>
      </c>
      <c r="Q1120">
        <v>400</v>
      </c>
    </row>
    <row r="1121" spans="1:17" x14ac:dyDescent="0.2">
      <c r="A1121" t="s">
        <v>163</v>
      </c>
      <c r="B1121" t="s">
        <v>2752</v>
      </c>
      <c r="C1121" t="s">
        <v>608</v>
      </c>
      <c r="D1121" t="s">
        <v>609</v>
      </c>
      <c r="E1121" t="s">
        <v>610</v>
      </c>
      <c r="F1121" t="s">
        <v>2789</v>
      </c>
      <c r="H1121" t="s">
        <v>402</v>
      </c>
      <c r="I1121" t="s">
        <v>397</v>
      </c>
      <c r="J1121">
        <v>70</v>
      </c>
      <c r="K1121" t="s">
        <v>612</v>
      </c>
      <c r="L1121">
        <v>5.6</v>
      </c>
      <c r="M1121">
        <v>5.6</v>
      </c>
      <c r="N1121" t="s">
        <v>3765</v>
      </c>
      <c r="O1121">
        <v>0.1</v>
      </c>
      <c r="P1121">
        <v>20</v>
      </c>
      <c r="Q1121">
        <v>400</v>
      </c>
    </row>
    <row r="1122" spans="1:17" x14ac:dyDescent="0.2">
      <c r="A1122" t="s">
        <v>163</v>
      </c>
      <c r="B1122" t="s">
        <v>2751</v>
      </c>
      <c r="C1122" t="s">
        <v>608</v>
      </c>
      <c r="D1122" t="s">
        <v>609</v>
      </c>
      <c r="E1122" t="s">
        <v>610</v>
      </c>
      <c r="F1122" t="s">
        <v>2788</v>
      </c>
      <c r="H1122" t="s">
        <v>402</v>
      </c>
      <c r="I1122" t="s">
        <v>397</v>
      </c>
      <c r="J1122">
        <v>70</v>
      </c>
      <c r="K1122" t="s">
        <v>612</v>
      </c>
      <c r="L1122">
        <v>5.6</v>
      </c>
      <c r="M1122">
        <v>5.6</v>
      </c>
      <c r="N1122" t="s">
        <v>3765</v>
      </c>
      <c r="O1122">
        <v>0.1</v>
      </c>
      <c r="P1122">
        <v>20</v>
      </c>
      <c r="Q1122">
        <v>400</v>
      </c>
    </row>
    <row r="1123" spans="1:17" x14ac:dyDescent="0.2">
      <c r="A1123" t="s">
        <v>163</v>
      </c>
      <c r="B1123" t="s">
        <v>2750</v>
      </c>
      <c r="C1123" t="s">
        <v>608</v>
      </c>
      <c r="D1123" t="s">
        <v>609</v>
      </c>
      <c r="E1123" t="s">
        <v>610</v>
      </c>
      <c r="F1123" t="s">
        <v>2787</v>
      </c>
      <c r="H1123" t="s">
        <v>402</v>
      </c>
      <c r="I1123" t="s">
        <v>397</v>
      </c>
      <c r="J1123">
        <v>70</v>
      </c>
      <c r="K1123" t="s">
        <v>612</v>
      </c>
      <c r="L1123">
        <v>5.6</v>
      </c>
      <c r="M1123">
        <v>5.6</v>
      </c>
      <c r="N1123" t="s">
        <v>3765</v>
      </c>
      <c r="O1123">
        <v>0.1</v>
      </c>
      <c r="P1123">
        <v>20</v>
      </c>
      <c r="Q1123">
        <v>400</v>
      </c>
    </row>
    <row r="1124" spans="1:17" x14ac:dyDescent="0.2">
      <c r="A1124" t="s">
        <v>163</v>
      </c>
      <c r="B1124" t="s">
        <v>2749</v>
      </c>
      <c r="C1124" t="s">
        <v>608</v>
      </c>
      <c r="D1124" t="s">
        <v>609</v>
      </c>
      <c r="E1124" t="s">
        <v>610</v>
      </c>
      <c r="F1124" t="s">
        <v>2786</v>
      </c>
      <c r="H1124" t="s">
        <v>402</v>
      </c>
      <c r="I1124" t="s">
        <v>397</v>
      </c>
      <c r="J1124">
        <v>70</v>
      </c>
      <c r="K1124" t="s">
        <v>612</v>
      </c>
      <c r="L1124">
        <v>5.6</v>
      </c>
      <c r="M1124">
        <v>5.6</v>
      </c>
      <c r="N1124" t="s">
        <v>3765</v>
      </c>
      <c r="O1124">
        <v>0.1</v>
      </c>
      <c r="P1124">
        <v>20</v>
      </c>
      <c r="Q1124">
        <v>400</v>
      </c>
    </row>
    <row r="1125" spans="1:17" x14ac:dyDescent="0.2">
      <c r="A1125" t="s">
        <v>163</v>
      </c>
      <c r="B1125" t="s">
        <v>2748</v>
      </c>
      <c r="C1125" t="s">
        <v>608</v>
      </c>
      <c r="D1125" t="s">
        <v>609</v>
      </c>
      <c r="E1125" t="s">
        <v>610</v>
      </c>
      <c r="F1125" t="s">
        <v>2785</v>
      </c>
      <c r="H1125" t="s">
        <v>402</v>
      </c>
      <c r="I1125" t="s">
        <v>397</v>
      </c>
      <c r="J1125">
        <v>70</v>
      </c>
      <c r="K1125" t="s">
        <v>612</v>
      </c>
      <c r="L1125">
        <v>5.6</v>
      </c>
      <c r="M1125">
        <v>5.6</v>
      </c>
      <c r="N1125" t="s">
        <v>3765</v>
      </c>
      <c r="O1125">
        <v>0.1</v>
      </c>
      <c r="P1125">
        <v>20</v>
      </c>
      <c r="Q1125">
        <v>400</v>
      </c>
    </row>
    <row r="1126" spans="1:17" x14ac:dyDescent="0.2">
      <c r="A1126" t="s">
        <v>163</v>
      </c>
      <c r="B1126" t="s">
        <v>2747</v>
      </c>
      <c r="C1126" t="s">
        <v>608</v>
      </c>
      <c r="D1126" t="s">
        <v>609</v>
      </c>
      <c r="E1126" t="s">
        <v>610</v>
      </c>
      <c r="F1126" t="s">
        <v>2784</v>
      </c>
      <c r="H1126" t="s">
        <v>402</v>
      </c>
      <c r="I1126" t="s">
        <v>397</v>
      </c>
      <c r="J1126">
        <v>70</v>
      </c>
      <c r="K1126" t="s">
        <v>612</v>
      </c>
      <c r="L1126">
        <v>5.6</v>
      </c>
      <c r="M1126">
        <v>5.6</v>
      </c>
      <c r="N1126" t="s">
        <v>3765</v>
      </c>
      <c r="O1126">
        <v>0.1</v>
      </c>
      <c r="P1126">
        <v>20</v>
      </c>
      <c r="Q1126">
        <v>400</v>
      </c>
    </row>
    <row r="1127" spans="1:17" x14ac:dyDescent="0.2">
      <c r="A1127" t="s">
        <v>163</v>
      </c>
      <c r="B1127" t="s">
        <v>2746</v>
      </c>
      <c r="C1127" t="s">
        <v>608</v>
      </c>
      <c r="D1127" t="s">
        <v>609</v>
      </c>
      <c r="E1127" t="s">
        <v>610</v>
      </c>
      <c r="F1127" t="s">
        <v>2783</v>
      </c>
      <c r="H1127" t="s">
        <v>402</v>
      </c>
      <c r="I1127" t="s">
        <v>397</v>
      </c>
      <c r="J1127">
        <v>70</v>
      </c>
      <c r="K1127" t="s">
        <v>612</v>
      </c>
      <c r="L1127">
        <v>5.6</v>
      </c>
      <c r="M1127">
        <v>5.6</v>
      </c>
      <c r="N1127" t="s">
        <v>3765</v>
      </c>
      <c r="O1127">
        <v>0.1</v>
      </c>
      <c r="P1127">
        <v>20</v>
      </c>
      <c r="Q1127">
        <v>400</v>
      </c>
    </row>
    <row r="1128" spans="1:17" x14ac:dyDescent="0.2">
      <c r="A1128" t="s">
        <v>163</v>
      </c>
      <c r="B1128" t="s">
        <v>2745</v>
      </c>
      <c r="C1128" t="s">
        <v>608</v>
      </c>
      <c r="D1128" t="s">
        <v>609</v>
      </c>
      <c r="E1128" t="s">
        <v>610</v>
      </c>
      <c r="F1128" t="s">
        <v>2782</v>
      </c>
      <c r="H1128" t="s">
        <v>402</v>
      </c>
      <c r="I1128" t="s">
        <v>397</v>
      </c>
      <c r="J1128">
        <v>70</v>
      </c>
      <c r="K1128" t="s">
        <v>612</v>
      </c>
      <c r="L1128">
        <v>5.6</v>
      </c>
      <c r="M1128">
        <v>5.6</v>
      </c>
      <c r="N1128" t="s">
        <v>3765</v>
      </c>
      <c r="O1128">
        <v>0.1</v>
      </c>
      <c r="P1128">
        <v>20</v>
      </c>
      <c r="Q1128">
        <v>400</v>
      </c>
    </row>
    <row r="1129" spans="1:17" x14ac:dyDescent="0.2">
      <c r="A1129" t="s">
        <v>163</v>
      </c>
      <c r="B1129" t="s">
        <v>2744</v>
      </c>
      <c r="C1129" t="s">
        <v>608</v>
      </c>
      <c r="D1129" t="s">
        <v>609</v>
      </c>
      <c r="E1129" t="s">
        <v>610</v>
      </c>
      <c r="F1129" t="s">
        <v>2781</v>
      </c>
      <c r="H1129" t="s">
        <v>402</v>
      </c>
      <c r="I1129" t="s">
        <v>397</v>
      </c>
      <c r="J1129">
        <v>70</v>
      </c>
      <c r="K1129" t="s">
        <v>612</v>
      </c>
      <c r="L1129">
        <v>5.6</v>
      </c>
      <c r="M1129">
        <v>5.6</v>
      </c>
      <c r="N1129" t="s">
        <v>3765</v>
      </c>
      <c r="O1129">
        <v>0.1</v>
      </c>
      <c r="P1129">
        <v>20</v>
      </c>
      <c r="Q1129">
        <v>400</v>
      </c>
    </row>
    <row r="1130" spans="1:17" x14ac:dyDescent="0.2">
      <c r="A1130" t="s">
        <v>163</v>
      </c>
      <c r="B1130" t="s">
        <v>2743</v>
      </c>
      <c r="C1130" t="s">
        <v>608</v>
      </c>
      <c r="D1130" t="s">
        <v>609</v>
      </c>
      <c r="E1130" t="s">
        <v>610</v>
      </c>
      <c r="F1130" t="s">
        <v>2780</v>
      </c>
      <c r="H1130" t="s">
        <v>402</v>
      </c>
      <c r="I1130" t="s">
        <v>397</v>
      </c>
      <c r="J1130">
        <v>70</v>
      </c>
      <c r="K1130" t="s">
        <v>612</v>
      </c>
      <c r="L1130">
        <v>5.6</v>
      </c>
      <c r="M1130">
        <v>5.6</v>
      </c>
      <c r="N1130" t="s">
        <v>3765</v>
      </c>
      <c r="O1130">
        <v>0.1</v>
      </c>
      <c r="P1130">
        <v>20</v>
      </c>
      <c r="Q1130">
        <v>400</v>
      </c>
    </row>
    <row r="1131" spans="1:17" x14ac:dyDescent="0.2">
      <c r="A1131" t="s">
        <v>163</v>
      </c>
      <c r="B1131" t="s">
        <v>2742</v>
      </c>
      <c r="C1131" t="s">
        <v>608</v>
      </c>
      <c r="D1131" t="s">
        <v>609</v>
      </c>
      <c r="E1131" t="s">
        <v>610</v>
      </c>
      <c r="F1131" t="s">
        <v>2779</v>
      </c>
      <c r="H1131" t="s">
        <v>402</v>
      </c>
      <c r="I1131" t="s">
        <v>397</v>
      </c>
      <c r="J1131">
        <v>70</v>
      </c>
      <c r="K1131" t="s">
        <v>612</v>
      </c>
      <c r="L1131">
        <v>5.6</v>
      </c>
      <c r="M1131">
        <v>5.6</v>
      </c>
      <c r="N1131" t="s">
        <v>3765</v>
      </c>
      <c r="O1131">
        <v>0.1</v>
      </c>
      <c r="P1131">
        <v>20</v>
      </c>
      <c r="Q1131">
        <v>400</v>
      </c>
    </row>
    <row r="1132" spans="1:17" x14ac:dyDescent="0.2">
      <c r="A1132" t="s">
        <v>163</v>
      </c>
      <c r="B1132" t="s">
        <v>2741</v>
      </c>
      <c r="C1132" t="s">
        <v>608</v>
      </c>
      <c r="D1132" t="s">
        <v>609</v>
      </c>
      <c r="E1132" t="s">
        <v>610</v>
      </c>
      <c r="F1132" t="s">
        <v>2778</v>
      </c>
      <c r="H1132" t="s">
        <v>402</v>
      </c>
      <c r="I1132" t="s">
        <v>397</v>
      </c>
      <c r="J1132">
        <v>70</v>
      </c>
      <c r="K1132" t="s">
        <v>612</v>
      </c>
      <c r="L1132">
        <v>5.6</v>
      </c>
      <c r="M1132">
        <v>5.6</v>
      </c>
      <c r="N1132" t="s">
        <v>3765</v>
      </c>
      <c r="O1132">
        <v>0.1</v>
      </c>
      <c r="P1132">
        <v>20</v>
      </c>
      <c r="Q1132">
        <v>400</v>
      </c>
    </row>
    <row r="1133" spans="1:17" x14ac:dyDescent="0.2">
      <c r="A1133" t="s">
        <v>163</v>
      </c>
      <c r="B1133" t="s">
        <v>2740</v>
      </c>
      <c r="C1133" t="s">
        <v>608</v>
      </c>
      <c r="D1133" t="s">
        <v>609</v>
      </c>
      <c r="E1133" t="s">
        <v>610</v>
      </c>
      <c r="F1133" t="s">
        <v>2777</v>
      </c>
      <c r="H1133" t="s">
        <v>402</v>
      </c>
      <c r="I1133" t="s">
        <v>397</v>
      </c>
      <c r="J1133">
        <v>70</v>
      </c>
      <c r="K1133" t="s">
        <v>612</v>
      </c>
      <c r="L1133">
        <v>5.6</v>
      </c>
      <c r="M1133">
        <v>5.6</v>
      </c>
      <c r="N1133" t="s">
        <v>3765</v>
      </c>
      <c r="O1133">
        <v>0.1</v>
      </c>
      <c r="P1133">
        <v>20</v>
      </c>
      <c r="Q1133">
        <v>400</v>
      </c>
    </row>
    <row r="1134" spans="1:17" x14ac:dyDescent="0.2">
      <c r="A1134" t="s">
        <v>163</v>
      </c>
      <c r="B1134" t="s">
        <v>2376</v>
      </c>
      <c r="C1134" t="s">
        <v>608</v>
      </c>
      <c r="D1134" t="s">
        <v>609</v>
      </c>
      <c r="E1134" t="s">
        <v>610</v>
      </c>
      <c r="F1134" t="s">
        <v>2380</v>
      </c>
      <c r="H1134" t="s">
        <v>402</v>
      </c>
      <c r="I1134" t="s">
        <v>397</v>
      </c>
      <c r="J1134">
        <v>70</v>
      </c>
      <c r="K1134" t="s">
        <v>612</v>
      </c>
      <c r="L1134">
        <v>5.6</v>
      </c>
      <c r="M1134">
        <v>5.6</v>
      </c>
      <c r="N1134" t="s">
        <v>3765</v>
      </c>
      <c r="O1134">
        <v>0.1</v>
      </c>
      <c r="P1134">
        <v>20</v>
      </c>
      <c r="Q1134">
        <v>600</v>
      </c>
    </row>
    <row r="1135" spans="1:17" x14ac:dyDescent="0.2">
      <c r="A1135" t="s">
        <v>163</v>
      </c>
      <c r="B1135" t="s">
        <v>2377</v>
      </c>
      <c r="C1135" t="s">
        <v>608</v>
      </c>
      <c r="D1135" t="s">
        <v>609</v>
      </c>
      <c r="E1135" t="s">
        <v>610</v>
      </c>
      <c r="F1135" t="s">
        <v>2381</v>
      </c>
      <c r="H1135" t="s">
        <v>402</v>
      </c>
      <c r="I1135" t="s">
        <v>397</v>
      </c>
      <c r="J1135">
        <v>70</v>
      </c>
      <c r="K1135" t="s">
        <v>612</v>
      </c>
      <c r="L1135">
        <v>5.6</v>
      </c>
      <c r="M1135">
        <v>5.6</v>
      </c>
      <c r="N1135" t="s">
        <v>3765</v>
      </c>
      <c r="O1135">
        <v>0.1</v>
      </c>
      <c r="P1135">
        <v>20</v>
      </c>
      <c r="Q1135">
        <v>600</v>
      </c>
    </row>
    <row r="1136" spans="1:17" x14ac:dyDescent="0.2">
      <c r="A1136" t="s">
        <v>163</v>
      </c>
      <c r="B1136" t="s">
        <v>2378</v>
      </c>
      <c r="C1136" t="s">
        <v>608</v>
      </c>
      <c r="D1136" t="s">
        <v>609</v>
      </c>
      <c r="E1136" t="s">
        <v>610</v>
      </c>
      <c r="F1136" t="s">
        <v>2382</v>
      </c>
      <c r="H1136" t="s">
        <v>402</v>
      </c>
      <c r="I1136" t="s">
        <v>397</v>
      </c>
      <c r="J1136">
        <v>70</v>
      </c>
      <c r="K1136" t="s">
        <v>612</v>
      </c>
      <c r="L1136">
        <v>5.6</v>
      </c>
      <c r="M1136">
        <v>5.6</v>
      </c>
      <c r="N1136" t="s">
        <v>3765</v>
      </c>
      <c r="O1136">
        <v>0.1</v>
      </c>
      <c r="P1136">
        <v>20</v>
      </c>
      <c r="Q1136">
        <v>400</v>
      </c>
    </row>
    <row r="1137" spans="1:17" x14ac:dyDescent="0.2">
      <c r="A1137" t="s">
        <v>163</v>
      </c>
      <c r="B1137" t="s">
        <v>2379</v>
      </c>
      <c r="C1137" t="s">
        <v>608</v>
      </c>
      <c r="D1137" t="s">
        <v>609</v>
      </c>
      <c r="E1137" t="s">
        <v>610</v>
      </c>
      <c r="F1137" t="s">
        <v>2383</v>
      </c>
      <c r="H1137" t="s">
        <v>402</v>
      </c>
      <c r="I1137" t="s">
        <v>397</v>
      </c>
      <c r="J1137">
        <v>70</v>
      </c>
      <c r="K1137" t="s">
        <v>612</v>
      </c>
      <c r="L1137">
        <v>5.6</v>
      </c>
      <c r="M1137">
        <v>5.6</v>
      </c>
      <c r="N1137" t="s">
        <v>3765</v>
      </c>
      <c r="O1137">
        <v>0.1</v>
      </c>
      <c r="P1137">
        <v>20</v>
      </c>
      <c r="Q1137">
        <v>400</v>
      </c>
    </row>
    <row r="1138" spans="1:17" x14ac:dyDescent="0.2">
      <c r="A1138" t="s">
        <v>163</v>
      </c>
      <c r="B1138" t="s">
        <v>2384</v>
      </c>
      <c r="C1138" t="s">
        <v>608</v>
      </c>
      <c r="D1138" t="s">
        <v>609</v>
      </c>
      <c r="E1138" t="s">
        <v>610</v>
      </c>
      <c r="F1138" t="s">
        <v>2389</v>
      </c>
      <c r="H1138" t="s">
        <v>402</v>
      </c>
      <c r="I1138" t="s">
        <v>397</v>
      </c>
      <c r="J1138">
        <v>70</v>
      </c>
      <c r="K1138" t="s">
        <v>612</v>
      </c>
      <c r="L1138">
        <v>5.6</v>
      </c>
      <c r="M1138">
        <v>5.6</v>
      </c>
      <c r="N1138" t="s">
        <v>3765</v>
      </c>
      <c r="O1138">
        <v>0.1</v>
      </c>
      <c r="P1138">
        <v>20</v>
      </c>
      <c r="Q1138">
        <v>600</v>
      </c>
    </row>
    <row r="1139" spans="1:17" x14ac:dyDescent="0.2">
      <c r="A1139" t="s">
        <v>163</v>
      </c>
      <c r="B1139" t="s">
        <v>2385</v>
      </c>
      <c r="C1139" t="s">
        <v>608</v>
      </c>
      <c r="D1139" t="s">
        <v>609</v>
      </c>
      <c r="E1139" t="s">
        <v>610</v>
      </c>
      <c r="F1139" t="s">
        <v>2390</v>
      </c>
      <c r="H1139" t="s">
        <v>402</v>
      </c>
      <c r="I1139" t="s">
        <v>397</v>
      </c>
      <c r="J1139">
        <v>70</v>
      </c>
      <c r="K1139" t="s">
        <v>612</v>
      </c>
      <c r="L1139">
        <v>5.6</v>
      </c>
      <c r="M1139">
        <v>5.6</v>
      </c>
      <c r="N1139" t="s">
        <v>3765</v>
      </c>
      <c r="O1139">
        <v>0.1</v>
      </c>
      <c r="P1139">
        <v>20</v>
      </c>
      <c r="Q1139">
        <v>600</v>
      </c>
    </row>
    <row r="1140" spans="1:17" x14ac:dyDescent="0.2">
      <c r="A1140" t="s">
        <v>163</v>
      </c>
      <c r="B1140" t="s">
        <v>2386</v>
      </c>
      <c r="C1140" t="s">
        <v>608</v>
      </c>
      <c r="D1140" t="s">
        <v>609</v>
      </c>
      <c r="E1140" t="s">
        <v>610</v>
      </c>
      <c r="F1140" t="s">
        <v>2391</v>
      </c>
      <c r="H1140" t="s">
        <v>402</v>
      </c>
      <c r="I1140" t="s">
        <v>397</v>
      </c>
      <c r="J1140">
        <v>70</v>
      </c>
      <c r="K1140" t="s">
        <v>612</v>
      </c>
      <c r="L1140">
        <v>5.6</v>
      </c>
      <c r="M1140">
        <v>5.6</v>
      </c>
      <c r="N1140" t="s">
        <v>3765</v>
      </c>
      <c r="O1140">
        <v>0.1</v>
      </c>
      <c r="P1140">
        <v>20</v>
      </c>
      <c r="Q1140">
        <v>600</v>
      </c>
    </row>
    <row r="1141" spans="1:17" x14ac:dyDescent="0.2">
      <c r="A1141" t="s">
        <v>163</v>
      </c>
      <c r="B1141" t="s">
        <v>2387</v>
      </c>
      <c r="C1141" t="s">
        <v>608</v>
      </c>
      <c r="D1141" t="s">
        <v>609</v>
      </c>
      <c r="E1141" t="s">
        <v>610</v>
      </c>
      <c r="F1141" t="s">
        <v>2392</v>
      </c>
      <c r="H1141" t="s">
        <v>402</v>
      </c>
      <c r="I1141" t="s">
        <v>397</v>
      </c>
      <c r="J1141">
        <v>70</v>
      </c>
      <c r="K1141" t="s">
        <v>612</v>
      </c>
      <c r="L1141">
        <v>5.6</v>
      </c>
      <c r="M1141">
        <v>5.6</v>
      </c>
      <c r="N1141" t="s">
        <v>3765</v>
      </c>
      <c r="O1141">
        <v>0.1</v>
      </c>
      <c r="P1141">
        <v>20</v>
      </c>
      <c r="Q1141">
        <v>600</v>
      </c>
    </row>
    <row r="1142" spans="1:17" x14ac:dyDescent="0.2">
      <c r="A1142" t="s">
        <v>163</v>
      </c>
      <c r="B1142" t="s">
        <v>2388</v>
      </c>
      <c r="C1142" t="s">
        <v>608</v>
      </c>
      <c r="D1142" t="s">
        <v>609</v>
      </c>
      <c r="E1142" t="s">
        <v>610</v>
      </c>
      <c r="F1142" t="s">
        <v>2393</v>
      </c>
      <c r="H1142" t="s">
        <v>402</v>
      </c>
      <c r="I1142" t="s">
        <v>397</v>
      </c>
      <c r="J1142">
        <v>70</v>
      </c>
      <c r="K1142" t="s">
        <v>612</v>
      </c>
      <c r="L1142">
        <v>5.6</v>
      </c>
      <c r="M1142">
        <v>5.6</v>
      </c>
      <c r="N1142" t="s">
        <v>3765</v>
      </c>
      <c r="O1142">
        <v>0.1</v>
      </c>
      <c r="P1142">
        <v>20</v>
      </c>
      <c r="Q1142">
        <v>600</v>
      </c>
    </row>
    <row r="1143" spans="1:17" x14ac:dyDescent="0.2">
      <c r="A1143" t="s">
        <v>163</v>
      </c>
      <c r="B1143" t="s">
        <v>2394</v>
      </c>
      <c r="C1143" t="s">
        <v>608</v>
      </c>
      <c r="D1143" t="s">
        <v>609</v>
      </c>
      <c r="E1143" t="s">
        <v>610</v>
      </c>
      <c r="F1143" t="s">
        <v>2399</v>
      </c>
      <c r="H1143" t="s">
        <v>402</v>
      </c>
      <c r="I1143" t="s">
        <v>397</v>
      </c>
      <c r="J1143">
        <v>70</v>
      </c>
      <c r="K1143" t="s">
        <v>612</v>
      </c>
      <c r="L1143">
        <v>5.6</v>
      </c>
      <c r="M1143">
        <v>5.6</v>
      </c>
      <c r="N1143" t="s">
        <v>3765</v>
      </c>
      <c r="O1143">
        <v>0.1</v>
      </c>
      <c r="P1143">
        <v>20</v>
      </c>
      <c r="Q1143">
        <v>400</v>
      </c>
    </row>
    <row r="1144" spans="1:17" x14ac:dyDescent="0.2">
      <c r="A1144" t="s">
        <v>163</v>
      </c>
      <c r="B1144" t="s">
        <v>2395</v>
      </c>
      <c r="C1144" t="s">
        <v>608</v>
      </c>
      <c r="D1144" t="s">
        <v>609</v>
      </c>
      <c r="E1144" t="s">
        <v>610</v>
      </c>
      <c r="F1144" t="s">
        <v>2400</v>
      </c>
      <c r="H1144" t="s">
        <v>402</v>
      </c>
      <c r="I1144" t="s">
        <v>397</v>
      </c>
      <c r="J1144">
        <v>70</v>
      </c>
      <c r="K1144" t="s">
        <v>612</v>
      </c>
      <c r="L1144">
        <v>5.6</v>
      </c>
      <c r="M1144">
        <v>5.6</v>
      </c>
      <c r="N1144" t="s">
        <v>3765</v>
      </c>
      <c r="O1144">
        <v>0.1</v>
      </c>
      <c r="P1144">
        <v>20</v>
      </c>
      <c r="Q1144">
        <v>400</v>
      </c>
    </row>
    <row r="1145" spans="1:17" x14ac:dyDescent="0.2">
      <c r="A1145" t="s">
        <v>163</v>
      </c>
      <c r="B1145" t="s">
        <v>2396</v>
      </c>
      <c r="C1145" t="s">
        <v>608</v>
      </c>
      <c r="D1145" t="s">
        <v>609</v>
      </c>
      <c r="E1145" t="s">
        <v>610</v>
      </c>
      <c r="F1145" t="s">
        <v>2401</v>
      </c>
      <c r="H1145" t="s">
        <v>402</v>
      </c>
      <c r="I1145" t="s">
        <v>397</v>
      </c>
      <c r="J1145">
        <v>70</v>
      </c>
      <c r="K1145" t="s">
        <v>612</v>
      </c>
      <c r="L1145">
        <v>5.6</v>
      </c>
      <c r="M1145">
        <v>5.6</v>
      </c>
      <c r="N1145" t="s">
        <v>3765</v>
      </c>
      <c r="O1145">
        <v>0.1</v>
      </c>
      <c r="P1145">
        <v>20</v>
      </c>
      <c r="Q1145">
        <v>400</v>
      </c>
    </row>
    <row r="1146" spans="1:17" x14ac:dyDescent="0.2">
      <c r="A1146" t="s">
        <v>163</v>
      </c>
      <c r="B1146" t="s">
        <v>2397</v>
      </c>
      <c r="C1146" t="s">
        <v>608</v>
      </c>
      <c r="D1146" t="s">
        <v>609</v>
      </c>
      <c r="E1146" t="s">
        <v>610</v>
      </c>
      <c r="F1146" t="s">
        <v>2402</v>
      </c>
      <c r="H1146" t="s">
        <v>402</v>
      </c>
      <c r="I1146" t="s">
        <v>397</v>
      </c>
      <c r="J1146">
        <v>70</v>
      </c>
      <c r="K1146" t="s">
        <v>612</v>
      </c>
      <c r="L1146">
        <v>5.6</v>
      </c>
      <c r="M1146">
        <v>5.6</v>
      </c>
      <c r="N1146" t="s">
        <v>3765</v>
      </c>
      <c r="O1146">
        <v>0.1</v>
      </c>
      <c r="P1146">
        <v>20</v>
      </c>
      <c r="Q1146">
        <v>400</v>
      </c>
    </row>
    <row r="1147" spans="1:17" x14ac:dyDescent="0.2">
      <c r="A1147" t="s">
        <v>163</v>
      </c>
      <c r="B1147" t="s">
        <v>2398</v>
      </c>
      <c r="C1147" t="s">
        <v>608</v>
      </c>
      <c r="D1147" t="s">
        <v>609</v>
      </c>
      <c r="E1147" t="s">
        <v>610</v>
      </c>
      <c r="F1147" t="s">
        <v>2403</v>
      </c>
      <c r="H1147" t="s">
        <v>402</v>
      </c>
      <c r="I1147" t="s">
        <v>397</v>
      </c>
      <c r="J1147">
        <v>70</v>
      </c>
      <c r="K1147" t="s">
        <v>612</v>
      </c>
      <c r="L1147">
        <v>5.6</v>
      </c>
      <c r="M1147">
        <v>5.6</v>
      </c>
      <c r="N1147" t="s">
        <v>3765</v>
      </c>
      <c r="O1147">
        <v>0.1</v>
      </c>
      <c r="P1147">
        <v>20</v>
      </c>
      <c r="Q1147">
        <v>400</v>
      </c>
    </row>
    <row r="1148" spans="1:17" x14ac:dyDescent="0.2">
      <c r="A1148" t="s">
        <v>163</v>
      </c>
      <c r="B1148" t="s">
        <v>2443</v>
      </c>
      <c r="C1148" t="s">
        <v>608</v>
      </c>
      <c r="D1148" t="s">
        <v>609</v>
      </c>
      <c r="E1148" t="s">
        <v>610</v>
      </c>
      <c r="F1148" t="s">
        <v>2444</v>
      </c>
      <c r="H1148" t="s">
        <v>402</v>
      </c>
      <c r="I1148" t="s">
        <v>397</v>
      </c>
      <c r="J1148">
        <v>70</v>
      </c>
      <c r="K1148" t="s">
        <v>612</v>
      </c>
      <c r="L1148">
        <v>5.6</v>
      </c>
      <c r="M1148">
        <v>5.6</v>
      </c>
      <c r="N1148" t="s">
        <v>3765</v>
      </c>
      <c r="O1148">
        <v>0.1</v>
      </c>
      <c r="P1148">
        <v>20</v>
      </c>
      <c r="Q1148">
        <v>600</v>
      </c>
    </row>
    <row r="1149" spans="1:17" x14ac:dyDescent="0.2">
      <c r="A1149" t="s">
        <v>163</v>
      </c>
      <c r="B1149" t="s">
        <v>2404</v>
      </c>
      <c r="C1149" t="s">
        <v>608</v>
      </c>
      <c r="D1149" t="s">
        <v>609</v>
      </c>
      <c r="E1149" t="s">
        <v>610</v>
      </c>
      <c r="F1149" t="s">
        <v>2445</v>
      </c>
      <c r="H1149" t="s">
        <v>402</v>
      </c>
      <c r="I1149" t="s">
        <v>397</v>
      </c>
      <c r="J1149">
        <v>70</v>
      </c>
      <c r="K1149" t="s">
        <v>612</v>
      </c>
      <c r="L1149">
        <v>5.6</v>
      </c>
      <c r="M1149">
        <v>5.6</v>
      </c>
      <c r="N1149" t="s">
        <v>3765</v>
      </c>
      <c r="O1149">
        <v>0.1</v>
      </c>
      <c r="P1149">
        <v>20</v>
      </c>
      <c r="Q1149">
        <v>600</v>
      </c>
    </row>
    <row r="1150" spans="1:17" x14ac:dyDescent="0.2">
      <c r="A1150" t="s">
        <v>163</v>
      </c>
      <c r="B1150" t="s">
        <v>2405</v>
      </c>
      <c r="C1150" t="s">
        <v>608</v>
      </c>
      <c r="D1150" t="s">
        <v>609</v>
      </c>
      <c r="E1150" t="s">
        <v>610</v>
      </c>
      <c r="F1150" t="s">
        <v>2446</v>
      </c>
      <c r="H1150" t="s">
        <v>402</v>
      </c>
      <c r="I1150" t="s">
        <v>397</v>
      </c>
      <c r="J1150">
        <v>70</v>
      </c>
      <c r="K1150" t="s">
        <v>612</v>
      </c>
      <c r="L1150">
        <v>5.6</v>
      </c>
      <c r="M1150">
        <v>5.6</v>
      </c>
      <c r="N1150" t="s">
        <v>3765</v>
      </c>
      <c r="O1150">
        <v>0.1</v>
      </c>
      <c r="P1150">
        <v>20</v>
      </c>
      <c r="Q1150">
        <v>600</v>
      </c>
    </row>
    <row r="1151" spans="1:17" x14ac:dyDescent="0.2">
      <c r="A1151" t="s">
        <v>163</v>
      </c>
      <c r="B1151" t="s">
        <v>2406</v>
      </c>
      <c r="C1151" t="s">
        <v>608</v>
      </c>
      <c r="D1151" t="s">
        <v>609</v>
      </c>
      <c r="E1151" t="s">
        <v>610</v>
      </c>
      <c r="F1151" t="s">
        <v>2447</v>
      </c>
      <c r="H1151" t="s">
        <v>402</v>
      </c>
      <c r="I1151" t="s">
        <v>397</v>
      </c>
      <c r="J1151">
        <v>70</v>
      </c>
      <c r="K1151" t="s">
        <v>612</v>
      </c>
      <c r="L1151">
        <v>5.6</v>
      </c>
      <c r="M1151">
        <v>5.6</v>
      </c>
      <c r="N1151" t="s">
        <v>3765</v>
      </c>
      <c r="O1151">
        <v>0.1</v>
      </c>
      <c r="P1151">
        <v>20</v>
      </c>
      <c r="Q1151">
        <v>600</v>
      </c>
    </row>
    <row r="1152" spans="1:17" x14ac:dyDescent="0.2">
      <c r="A1152" t="s">
        <v>163</v>
      </c>
      <c r="B1152" t="s">
        <v>2407</v>
      </c>
      <c r="C1152" t="s">
        <v>608</v>
      </c>
      <c r="D1152" t="s">
        <v>609</v>
      </c>
      <c r="E1152" t="s">
        <v>610</v>
      </c>
      <c r="F1152" t="s">
        <v>2448</v>
      </c>
      <c r="H1152" t="s">
        <v>402</v>
      </c>
      <c r="I1152" t="s">
        <v>397</v>
      </c>
      <c r="J1152">
        <v>70</v>
      </c>
      <c r="K1152" t="s">
        <v>612</v>
      </c>
      <c r="L1152">
        <v>5.6</v>
      </c>
      <c r="M1152">
        <v>5.6</v>
      </c>
      <c r="N1152" t="s">
        <v>3765</v>
      </c>
      <c r="O1152">
        <v>0.1</v>
      </c>
      <c r="P1152">
        <v>20</v>
      </c>
      <c r="Q1152">
        <v>600</v>
      </c>
    </row>
    <row r="1153" spans="1:17" x14ac:dyDescent="0.2">
      <c r="A1153" t="s">
        <v>163</v>
      </c>
      <c r="B1153" t="s">
        <v>2408</v>
      </c>
      <c r="C1153" t="s">
        <v>608</v>
      </c>
      <c r="D1153" t="s">
        <v>609</v>
      </c>
      <c r="E1153" t="s">
        <v>610</v>
      </c>
      <c r="F1153" t="s">
        <v>2449</v>
      </c>
      <c r="H1153" t="s">
        <v>402</v>
      </c>
      <c r="I1153" t="s">
        <v>397</v>
      </c>
      <c r="J1153">
        <v>70</v>
      </c>
      <c r="K1153" t="s">
        <v>612</v>
      </c>
      <c r="L1153">
        <v>5.6</v>
      </c>
      <c r="M1153">
        <v>5.6</v>
      </c>
      <c r="N1153" t="s">
        <v>3765</v>
      </c>
      <c r="O1153">
        <v>0.1</v>
      </c>
      <c r="P1153">
        <v>20</v>
      </c>
      <c r="Q1153">
        <v>600</v>
      </c>
    </row>
    <row r="1154" spans="1:17" x14ac:dyDescent="0.2">
      <c r="A1154" t="s">
        <v>163</v>
      </c>
      <c r="B1154" t="s">
        <v>2409</v>
      </c>
      <c r="C1154" t="s">
        <v>608</v>
      </c>
      <c r="D1154" t="s">
        <v>609</v>
      </c>
      <c r="E1154" t="s">
        <v>610</v>
      </c>
      <c r="F1154" t="s">
        <v>2450</v>
      </c>
      <c r="H1154" t="s">
        <v>402</v>
      </c>
      <c r="I1154" t="s">
        <v>397</v>
      </c>
      <c r="J1154">
        <v>70</v>
      </c>
      <c r="K1154" t="s">
        <v>612</v>
      </c>
      <c r="L1154">
        <v>5.6</v>
      </c>
      <c r="M1154">
        <v>5.6</v>
      </c>
      <c r="N1154" t="s">
        <v>3765</v>
      </c>
      <c r="O1154">
        <v>0.1</v>
      </c>
      <c r="P1154">
        <v>20</v>
      </c>
      <c r="Q1154">
        <v>600</v>
      </c>
    </row>
    <row r="1155" spans="1:17" x14ac:dyDescent="0.2">
      <c r="A1155" t="s">
        <v>163</v>
      </c>
      <c r="B1155" t="s">
        <v>2410</v>
      </c>
      <c r="C1155" t="s">
        <v>608</v>
      </c>
      <c r="D1155" t="s">
        <v>609</v>
      </c>
      <c r="E1155" t="s">
        <v>610</v>
      </c>
      <c r="F1155" t="s">
        <v>2451</v>
      </c>
      <c r="H1155" t="s">
        <v>402</v>
      </c>
      <c r="I1155" t="s">
        <v>397</v>
      </c>
      <c r="J1155">
        <v>70</v>
      </c>
      <c r="K1155" t="s">
        <v>612</v>
      </c>
      <c r="L1155">
        <v>5.6</v>
      </c>
      <c r="M1155">
        <v>5.6</v>
      </c>
      <c r="N1155" t="s">
        <v>3765</v>
      </c>
      <c r="O1155">
        <v>0.1</v>
      </c>
      <c r="P1155">
        <v>20</v>
      </c>
      <c r="Q1155">
        <v>600</v>
      </c>
    </row>
    <row r="1156" spans="1:17" x14ac:dyDescent="0.2">
      <c r="A1156" t="s">
        <v>163</v>
      </c>
      <c r="B1156" t="s">
        <v>2411</v>
      </c>
      <c r="C1156" t="s">
        <v>608</v>
      </c>
      <c r="D1156" t="s">
        <v>609</v>
      </c>
      <c r="E1156" t="s">
        <v>610</v>
      </c>
      <c r="F1156" t="s">
        <v>2452</v>
      </c>
      <c r="H1156" t="s">
        <v>402</v>
      </c>
      <c r="I1156" t="s">
        <v>397</v>
      </c>
      <c r="J1156">
        <v>70</v>
      </c>
      <c r="K1156" t="s">
        <v>612</v>
      </c>
      <c r="L1156">
        <v>5.6</v>
      </c>
      <c r="M1156">
        <v>5.6</v>
      </c>
      <c r="N1156" t="s">
        <v>3765</v>
      </c>
      <c r="O1156">
        <v>0.1</v>
      </c>
      <c r="P1156">
        <v>20</v>
      </c>
      <c r="Q1156">
        <v>600</v>
      </c>
    </row>
    <row r="1157" spans="1:17" x14ac:dyDescent="0.2">
      <c r="A1157" t="s">
        <v>163</v>
      </c>
      <c r="B1157" t="s">
        <v>2412</v>
      </c>
      <c r="C1157" t="s">
        <v>608</v>
      </c>
      <c r="D1157" t="s">
        <v>609</v>
      </c>
      <c r="E1157" t="s">
        <v>610</v>
      </c>
      <c r="F1157" t="s">
        <v>2453</v>
      </c>
      <c r="H1157" t="s">
        <v>402</v>
      </c>
      <c r="I1157" t="s">
        <v>397</v>
      </c>
      <c r="J1157">
        <v>70</v>
      </c>
      <c r="K1157" t="s">
        <v>612</v>
      </c>
      <c r="L1157">
        <v>5.6</v>
      </c>
      <c r="M1157">
        <v>5.6</v>
      </c>
      <c r="N1157" t="s">
        <v>3765</v>
      </c>
      <c r="O1157">
        <v>0.1</v>
      </c>
      <c r="P1157">
        <v>20</v>
      </c>
      <c r="Q1157">
        <v>600</v>
      </c>
    </row>
    <row r="1158" spans="1:17" x14ac:dyDescent="0.2">
      <c r="A1158" t="s">
        <v>163</v>
      </c>
      <c r="B1158" t="s">
        <v>2413</v>
      </c>
      <c r="C1158" t="s">
        <v>608</v>
      </c>
      <c r="D1158" t="s">
        <v>609</v>
      </c>
      <c r="E1158" t="s">
        <v>610</v>
      </c>
      <c r="F1158" t="s">
        <v>2454</v>
      </c>
      <c r="H1158" t="s">
        <v>402</v>
      </c>
      <c r="I1158" t="s">
        <v>397</v>
      </c>
      <c r="J1158">
        <v>70</v>
      </c>
      <c r="K1158" t="s">
        <v>612</v>
      </c>
      <c r="L1158">
        <v>5.6</v>
      </c>
      <c r="M1158">
        <v>5.6</v>
      </c>
      <c r="N1158" t="s">
        <v>3765</v>
      </c>
      <c r="O1158">
        <v>0.1</v>
      </c>
      <c r="P1158">
        <v>20</v>
      </c>
      <c r="Q1158">
        <v>600</v>
      </c>
    </row>
    <row r="1159" spans="1:17" x14ac:dyDescent="0.2">
      <c r="A1159" t="s">
        <v>163</v>
      </c>
      <c r="B1159" t="s">
        <v>2414</v>
      </c>
      <c r="C1159" t="s">
        <v>608</v>
      </c>
      <c r="D1159" t="s">
        <v>609</v>
      </c>
      <c r="E1159" t="s">
        <v>610</v>
      </c>
      <c r="F1159" t="s">
        <v>2455</v>
      </c>
      <c r="H1159" t="s">
        <v>402</v>
      </c>
      <c r="I1159" t="s">
        <v>397</v>
      </c>
      <c r="J1159">
        <v>70</v>
      </c>
      <c r="K1159" t="s">
        <v>612</v>
      </c>
      <c r="L1159">
        <v>5.6</v>
      </c>
      <c r="M1159">
        <v>5.6</v>
      </c>
      <c r="N1159" t="s">
        <v>3765</v>
      </c>
      <c r="O1159">
        <v>0.1</v>
      </c>
      <c r="P1159">
        <v>20</v>
      </c>
      <c r="Q1159">
        <v>600</v>
      </c>
    </row>
    <row r="1160" spans="1:17" x14ac:dyDescent="0.2">
      <c r="A1160" t="s">
        <v>163</v>
      </c>
      <c r="B1160" t="s">
        <v>2415</v>
      </c>
      <c r="C1160" t="s">
        <v>608</v>
      </c>
      <c r="D1160" t="s">
        <v>609</v>
      </c>
      <c r="E1160" t="s">
        <v>610</v>
      </c>
      <c r="F1160" t="s">
        <v>2456</v>
      </c>
      <c r="H1160" t="s">
        <v>402</v>
      </c>
      <c r="I1160" t="s">
        <v>397</v>
      </c>
      <c r="J1160">
        <v>70</v>
      </c>
      <c r="K1160" t="s">
        <v>612</v>
      </c>
      <c r="L1160">
        <v>5.6</v>
      </c>
      <c r="M1160">
        <v>5.6</v>
      </c>
      <c r="N1160" t="s">
        <v>3765</v>
      </c>
      <c r="O1160">
        <v>0.1</v>
      </c>
      <c r="P1160">
        <v>20</v>
      </c>
      <c r="Q1160">
        <v>600</v>
      </c>
    </row>
    <row r="1161" spans="1:17" x14ac:dyDescent="0.2">
      <c r="A1161" t="s">
        <v>163</v>
      </c>
      <c r="B1161" t="s">
        <v>2416</v>
      </c>
      <c r="C1161" t="s">
        <v>608</v>
      </c>
      <c r="D1161" t="s">
        <v>609</v>
      </c>
      <c r="E1161" t="s">
        <v>610</v>
      </c>
      <c r="F1161" t="s">
        <v>2457</v>
      </c>
      <c r="H1161" t="s">
        <v>402</v>
      </c>
      <c r="I1161" t="s">
        <v>397</v>
      </c>
      <c r="J1161">
        <v>70</v>
      </c>
      <c r="K1161" t="s">
        <v>612</v>
      </c>
      <c r="L1161">
        <v>5.6</v>
      </c>
      <c r="M1161">
        <v>5.6</v>
      </c>
      <c r="N1161" t="s">
        <v>3765</v>
      </c>
      <c r="O1161">
        <v>0.1</v>
      </c>
      <c r="P1161">
        <v>20</v>
      </c>
      <c r="Q1161">
        <v>600</v>
      </c>
    </row>
    <row r="1162" spans="1:17" x14ac:dyDescent="0.2">
      <c r="A1162" t="s">
        <v>163</v>
      </c>
      <c r="B1162" t="s">
        <v>2417</v>
      </c>
      <c r="C1162" t="s">
        <v>608</v>
      </c>
      <c r="D1162" t="s">
        <v>609</v>
      </c>
      <c r="E1162" t="s">
        <v>610</v>
      </c>
      <c r="F1162" t="s">
        <v>2458</v>
      </c>
      <c r="H1162" t="s">
        <v>402</v>
      </c>
      <c r="I1162" t="s">
        <v>397</v>
      </c>
      <c r="J1162">
        <v>70</v>
      </c>
      <c r="K1162" t="s">
        <v>612</v>
      </c>
      <c r="L1162">
        <v>5.6</v>
      </c>
      <c r="M1162">
        <v>5.6</v>
      </c>
      <c r="N1162" t="s">
        <v>3765</v>
      </c>
      <c r="O1162">
        <v>0.1</v>
      </c>
      <c r="P1162">
        <v>20</v>
      </c>
      <c r="Q1162">
        <v>600</v>
      </c>
    </row>
    <row r="1163" spans="1:17" x14ac:dyDescent="0.2">
      <c r="A1163" t="s">
        <v>163</v>
      </c>
      <c r="B1163" t="s">
        <v>2418</v>
      </c>
      <c r="C1163" t="s">
        <v>608</v>
      </c>
      <c r="D1163" t="s">
        <v>609</v>
      </c>
      <c r="E1163" t="s">
        <v>610</v>
      </c>
      <c r="F1163" t="s">
        <v>2459</v>
      </c>
      <c r="H1163" t="s">
        <v>402</v>
      </c>
      <c r="I1163" t="s">
        <v>397</v>
      </c>
      <c r="J1163">
        <v>70</v>
      </c>
      <c r="K1163" t="s">
        <v>612</v>
      </c>
      <c r="L1163">
        <v>5.6</v>
      </c>
      <c r="M1163">
        <v>5.6</v>
      </c>
      <c r="N1163" t="s">
        <v>3765</v>
      </c>
      <c r="O1163">
        <v>0.1</v>
      </c>
      <c r="P1163">
        <v>20</v>
      </c>
      <c r="Q1163">
        <v>600</v>
      </c>
    </row>
    <row r="1164" spans="1:17" x14ac:dyDescent="0.2">
      <c r="A1164" t="s">
        <v>163</v>
      </c>
      <c r="B1164" t="s">
        <v>2419</v>
      </c>
      <c r="C1164" t="s">
        <v>608</v>
      </c>
      <c r="D1164" t="s">
        <v>609</v>
      </c>
      <c r="E1164" t="s">
        <v>610</v>
      </c>
      <c r="F1164" t="s">
        <v>2460</v>
      </c>
      <c r="H1164" t="s">
        <v>402</v>
      </c>
      <c r="I1164" t="s">
        <v>397</v>
      </c>
      <c r="J1164">
        <v>70</v>
      </c>
      <c r="K1164" t="s">
        <v>612</v>
      </c>
      <c r="L1164">
        <v>5.6</v>
      </c>
      <c r="M1164">
        <v>5.6</v>
      </c>
      <c r="N1164" t="s">
        <v>3765</v>
      </c>
      <c r="O1164">
        <v>0.1</v>
      </c>
      <c r="P1164">
        <v>20</v>
      </c>
      <c r="Q1164">
        <v>600</v>
      </c>
    </row>
    <row r="1165" spans="1:17" x14ac:dyDescent="0.2">
      <c r="A1165" t="s">
        <v>163</v>
      </c>
      <c r="B1165" t="s">
        <v>2420</v>
      </c>
      <c r="C1165" t="s">
        <v>608</v>
      </c>
      <c r="D1165" t="s">
        <v>609</v>
      </c>
      <c r="E1165" t="s">
        <v>610</v>
      </c>
      <c r="F1165" t="s">
        <v>2461</v>
      </c>
      <c r="H1165" t="s">
        <v>402</v>
      </c>
      <c r="I1165" t="s">
        <v>397</v>
      </c>
      <c r="J1165">
        <v>70</v>
      </c>
      <c r="K1165" t="s">
        <v>612</v>
      </c>
      <c r="L1165">
        <v>5.6</v>
      </c>
      <c r="M1165">
        <v>5.6</v>
      </c>
      <c r="N1165" t="s">
        <v>3765</v>
      </c>
      <c r="O1165">
        <v>0.1</v>
      </c>
      <c r="P1165">
        <v>20</v>
      </c>
      <c r="Q1165">
        <v>600</v>
      </c>
    </row>
    <row r="1166" spans="1:17" x14ac:dyDescent="0.2">
      <c r="A1166" t="s">
        <v>163</v>
      </c>
      <c r="B1166" t="s">
        <v>2421</v>
      </c>
      <c r="C1166" t="s">
        <v>608</v>
      </c>
      <c r="D1166" t="s">
        <v>609</v>
      </c>
      <c r="E1166" t="s">
        <v>610</v>
      </c>
      <c r="F1166" t="s">
        <v>2462</v>
      </c>
      <c r="H1166" t="s">
        <v>402</v>
      </c>
      <c r="I1166" t="s">
        <v>397</v>
      </c>
      <c r="J1166">
        <v>70</v>
      </c>
      <c r="K1166" t="s">
        <v>612</v>
      </c>
      <c r="L1166">
        <v>5.6</v>
      </c>
      <c r="M1166">
        <v>5.6</v>
      </c>
      <c r="N1166" t="s">
        <v>3765</v>
      </c>
      <c r="O1166">
        <v>0.1</v>
      </c>
      <c r="P1166">
        <v>20</v>
      </c>
      <c r="Q1166">
        <v>600</v>
      </c>
    </row>
    <row r="1167" spans="1:17" x14ac:dyDescent="0.2">
      <c r="A1167" t="s">
        <v>163</v>
      </c>
      <c r="B1167" t="s">
        <v>2422</v>
      </c>
      <c r="C1167" t="s">
        <v>608</v>
      </c>
      <c r="D1167" t="s">
        <v>609</v>
      </c>
      <c r="E1167" t="s">
        <v>610</v>
      </c>
      <c r="F1167" t="s">
        <v>2463</v>
      </c>
      <c r="H1167" t="s">
        <v>402</v>
      </c>
      <c r="I1167" t="s">
        <v>397</v>
      </c>
      <c r="J1167">
        <v>70</v>
      </c>
      <c r="K1167" t="s">
        <v>612</v>
      </c>
      <c r="L1167">
        <v>5.6</v>
      </c>
      <c r="M1167">
        <v>5.6</v>
      </c>
      <c r="N1167" t="s">
        <v>3765</v>
      </c>
      <c r="O1167">
        <v>0.1</v>
      </c>
      <c r="P1167">
        <v>20</v>
      </c>
      <c r="Q1167">
        <v>600</v>
      </c>
    </row>
    <row r="1168" spans="1:17" x14ac:dyDescent="0.2">
      <c r="A1168" t="s">
        <v>163</v>
      </c>
      <c r="B1168" t="s">
        <v>2423</v>
      </c>
      <c r="C1168" t="s">
        <v>608</v>
      </c>
      <c r="D1168" t="s">
        <v>609</v>
      </c>
      <c r="E1168" t="s">
        <v>610</v>
      </c>
      <c r="F1168" t="s">
        <v>2464</v>
      </c>
      <c r="H1168" t="s">
        <v>402</v>
      </c>
      <c r="I1168" t="s">
        <v>397</v>
      </c>
      <c r="J1168">
        <v>70</v>
      </c>
      <c r="K1168" t="s">
        <v>612</v>
      </c>
      <c r="L1168">
        <v>5.6</v>
      </c>
      <c r="M1168">
        <v>5.6</v>
      </c>
      <c r="N1168" t="s">
        <v>3765</v>
      </c>
      <c r="O1168">
        <v>0.1</v>
      </c>
      <c r="P1168">
        <v>20</v>
      </c>
      <c r="Q1168">
        <v>400</v>
      </c>
    </row>
    <row r="1169" spans="1:17" x14ac:dyDescent="0.2">
      <c r="A1169" t="s">
        <v>163</v>
      </c>
      <c r="B1169" t="s">
        <v>2424</v>
      </c>
      <c r="C1169" t="s">
        <v>608</v>
      </c>
      <c r="D1169" t="s">
        <v>609</v>
      </c>
      <c r="E1169" t="s">
        <v>610</v>
      </c>
      <c r="F1169" t="s">
        <v>2465</v>
      </c>
      <c r="H1169" t="s">
        <v>402</v>
      </c>
      <c r="I1169" t="s">
        <v>397</v>
      </c>
      <c r="J1169">
        <v>70</v>
      </c>
      <c r="K1169" t="s">
        <v>612</v>
      </c>
      <c r="L1169">
        <v>5.6</v>
      </c>
      <c r="M1169">
        <v>5.6</v>
      </c>
      <c r="N1169" t="s">
        <v>3765</v>
      </c>
      <c r="O1169">
        <v>0.1</v>
      </c>
      <c r="P1169">
        <v>20</v>
      </c>
      <c r="Q1169">
        <v>400</v>
      </c>
    </row>
    <row r="1170" spans="1:17" x14ac:dyDescent="0.2">
      <c r="A1170" t="s">
        <v>163</v>
      </c>
      <c r="B1170" t="s">
        <v>2425</v>
      </c>
      <c r="C1170" t="s">
        <v>608</v>
      </c>
      <c r="D1170" t="s">
        <v>609</v>
      </c>
      <c r="E1170" t="s">
        <v>610</v>
      </c>
      <c r="F1170" t="s">
        <v>2466</v>
      </c>
      <c r="H1170" t="s">
        <v>402</v>
      </c>
      <c r="I1170" t="s">
        <v>397</v>
      </c>
      <c r="J1170">
        <v>70</v>
      </c>
      <c r="K1170" t="s">
        <v>612</v>
      </c>
      <c r="L1170">
        <v>5.6</v>
      </c>
      <c r="M1170">
        <v>5.6</v>
      </c>
      <c r="N1170" t="s">
        <v>3765</v>
      </c>
      <c r="O1170">
        <v>0.1</v>
      </c>
      <c r="P1170">
        <v>20</v>
      </c>
      <c r="Q1170">
        <v>400</v>
      </c>
    </row>
    <row r="1171" spans="1:17" x14ac:dyDescent="0.2">
      <c r="A1171" t="s">
        <v>163</v>
      </c>
      <c r="B1171" t="s">
        <v>2426</v>
      </c>
      <c r="C1171" t="s">
        <v>608</v>
      </c>
      <c r="D1171" t="s">
        <v>609</v>
      </c>
      <c r="E1171" t="s">
        <v>610</v>
      </c>
      <c r="F1171" t="s">
        <v>2467</v>
      </c>
      <c r="H1171" t="s">
        <v>402</v>
      </c>
      <c r="I1171" t="s">
        <v>397</v>
      </c>
      <c r="J1171">
        <v>70</v>
      </c>
      <c r="K1171" t="s">
        <v>612</v>
      </c>
      <c r="L1171">
        <v>5.6</v>
      </c>
      <c r="M1171">
        <v>5.6</v>
      </c>
      <c r="N1171" t="s">
        <v>3765</v>
      </c>
      <c r="O1171">
        <v>0.1</v>
      </c>
      <c r="P1171">
        <v>20</v>
      </c>
      <c r="Q1171">
        <v>400</v>
      </c>
    </row>
    <row r="1172" spans="1:17" x14ac:dyDescent="0.2">
      <c r="A1172" t="s">
        <v>163</v>
      </c>
      <c r="B1172" t="s">
        <v>2427</v>
      </c>
      <c r="C1172" t="s">
        <v>608</v>
      </c>
      <c r="D1172" t="s">
        <v>609</v>
      </c>
      <c r="E1172" t="s">
        <v>610</v>
      </c>
      <c r="F1172" t="s">
        <v>2468</v>
      </c>
      <c r="H1172" t="s">
        <v>402</v>
      </c>
      <c r="I1172" t="s">
        <v>397</v>
      </c>
      <c r="J1172">
        <v>70</v>
      </c>
      <c r="K1172" t="s">
        <v>612</v>
      </c>
      <c r="L1172">
        <v>5.6</v>
      </c>
      <c r="M1172">
        <v>5.6</v>
      </c>
      <c r="N1172" t="s">
        <v>3765</v>
      </c>
      <c r="O1172">
        <v>0.1</v>
      </c>
      <c r="P1172">
        <v>20</v>
      </c>
      <c r="Q1172">
        <v>400</v>
      </c>
    </row>
    <row r="1173" spans="1:17" x14ac:dyDescent="0.2">
      <c r="A1173" t="s">
        <v>163</v>
      </c>
      <c r="B1173" t="s">
        <v>2428</v>
      </c>
      <c r="C1173" t="s">
        <v>608</v>
      </c>
      <c r="D1173" t="s">
        <v>609</v>
      </c>
      <c r="E1173" t="s">
        <v>610</v>
      </c>
      <c r="F1173" t="s">
        <v>2469</v>
      </c>
      <c r="H1173" t="s">
        <v>402</v>
      </c>
      <c r="I1173" t="s">
        <v>397</v>
      </c>
      <c r="J1173">
        <v>70</v>
      </c>
      <c r="K1173" t="s">
        <v>612</v>
      </c>
      <c r="L1173">
        <v>5.6</v>
      </c>
      <c r="M1173">
        <v>5.6</v>
      </c>
      <c r="N1173" t="s">
        <v>3765</v>
      </c>
      <c r="O1173">
        <v>0.1</v>
      </c>
      <c r="P1173">
        <v>20</v>
      </c>
      <c r="Q1173">
        <v>400</v>
      </c>
    </row>
    <row r="1174" spans="1:17" x14ac:dyDescent="0.2">
      <c r="A1174" t="s">
        <v>163</v>
      </c>
      <c r="B1174" t="s">
        <v>2429</v>
      </c>
      <c r="C1174" t="s">
        <v>608</v>
      </c>
      <c r="D1174" t="s">
        <v>609</v>
      </c>
      <c r="E1174" t="s">
        <v>610</v>
      </c>
      <c r="F1174" t="s">
        <v>2470</v>
      </c>
      <c r="H1174" t="s">
        <v>402</v>
      </c>
      <c r="I1174" t="s">
        <v>397</v>
      </c>
      <c r="J1174">
        <v>70</v>
      </c>
      <c r="K1174" t="s">
        <v>612</v>
      </c>
      <c r="L1174">
        <v>5.6</v>
      </c>
      <c r="M1174">
        <v>5.6</v>
      </c>
      <c r="N1174" t="s">
        <v>3765</v>
      </c>
      <c r="O1174">
        <v>0.1</v>
      </c>
      <c r="P1174">
        <v>20</v>
      </c>
      <c r="Q1174">
        <v>400</v>
      </c>
    </row>
    <row r="1175" spans="1:17" x14ac:dyDescent="0.2">
      <c r="A1175" t="s">
        <v>163</v>
      </c>
      <c r="B1175" t="s">
        <v>2430</v>
      </c>
      <c r="C1175" t="s">
        <v>608</v>
      </c>
      <c r="D1175" t="s">
        <v>609</v>
      </c>
      <c r="E1175" t="s">
        <v>610</v>
      </c>
      <c r="F1175" t="s">
        <v>2471</v>
      </c>
      <c r="H1175" t="s">
        <v>402</v>
      </c>
      <c r="I1175" t="s">
        <v>397</v>
      </c>
      <c r="J1175">
        <v>70</v>
      </c>
      <c r="K1175" t="s">
        <v>612</v>
      </c>
      <c r="L1175">
        <v>5.6</v>
      </c>
      <c r="M1175">
        <v>5.6</v>
      </c>
      <c r="N1175" t="s">
        <v>3765</v>
      </c>
      <c r="O1175">
        <v>0.1</v>
      </c>
      <c r="P1175">
        <v>20</v>
      </c>
      <c r="Q1175">
        <v>400</v>
      </c>
    </row>
    <row r="1176" spans="1:17" x14ac:dyDescent="0.2">
      <c r="A1176" t="s">
        <v>163</v>
      </c>
      <c r="B1176" t="s">
        <v>2431</v>
      </c>
      <c r="C1176" t="s">
        <v>608</v>
      </c>
      <c r="D1176" t="s">
        <v>609</v>
      </c>
      <c r="E1176" t="s">
        <v>610</v>
      </c>
      <c r="F1176" t="s">
        <v>2472</v>
      </c>
      <c r="H1176" t="s">
        <v>402</v>
      </c>
      <c r="I1176" t="s">
        <v>397</v>
      </c>
      <c r="J1176">
        <v>70</v>
      </c>
      <c r="K1176" t="s">
        <v>612</v>
      </c>
      <c r="L1176">
        <v>5.6</v>
      </c>
      <c r="M1176">
        <v>5.6</v>
      </c>
      <c r="N1176" t="s">
        <v>3765</v>
      </c>
      <c r="O1176">
        <v>0.1</v>
      </c>
      <c r="P1176">
        <v>20</v>
      </c>
      <c r="Q1176">
        <v>400</v>
      </c>
    </row>
    <row r="1177" spans="1:17" x14ac:dyDescent="0.2">
      <c r="A1177" t="s">
        <v>163</v>
      </c>
      <c r="B1177" t="s">
        <v>2432</v>
      </c>
      <c r="C1177" t="s">
        <v>608</v>
      </c>
      <c r="D1177" t="s">
        <v>609</v>
      </c>
      <c r="E1177" t="s">
        <v>610</v>
      </c>
      <c r="F1177" t="s">
        <v>2473</v>
      </c>
      <c r="H1177" t="s">
        <v>402</v>
      </c>
      <c r="I1177" t="s">
        <v>397</v>
      </c>
      <c r="J1177">
        <v>70</v>
      </c>
      <c r="K1177" t="s">
        <v>612</v>
      </c>
      <c r="L1177">
        <v>5.6</v>
      </c>
      <c r="M1177">
        <v>5.6</v>
      </c>
      <c r="N1177" t="s">
        <v>3765</v>
      </c>
      <c r="O1177">
        <v>0.1</v>
      </c>
      <c r="P1177">
        <v>20</v>
      </c>
      <c r="Q1177">
        <v>400</v>
      </c>
    </row>
    <row r="1178" spans="1:17" x14ac:dyDescent="0.2">
      <c r="A1178" t="s">
        <v>163</v>
      </c>
      <c r="B1178" t="s">
        <v>2433</v>
      </c>
      <c r="C1178" t="s">
        <v>608</v>
      </c>
      <c r="D1178" t="s">
        <v>609</v>
      </c>
      <c r="E1178" t="s">
        <v>610</v>
      </c>
      <c r="F1178" t="s">
        <v>2474</v>
      </c>
      <c r="H1178" t="s">
        <v>402</v>
      </c>
      <c r="I1178" t="s">
        <v>397</v>
      </c>
      <c r="J1178">
        <v>70</v>
      </c>
      <c r="K1178" t="s">
        <v>612</v>
      </c>
      <c r="L1178">
        <v>5.6</v>
      </c>
      <c r="M1178">
        <v>5.6</v>
      </c>
      <c r="N1178" t="s">
        <v>3765</v>
      </c>
      <c r="O1178">
        <v>0.1</v>
      </c>
      <c r="P1178">
        <v>20</v>
      </c>
      <c r="Q1178">
        <v>400</v>
      </c>
    </row>
    <row r="1179" spans="1:17" x14ac:dyDescent="0.2">
      <c r="A1179" t="s">
        <v>163</v>
      </c>
      <c r="B1179" t="s">
        <v>2434</v>
      </c>
      <c r="C1179" t="s">
        <v>608</v>
      </c>
      <c r="D1179" t="s">
        <v>609</v>
      </c>
      <c r="E1179" t="s">
        <v>610</v>
      </c>
      <c r="F1179" t="s">
        <v>2475</v>
      </c>
      <c r="H1179" t="s">
        <v>402</v>
      </c>
      <c r="I1179" t="s">
        <v>397</v>
      </c>
      <c r="J1179">
        <v>70</v>
      </c>
      <c r="K1179" t="s">
        <v>612</v>
      </c>
      <c r="L1179">
        <v>5.6</v>
      </c>
      <c r="M1179">
        <v>5.6</v>
      </c>
      <c r="N1179" t="s">
        <v>3765</v>
      </c>
      <c r="O1179">
        <v>0.1</v>
      </c>
      <c r="P1179">
        <v>20</v>
      </c>
      <c r="Q1179">
        <v>400</v>
      </c>
    </row>
    <row r="1180" spans="1:17" x14ac:dyDescent="0.2">
      <c r="A1180" t="s">
        <v>163</v>
      </c>
      <c r="B1180" t="s">
        <v>2435</v>
      </c>
      <c r="C1180" t="s">
        <v>608</v>
      </c>
      <c r="D1180" t="s">
        <v>609</v>
      </c>
      <c r="E1180" t="s">
        <v>610</v>
      </c>
      <c r="F1180" t="s">
        <v>2476</v>
      </c>
      <c r="H1180" t="s">
        <v>402</v>
      </c>
      <c r="I1180" t="s">
        <v>397</v>
      </c>
      <c r="J1180">
        <v>70</v>
      </c>
      <c r="K1180" t="s">
        <v>612</v>
      </c>
      <c r="L1180">
        <v>5.6</v>
      </c>
      <c r="M1180">
        <v>5.6</v>
      </c>
      <c r="N1180" t="s">
        <v>3765</v>
      </c>
      <c r="O1180">
        <v>0.1</v>
      </c>
      <c r="P1180">
        <v>20</v>
      </c>
      <c r="Q1180">
        <v>400</v>
      </c>
    </row>
    <row r="1181" spans="1:17" x14ac:dyDescent="0.2">
      <c r="A1181" t="s">
        <v>163</v>
      </c>
      <c r="B1181" t="s">
        <v>2436</v>
      </c>
      <c r="C1181" t="s">
        <v>608</v>
      </c>
      <c r="D1181" t="s">
        <v>609</v>
      </c>
      <c r="E1181" t="s">
        <v>610</v>
      </c>
      <c r="F1181" t="s">
        <v>2477</v>
      </c>
      <c r="H1181" t="s">
        <v>402</v>
      </c>
      <c r="I1181" t="s">
        <v>397</v>
      </c>
      <c r="J1181">
        <v>70</v>
      </c>
      <c r="K1181" t="s">
        <v>612</v>
      </c>
      <c r="L1181">
        <v>5.6</v>
      </c>
      <c r="M1181">
        <v>5.6</v>
      </c>
      <c r="N1181" t="s">
        <v>3765</v>
      </c>
      <c r="O1181">
        <v>0.1</v>
      </c>
      <c r="P1181">
        <v>20</v>
      </c>
      <c r="Q1181">
        <v>400</v>
      </c>
    </row>
    <row r="1182" spans="1:17" x14ac:dyDescent="0.2">
      <c r="A1182" t="s">
        <v>163</v>
      </c>
      <c r="B1182" t="s">
        <v>2437</v>
      </c>
      <c r="C1182" t="s">
        <v>608</v>
      </c>
      <c r="D1182" t="s">
        <v>609</v>
      </c>
      <c r="E1182" t="s">
        <v>610</v>
      </c>
      <c r="F1182" t="s">
        <v>2478</v>
      </c>
      <c r="H1182" t="s">
        <v>402</v>
      </c>
      <c r="I1182" t="s">
        <v>397</v>
      </c>
      <c r="J1182">
        <v>70</v>
      </c>
      <c r="K1182" t="s">
        <v>612</v>
      </c>
      <c r="L1182">
        <v>5.6</v>
      </c>
      <c r="M1182">
        <v>5.6</v>
      </c>
      <c r="N1182" t="s">
        <v>3765</v>
      </c>
      <c r="O1182">
        <v>0.1</v>
      </c>
      <c r="P1182">
        <v>20</v>
      </c>
      <c r="Q1182">
        <v>400</v>
      </c>
    </row>
    <row r="1183" spans="1:17" x14ac:dyDescent="0.2">
      <c r="A1183" t="s">
        <v>163</v>
      </c>
      <c r="B1183" t="s">
        <v>2438</v>
      </c>
      <c r="C1183" t="s">
        <v>608</v>
      </c>
      <c r="D1183" t="s">
        <v>609</v>
      </c>
      <c r="E1183" t="s">
        <v>610</v>
      </c>
      <c r="F1183" t="s">
        <v>2479</v>
      </c>
      <c r="H1183" t="s">
        <v>402</v>
      </c>
      <c r="I1183" t="s">
        <v>397</v>
      </c>
      <c r="J1183">
        <v>70</v>
      </c>
      <c r="K1183" t="s">
        <v>612</v>
      </c>
      <c r="L1183">
        <v>5.6</v>
      </c>
      <c r="M1183">
        <v>5.6</v>
      </c>
      <c r="N1183" t="s">
        <v>3765</v>
      </c>
      <c r="O1183">
        <v>0.1</v>
      </c>
      <c r="P1183">
        <v>20</v>
      </c>
      <c r="Q1183">
        <v>400</v>
      </c>
    </row>
    <row r="1184" spans="1:17" x14ac:dyDescent="0.2">
      <c r="A1184" t="s">
        <v>163</v>
      </c>
      <c r="B1184" t="s">
        <v>2439</v>
      </c>
      <c r="C1184" t="s">
        <v>608</v>
      </c>
      <c r="D1184" t="s">
        <v>609</v>
      </c>
      <c r="E1184" t="s">
        <v>610</v>
      </c>
      <c r="F1184" t="s">
        <v>2480</v>
      </c>
      <c r="H1184" t="s">
        <v>402</v>
      </c>
      <c r="I1184" t="s">
        <v>397</v>
      </c>
      <c r="J1184">
        <v>70</v>
      </c>
      <c r="K1184" t="s">
        <v>612</v>
      </c>
      <c r="L1184">
        <v>5.6</v>
      </c>
      <c r="M1184">
        <v>5.6</v>
      </c>
      <c r="N1184" t="s">
        <v>3765</v>
      </c>
      <c r="O1184">
        <v>0.1</v>
      </c>
      <c r="P1184">
        <v>20</v>
      </c>
      <c r="Q1184">
        <v>400</v>
      </c>
    </row>
    <row r="1185" spans="1:17" x14ac:dyDescent="0.2">
      <c r="A1185" t="s">
        <v>163</v>
      </c>
      <c r="B1185" t="s">
        <v>2440</v>
      </c>
      <c r="C1185" t="s">
        <v>608</v>
      </c>
      <c r="D1185" t="s">
        <v>609</v>
      </c>
      <c r="E1185" t="s">
        <v>610</v>
      </c>
      <c r="F1185" t="s">
        <v>2481</v>
      </c>
      <c r="H1185" t="s">
        <v>402</v>
      </c>
      <c r="I1185" t="s">
        <v>397</v>
      </c>
      <c r="J1185">
        <v>70</v>
      </c>
      <c r="K1185" t="s">
        <v>612</v>
      </c>
      <c r="L1185">
        <v>5.6</v>
      </c>
      <c r="M1185">
        <v>5.6</v>
      </c>
      <c r="N1185" t="s">
        <v>3765</v>
      </c>
      <c r="O1185">
        <v>0.1</v>
      </c>
      <c r="P1185">
        <v>20</v>
      </c>
      <c r="Q1185">
        <v>400</v>
      </c>
    </row>
    <row r="1186" spans="1:17" x14ac:dyDescent="0.2">
      <c r="A1186" t="s">
        <v>163</v>
      </c>
      <c r="B1186" t="s">
        <v>2441</v>
      </c>
      <c r="C1186" t="s">
        <v>608</v>
      </c>
      <c r="D1186" t="s">
        <v>609</v>
      </c>
      <c r="E1186" t="s">
        <v>610</v>
      </c>
      <c r="F1186" t="s">
        <v>2482</v>
      </c>
      <c r="H1186" t="s">
        <v>402</v>
      </c>
      <c r="I1186" t="s">
        <v>397</v>
      </c>
      <c r="J1186">
        <v>70</v>
      </c>
      <c r="K1186" t="s">
        <v>612</v>
      </c>
      <c r="L1186">
        <v>5.6</v>
      </c>
      <c r="M1186">
        <v>5.6</v>
      </c>
      <c r="N1186" t="s">
        <v>3765</v>
      </c>
      <c r="O1186">
        <v>0.1</v>
      </c>
      <c r="P1186">
        <v>20</v>
      </c>
      <c r="Q1186">
        <v>400</v>
      </c>
    </row>
    <row r="1187" spans="1:17" x14ac:dyDescent="0.2">
      <c r="A1187" t="s">
        <v>163</v>
      </c>
      <c r="B1187" t="s">
        <v>2442</v>
      </c>
      <c r="C1187" t="s">
        <v>608</v>
      </c>
      <c r="D1187" t="s">
        <v>609</v>
      </c>
      <c r="E1187" t="s">
        <v>610</v>
      </c>
      <c r="F1187" t="s">
        <v>2483</v>
      </c>
      <c r="H1187" t="s">
        <v>402</v>
      </c>
      <c r="I1187" t="s">
        <v>397</v>
      </c>
      <c r="J1187">
        <v>70</v>
      </c>
      <c r="K1187" t="s">
        <v>612</v>
      </c>
      <c r="L1187">
        <v>5.6</v>
      </c>
      <c r="M1187">
        <v>5.6</v>
      </c>
      <c r="N1187" t="s">
        <v>3765</v>
      </c>
      <c r="O1187">
        <v>0.1</v>
      </c>
      <c r="P1187">
        <v>20</v>
      </c>
      <c r="Q1187">
        <v>400</v>
      </c>
    </row>
    <row r="1188" spans="1:17" x14ac:dyDescent="0.2">
      <c r="A1188" t="s">
        <v>124</v>
      </c>
      <c r="B1188" t="s">
        <v>2484</v>
      </c>
      <c r="C1188" t="s">
        <v>608</v>
      </c>
      <c r="D1188" t="s">
        <v>609</v>
      </c>
      <c r="E1188" t="s">
        <v>610</v>
      </c>
      <c r="F1188" t="s">
        <v>2522</v>
      </c>
      <c r="H1188" t="s">
        <v>399</v>
      </c>
      <c r="I1188" t="s">
        <v>397</v>
      </c>
      <c r="J1188">
        <v>70</v>
      </c>
      <c r="K1188" t="s">
        <v>612</v>
      </c>
      <c r="L1188">
        <v>5.6</v>
      </c>
      <c r="M1188">
        <v>5.6</v>
      </c>
      <c r="N1188" t="s">
        <v>3765</v>
      </c>
      <c r="O1188">
        <v>0.1</v>
      </c>
      <c r="P1188">
        <v>20</v>
      </c>
      <c r="Q1188">
        <v>600</v>
      </c>
    </row>
    <row r="1189" spans="1:17" x14ac:dyDescent="0.2">
      <c r="A1189" t="s">
        <v>124</v>
      </c>
      <c r="B1189" t="s">
        <v>2485</v>
      </c>
      <c r="C1189" t="s">
        <v>608</v>
      </c>
      <c r="D1189" t="s">
        <v>609</v>
      </c>
      <c r="E1189" t="s">
        <v>610</v>
      </c>
      <c r="F1189" t="s">
        <v>2523</v>
      </c>
      <c r="H1189" t="s">
        <v>399</v>
      </c>
      <c r="I1189" t="s">
        <v>397</v>
      </c>
      <c r="J1189">
        <v>70</v>
      </c>
      <c r="K1189" t="s">
        <v>612</v>
      </c>
      <c r="L1189">
        <v>5.6</v>
      </c>
      <c r="M1189">
        <v>5.6</v>
      </c>
      <c r="N1189" t="s">
        <v>3765</v>
      </c>
      <c r="O1189">
        <v>0.1</v>
      </c>
      <c r="P1189">
        <v>20</v>
      </c>
      <c r="Q1189">
        <v>600</v>
      </c>
    </row>
    <row r="1190" spans="1:17" x14ac:dyDescent="0.2">
      <c r="A1190" t="s">
        <v>124</v>
      </c>
      <c r="B1190" t="s">
        <v>2486</v>
      </c>
      <c r="C1190" t="s">
        <v>608</v>
      </c>
      <c r="D1190" t="s">
        <v>609</v>
      </c>
      <c r="E1190" t="s">
        <v>610</v>
      </c>
      <c r="F1190" t="s">
        <v>2524</v>
      </c>
      <c r="H1190" t="s">
        <v>399</v>
      </c>
      <c r="I1190" t="s">
        <v>397</v>
      </c>
      <c r="J1190">
        <v>70</v>
      </c>
      <c r="K1190" t="s">
        <v>612</v>
      </c>
      <c r="L1190">
        <v>5.6</v>
      </c>
      <c r="M1190">
        <v>5.6</v>
      </c>
      <c r="N1190" t="s">
        <v>3765</v>
      </c>
      <c r="O1190">
        <v>0.1</v>
      </c>
      <c r="P1190">
        <v>20</v>
      </c>
      <c r="Q1190">
        <v>600</v>
      </c>
    </row>
    <row r="1191" spans="1:17" x14ac:dyDescent="0.2">
      <c r="A1191" t="s">
        <v>124</v>
      </c>
      <c r="B1191" t="s">
        <v>2487</v>
      </c>
      <c r="C1191" t="s">
        <v>608</v>
      </c>
      <c r="D1191" t="s">
        <v>609</v>
      </c>
      <c r="E1191" t="s">
        <v>610</v>
      </c>
      <c r="F1191" t="s">
        <v>2525</v>
      </c>
      <c r="H1191" t="s">
        <v>399</v>
      </c>
      <c r="I1191" t="s">
        <v>397</v>
      </c>
      <c r="J1191">
        <v>70</v>
      </c>
      <c r="K1191" t="s">
        <v>612</v>
      </c>
      <c r="L1191">
        <v>5.6</v>
      </c>
      <c r="M1191">
        <v>5.6</v>
      </c>
      <c r="N1191" t="s">
        <v>3765</v>
      </c>
      <c r="O1191">
        <v>0.1</v>
      </c>
      <c r="P1191">
        <v>20</v>
      </c>
      <c r="Q1191">
        <v>600</v>
      </c>
    </row>
    <row r="1192" spans="1:17" x14ac:dyDescent="0.2">
      <c r="A1192" t="s">
        <v>124</v>
      </c>
      <c r="B1192" t="s">
        <v>2488</v>
      </c>
      <c r="C1192" t="s">
        <v>608</v>
      </c>
      <c r="D1192" t="s">
        <v>609</v>
      </c>
      <c r="E1192" t="s">
        <v>610</v>
      </c>
      <c r="F1192" t="s">
        <v>2526</v>
      </c>
      <c r="H1192" t="s">
        <v>399</v>
      </c>
      <c r="I1192" t="s">
        <v>397</v>
      </c>
      <c r="J1192">
        <v>70</v>
      </c>
      <c r="K1192" t="s">
        <v>612</v>
      </c>
      <c r="L1192">
        <v>5.6</v>
      </c>
      <c r="M1192">
        <v>5.6</v>
      </c>
      <c r="N1192" t="s">
        <v>3765</v>
      </c>
      <c r="O1192">
        <v>0.1</v>
      </c>
      <c r="P1192">
        <v>20</v>
      </c>
      <c r="Q1192">
        <v>600</v>
      </c>
    </row>
    <row r="1193" spans="1:17" x14ac:dyDescent="0.2">
      <c r="A1193" t="s">
        <v>124</v>
      </c>
      <c r="B1193" t="s">
        <v>2489</v>
      </c>
      <c r="C1193" t="s">
        <v>608</v>
      </c>
      <c r="D1193" t="s">
        <v>609</v>
      </c>
      <c r="E1193" t="s">
        <v>610</v>
      </c>
      <c r="F1193" t="s">
        <v>2527</v>
      </c>
      <c r="H1193" t="s">
        <v>399</v>
      </c>
      <c r="I1193" t="s">
        <v>397</v>
      </c>
      <c r="J1193">
        <v>70</v>
      </c>
      <c r="K1193" t="s">
        <v>612</v>
      </c>
      <c r="L1193">
        <v>5.6</v>
      </c>
      <c r="M1193">
        <v>5.6</v>
      </c>
      <c r="N1193" t="s">
        <v>3765</v>
      </c>
      <c r="O1193">
        <v>0.1</v>
      </c>
      <c r="P1193">
        <v>20</v>
      </c>
      <c r="Q1193">
        <v>600</v>
      </c>
    </row>
    <row r="1194" spans="1:17" x14ac:dyDescent="0.2">
      <c r="A1194" t="s">
        <v>124</v>
      </c>
      <c r="B1194" t="s">
        <v>2490</v>
      </c>
      <c r="C1194" t="s">
        <v>608</v>
      </c>
      <c r="D1194" t="s">
        <v>609</v>
      </c>
      <c r="E1194" t="s">
        <v>610</v>
      </c>
      <c r="F1194" t="s">
        <v>2528</v>
      </c>
      <c r="H1194" t="s">
        <v>399</v>
      </c>
      <c r="I1194" t="s">
        <v>397</v>
      </c>
      <c r="J1194">
        <v>70</v>
      </c>
      <c r="K1194" t="s">
        <v>612</v>
      </c>
      <c r="L1194">
        <v>5.6</v>
      </c>
      <c r="M1194">
        <v>5.6</v>
      </c>
      <c r="N1194" t="s">
        <v>3765</v>
      </c>
      <c r="O1194">
        <v>0.1</v>
      </c>
      <c r="P1194">
        <v>20</v>
      </c>
      <c r="Q1194">
        <v>600</v>
      </c>
    </row>
    <row r="1195" spans="1:17" x14ac:dyDescent="0.2">
      <c r="A1195" t="s">
        <v>124</v>
      </c>
      <c r="B1195" t="s">
        <v>2491</v>
      </c>
      <c r="C1195" t="s">
        <v>608</v>
      </c>
      <c r="D1195" t="s">
        <v>609</v>
      </c>
      <c r="E1195" t="s">
        <v>610</v>
      </c>
      <c r="F1195" t="s">
        <v>2529</v>
      </c>
      <c r="H1195" t="s">
        <v>399</v>
      </c>
      <c r="I1195" t="s">
        <v>397</v>
      </c>
      <c r="J1195">
        <v>70</v>
      </c>
      <c r="K1195" t="s">
        <v>612</v>
      </c>
      <c r="L1195">
        <v>5.6</v>
      </c>
      <c r="M1195">
        <v>5.6</v>
      </c>
      <c r="N1195" t="s">
        <v>3765</v>
      </c>
      <c r="O1195">
        <v>0.1</v>
      </c>
      <c r="P1195">
        <v>20</v>
      </c>
      <c r="Q1195">
        <v>600</v>
      </c>
    </row>
    <row r="1196" spans="1:17" x14ac:dyDescent="0.2">
      <c r="A1196" t="s">
        <v>124</v>
      </c>
      <c r="B1196" t="s">
        <v>2492</v>
      </c>
      <c r="C1196" t="s">
        <v>608</v>
      </c>
      <c r="D1196" t="s">
        <v>609</v>
      </c>
      <c r="E1196" t="s">
        <v>610</v>
      </c>
      <c r="F1196" t="s">
        <v>2530</v>
      </c>
      <c r="H1196" t="s">
        <v>399</v>
      </c>
      <c r="I1196" t="s">
        <v>397</v>
      </c>
      <c r="J1196">
        <v>70</v>
      </c>
      <c r="K1196" t="s">
        <v>612</v>
      </c>
      <c r="L1196">
        <v>5.6</v>
      </c>
      <c r="M1196">
        <v>5.6</v>
      </c>
      <c r="N1196" t="s">
        <v>3765</v>
      </c>
      <c r="O1196">
        <v>0.1</v>
      </c>
      <c r="P1196">
        <v>20</v>
      </c>
      <c r="Q1196">
        <v>600</v>
      </c>
    </row>
    <row r="1197" spans="1:17" x14ac:dyDescent="0.2">
      <c r="A1197" t="s">
        <v>124</v>
      </c>
      <c r="B1197" t="s">
        <v>2493</v>
      </c>
      <c r="C1197" t="s">
        <v>608</v>
      </c>
      <c r="D1197" t="s">
        <v>609</v>
      </c>
      <c r="E1197" t="s">
        <v>610</v>
      </c>
      <c r="F1197" t="s">
        <v>2531</v>
      </c>
      <c r="H1197" t="s">
        <v>399</v>
      </c>
      <c r="I1197" t="s">
        <v>397</v>
      </c>
      <c r="J1197">
        <v>70</v>
      </c>
      <c r="K1197" t="s">
        <v>612</v>
      </c>
      <c r="L1197">
        <v>5.6</v>
      </c>
      <c r="M1197">
        <v>5.6</v>
      </c>
      <c r="N1197" t="s">
        <v>3765</v>
      </c>
      <c r="O1197">
        <v>0.1</v>
      </c>
      <c r="P1197">
        <v>20</v>
      </c>
      <c r="Q1197">
        <v>600</v>
      </c>
    </row>
    <row r="1198" spans="1:17" x14ac:dyDescent="0.2">
      <c r="A1198" t="s">
        <v>124</v>
      </c>
      <c r="B1198" t="s">
        <v>2494</v>
      </c>
      <c r="C1198" t="s">
        <v>608</v>
      </c>
      <c r="D1198" t="s">
        <v>609</v>
      </c>
      <c r="E1198" t="s">
        <v>610</v>
      </c>
      <c r="F1198" t="s">
        <v>2532</v>
      </c>
      <c r="H1198" t="s">
        <v>399</v>
      </c>
      <c r="I1198" t="s">
        <v>397</v>
      </c>
      <c r="J1198">
        <v>70</v>
      </c>
      <c r="K1198" t="s">
        <v>612</v>
      </c>
      <c r="L1198">
        <v>5.6</v>
      </c>
      <c r="M1198">
        <v>5.6</v>
      </c>
      <c r="N1198" t="s">
        <v>3765</v>
      </c>
      <c r="O1198">
        <v>0.1</v>
      </c>
      <c r="P1198">
        <v>20</v>
      </c>
      <c r="Q1198">
        <v>600</v>
      </c>
    </row>
    <row r="1199" spans="1:17" x14ac:dyDescent="0.2">
      <c r="A1199" t="s">
        <v>124</v>
      </c>
      <c r="B1199" t="s">
        <v>2495</v>
      </c>
      <c r="C1199" t="s">
        <v>608</v>
      </c>
      <c r="D1199" t="s">
        <v>609</v>
      </c>
      <c r="E1199" t="s">
        <v>610</v>
      </c>
      <c r="F1199" t="s">
        <v>2533</v>
      </c>
      <c r="H1199" t="s">
        <v>399</v>
      </c>
      <c r="I1199" t="s">
        <v>397</v>
      </c>
      <c r="J1199">
        <v>70</v>
      </c>
      <c r="K1199" t="s">
        <v>612</v>
      </c>
      <c r="L1199">
        <v>5.6</v>
      </c>
      <c r="M1199">
        <v>5.6</v>
      </c>
      <c r="N1199" t="s">
        <v>3765</v>
      </c>
      <c r="O1199">
        <v>0.1</v>
      </c>
      <c r="P1199">
        <v>20</v>
      </c>
      <c r="Q1199">
        <v>600</v>
      </c>
    </row>
    <row r="1200" spans="1:17" x14ac:dyDescent="0.2">
      <c r="A1200" t="s">
        <v>124</v>
      </c>
      <c r="B1200" t="s">
        <v>2496</v>
      </c>
      <c r="C1200" t="s">
        <v>608</v>
      </c>
      <c r="D1200" t="s">
        <v>609</v>
      </c>
      <c r="E1200" t="s">
        <v>610</v>
      </c>
      <c r="F1200" t="s">
        <v>2534</v>
      </c>
      <c r="H1200" t="s">
        <v>399</v>
      </c>
      <c r="I1200" t="s">
        <v>397</v>
      </c>
      <c r="J1200">
        <v>70</v>
      </c>
      <c r="K1200" t="s">
        <v>612</v>
      </c>
      <c r="L1200">
        <v>5.6</v>
      </c>
      <c r="M1200">
        <v>5.6</v>
      </c>
      <c r="N1200" t="s">
        <v>3765</v>
      </c>
      <c r="O1200">
        <v>0.1</v>
      </c>
      <c r="P1200">
        <v>20</v>
      </c>
      <c r="Q1200">
        <v>600</v>
      </c>
    </row>
    <row r="1201" spans="1:17" x14ac:dyDescent="0.2">
      <c r="A1201" t="s">
        <v>124</v>
      </c>
      <c r="B1201" t="s">
        <v>2497</v>
      </c>
      <c r="C1201" t="s">
        <v>608</v>
      </c>
      <c r="D1201" t="s">
        <v>609</v>
      </c>
      <c r="E1201" t="s">
        <v>610</v>
      </c>
      <c r="F1201" t="s">
        <v>2535</v>
      </c>
      <c r="H1201" t="s">
        <v>399</v>
      </c>
      <c r="I1201" t="s">
        <v>397</v>
      </c>
      <c r="J1201">
        <v>70</v>
      </c>
      <c r="K1201" t="s">
        <v>612</v>
      </c>
      <c r="L1201">
        <v>5.6</v>
      </c>
      <c r="M1201">
        <v>5.6</v>
      </c>
      <c r="N1201" t="s">
        <v>3765</v>
      </c>
      <c r="O1201">
        <v>0.1</v>
      </c>
      <c r="P1201">
        <v>20</v>
      </c>
      <c r="Q1201">
        <v>600</v>
      </c>
    </row>
    <row r="1202" spans="1:17" x14ac:dyDescent="0.2">
      <c r="A1202" t="s">
        <v>124</v>
      </c>
      <c r="B1202" t="s">
        <v>2498</v>
      </c>
      <c r="C1202" t="s">
        <v>608</v>
      </c>
      <c r="D1202" t="s">
        <v>609</v>
      </c>
      <c r="E1202" t="s">
        <v>610</v>
      </c>
      <c r="F1202" t="s">
        <v>2536</v>
      </c>
      <c r="H1202" t="s">
        <v>399</v>
      </c>
      <c r="I1202" t="s">
        <v>397</v>
      </c>
      <c r="J1202">
        <v>70</v>
      </c>
      <c r="K1202" t="s">
        <v>612</v>
      </c>
      <c r="L1202">
        <v>5.6</v>
      </c>
      <c r="M1202">
        <v>5.6</v>
      </c>
      <c r="N1202" t="s">
        <v>3765</v>
      </c>
      <c r="O1202">
        <v>0.1</v>
      </c>
      <c r="P1202">
        <v>20</v>
      </c>
      <c r="Q1202">
        <v>600</v>
      </c>
    </row>
    <row r="1203" spans="1:17" x14ac:dyDescent="0.2">
      <c r="A1203" t="s">
        <v>124</v>
      </c>
      <c r="B1203" t="s">
        <v>2499</v>
      </c>
      <c r="C1203" t="s">
        <v>608</v>
      </c>
      <c r="D1203" t="s">
        <v>609</v>
      </c>
      <c r="E1203" t="s">
        <v>610</v>
      </c>
      <c r="F1203" t="s">
        <v>2537</v>
      </c>
      <c r="H1203" t="s">
        <v>399</v>
      </c>
      <c r="I1203" t="s">
        <v>397</v>
      </c>
      <c r="J1203">
        <v>70</v>
      </c>
      <c r="K1203" t="s">
        <v>612</v>
      </c>
      <c r="L1203">
        <v>5.6</v>
      </c>
      <c r="M1203">
        <v>5.6</v>
      </c>
      <c r="N1203" t="s">
        <v>3765</v>
      </c>
      <c r="O1203">
        <v>0.1</v>
      </c>
      <c r="P1203">
        <v>20</v>
      </c>
      <c r="Q1203">
        <v>600</v>
      </c>
    </row>
    <row r="1204" spans="1:17" x14ac:dyDescent="0.2">
      <c r="A1204" t="s">
        <v>124</v>
      </c>
      <c r="B1204" t="s">
        <v>2500</v>
      </c>
      <c r="C1204" t="s">
        <v>608</v>
      </c>
      <c r="D1204" t="s">
        <v>609</v>
      </c>
      <c r="E1204" t="s">
        <v>610</v>
      </c>
      <c r="F1204" t="s">
        <v>2538</v>
      </c>
      <c r="H1204" t="s">
        <v>399</v>
      </c>
      <c r="I1204" t="s">
        <v>397</v>
      </c>
      <c r="J1204">
        <v>70</v>
      </c>
      <c r="K1204" t="s">
        <v>612</v>
      </c>
      <c r="L1204">
        <v>5.6</v>
      </c>
      <c r="M1204">
        <v>5.6</v>
      </c>
      <c r="N1204" t="s">
        <v>3765</v>
      </c>
      <c r="O1204">
        <v>0.1</v>
      </c>
      <c r="P1204">
        <v>20</v>
      </c>
      <c r="Q1204">
        <v>600</v>
      </c>
    </row>
    <row r="1205" spans="1:17" x14ac:dyDescent="0.2">
      <c r="A1205" t="s">
        <v>124</v>
      </c>
      <c r="B1205" t="s">
        <v>2501</v>
      </c>
      <c r="C1205" t="s">
        <v>608</v>
      </c>
      <c r="D1205" t="s">
        <v>609</v>
      </c>
      <c r="E1205" t="s">
        <v>610</v>
      </c>
      <c r="F1205" t="s">
        <v>2539</v>
      </c>
      <c r="H1205" t="s">
        <v>399</v>
      </c>
      <c r="I1205" t="s">
        <v>397</v>
      </c>
      <c r="J1205">
        <v>70</v>
      </c>
      <c r="K1205" t="s">
        <v>612</v>
      </c>
      <c r="L1205">
        <v>5.6</v>
      </c>
      <c r="M1205">
        <v>5.6</v>
      </c>
      <c r="N1205" t="s">
        <v>3765</v>
      </c>
      <c r="O1205">
        <v>0.1</v>
      </c>
      <c r="P1205">
        <v>20</v>
      </c>
      <c r="Q1205">
        <v>600</v>
      </c>
    </row>
    <row r="1206" spans="1:17" x14ac:dyDescent="0.2">
      <c r="A1206" t="s">
        <v>124</v>
      </c>
      <c r="B1206" t="s">
        <v>2502</v>
      </c>
      <c r="C1206" t="s">
        <v>608</v>
      </c>
      <c r="D1206" t="s">
        <v>609</v>
      </c>
      <c r="E1206" t="s">
        <v>610</v>
      </c>
      <c r="F1206" t="s">
        <v>2540</v>
      </c>
      <c r="H1206" t="s">
        <v>399</v>
      </c>
      <c r="I1206" t="s">
        <v>397</v>
      </c>
      <c r="J1206">
        <v>70</v>
      </c>
      <c r="K1206" t="s">
        <v>612</v>
      </c>
      <c r="L1206">
        <v>5.6</v>
      </c>
      <c r="M1206">
        <v>5.6</v>
      </c>
      <c r="N1206" t="s">
        <v>3765</v>
      </c>
      <c r="O1206">
        <v>0.1</v>
      </c>
      <c r="P1206">
        <v>20</v>
      </c>
      <c r="Q1206">
        <v>600</v>
      </c>
    </row>
    <row r="1207" spans="1:17" x14ac:dyDescent="0.2">
      <c r="A1207" t="s">
        <v>124</v>
      </c>
      <c r="B1207" t="s">
        <v>2503</v>
      </c>
      <c r="C1207" t="s">
        <v>608</v>
      </c>
      <c r="D1207" t="s">
        <v>609</v>
      </c>
      <c r="E1207" t="s">
        <v>610</v>
      </c>
      <c r="F1207" t="s">
        <v>2541</v>
      </c>
      <c r="H1207" t="s">
        <v>399</v>
      </c>
      <c r="I1207" t="s">
        <v>397</v>
      </c>
      <c r="J1207">
        <v>70</v>
      </c>
      <c r="K1207" t="s">
        <v>612</v>
      </c>
      <c r="L1207">
        <v>5.6</v>
      </c>
      <c r="M1207">
        <v>5.6</v>
      </c>
      <c r="N1207" t="s">
        <v>3765</v>
      </c>
      <c r="O1207">
        <v>0.1</v>
      </c>
      <c r="P1207">
        <v>20</v>
      </c>
      <c r="Q1207">
        <v>400</v>
      </c>
    </row>
    <row r="1208" spans="1:17" x14ac:dyDescent="0.2">
      <c r="A1208" t="s">
        <v>124</v>
      </c>
      <c r="B1208" t="s">
        <v>2504</v>
      </c>
      <c r="C1208" t="s">
        <v>608</v>
      </c>
      <c r="D1208" t="s">
        <v>609</v>
      </c>
      <c r="E1208" t="s">
        <v>610</v>
      </c>
      <c r="F1208" t="s">
        <v>2542</v>
      </c>
      <c r="H1208" t="s">
        <v>399</v>
      </c>
      <c r="I1208" t="s">
        <v>397</v>
      </c>
      <c r="J1208">
        <v>70</v>
      </c>
      <c r="K1208" t="s">
        <v>612</v>
      </c>
      <c r="L1208">
        <v>5.6</v>
      </c>
      <c r="M1208">
        <v>5.6</v>
      </c>
      <c r="N1208" t="s">
        <v>3765</v>
      </c>
      <c r="O1208">
        <v>0.1</v>
      </c>
      <c r="P1208">
        <v>20</v>
      </c>
      <c r="Q1208">
        <v>400</v>
      </c>
    </row>
    <row r="1209" spans="1:17" x14ac:dyDescent="0.2">
      <c r="A1209" t="s">
        <v>124</v>
      </c>
      <c r="B1209" t="s">
        <v>2505</v>
      </c>
      <c r="C1209" t="s">
        <v>608</v>
      </c>
      <c r="D1209" t="s">
        <v>609</v>
      </c>
      <c r="E1209" t="s">
        <v>610</v>
      </c>
      <c r="F1209" t="s">
        <v>2543</v>
      </c>
      <c r="H1209" t="s">
        <v>399</v>
      </c>
      <c r="I1209" t="s">
        <v>397</v>
      </c>
      <c r="J1209">
        <v>70</v>
      </c>
      <c r="K1209" t="s">
        <v>612</v>
      </c>
      <c r="L1209">
        <v>5.6</v>
      </c>
      <c r="M1209">
        <v>5.6</v>
      </c>
      <c r="N1209" t="s">
        <v>3765</v>
      </c>
      <c r="O1209">
        <v>0.1</v>
      </c>
      <c r="P1209">
        <v>20</v>
      </c>
      <c r="Q1209">
        <v>400</v>
      </c>
    </row>
    <row r="1210" spans="1:17" x14ac:dyDescent="0.2">
      <c r="A1210" t="s">
        <v>124</v>
      </c>
      <c r="B1210" t="s">
        <v>2506</v>
      </c>
      <c r="C1210" t="s">
        <v>608</v>
      </c>
      <c r="D1210" t="s">
        <v>609</v>
      </c>
      <c r="E1210" t="s">
        <v>610</v>
      </c>
      <c r="F1210" t="s">
        <v>2544</v>
      </c>
      <c r="H1210" t="s">
        <v>399</v>
      </c>
      <c r="I1210" t="s">
        <v>397</v>
      </c>
      <c r="J1210">
        <v>70</v>
      </c>
      <c r="K1210" t="s">
        <v>612</v>
      </c>
      <c r="L1210">
        <v>5.6</v>
      </c>
      <c r="M1210">
        <v>5.6</v>
      </c>
      <c r="N1210" t="s">
        <v>3765</v>
      </c>
      <c r="O1210">
        <v>0.1</v>
      </c>
      <c r="P1210">
        <v>20</v>
      </c>
      <c r="Q1210">
        <v>400</v>
      </c>
    </row>
    <row r="1211" spans="1:17" x14ac:dyDescent="0.2">
      <c r="A1211" t="s">
        <v>124</v>
      </c>
      <c r="B1211" t="s">
        <v>2507</v>
      </c>
      <c r="C1211" t="s">
        <v>608</v>
      </c>
      <c r="D1211" t="s">
        <v>609</v>
      </c>
      <c r="E1211" t="s">
        <v>610</v>
      </c>
      <c r="F1211" t="s">
        <v>2545</v>
      </c>
      <c r="H1211" t="s">
        <v>399</v>
      </c>
      <c r="I1211" t="s">
        <v>397</v>
      </c>
      <c r="J1211">
        <v>70</v>
      </c>
      <c r="K1211" t="s">
        <v>612</v>
      </c>
      <c r="L1211">
        <v>5.6</v>
      </c>
      <c r="M1211">
        <v>5.6</v>
      </c>
      <c r="N1211" t="s">
        <v>3765</v>
      </c>
      <c r="O1211">
        <v>0.1</v>
      </c>
      <c r="P1211">
        <v>20</v>
      </c>
      <c r="Q1211">
        <v>400</v>
      </c>
    </row>
    <row r="1212" spans="1:17" x14ac:dyDescent="0.2">
      <c r="A1212" t="s">
        <v>124</v>
      </c>
      <c r="B1212" t="s">
        <v>2508</v>
      </c>
      <c r="C1212" t="s">
        <v>608</v>
      </c>
      <c r="D1212" t="s">
        <v>609</v>
      </c>
      <c r="E1212" t="s">
        <v>610</v>
      </c>
      <c r="F1212" t="s">
        <v>2546</v>
      </c>
      <c r="H1212" t="s">
        <v>399</v>
      </c>
      <c r="I1212" t="s">
        <v>397</v>
      </c>
      <c r="J1212">
        <v>70</v>
      </c>
      <c r="K1212" t="s">
        <v>612</v>
      </c>
      <c r="L1212">
        <v>5.6</v>
      </c>
      <c r="M1212">
        <v>5.6</v>
      </c>
      <c r="N1212" t="s">
        <v>3765</v>
      </c>
      <c r="O1212">
        <v>0.1</v>
      </c>
      <c r="P1212">
        <v>20</v>
      </c>
      <c r="Q1212">
        <v>400</v>
      </c>
    </row>
    <row r="1213" spans="1:17" x14ac:dyDescent="0.2">
      <c r="A1213" t="s">
        <v>124</v>
      </c>
      <c r="B1213" t="s">
        <v>2509</v>
      </c>
      <c r="C1213" t="s">
        <v>608</v>
      </c>
      <c r="D1213" t="s">
        <v>609</v>
      </c>
      <c r="E1213" t="s">
        <v>610</v>
      </c>
      <c r="F1213" t="s">
        <v>2547</v>
      </c>
      <c r="H1213" t="s">
        <v>399</v>
      </c>
      <c r="I1213" t="s">
        <v>397</v>
      </c>
      <c r="J1213">
        <v>70</v>
      </c>
      <c r="K1213" t="s">
        <v>612</v>
      </c>
      <c r="L1213">
        <v>5.6</v>
      </c>
      <c r="M1213">
        <v>5.6</v>
      </c>
      <c r="N1213" t="s">
        <v>3765</v>
      </c>
      <c r="O1213">
        <v>0.1</v>
      </c>
      <c r="P1213">
        <v>20</v>
      </c>
      <c r="Q1213">
        <v>400</v>
      </c>
    </row>
    <row r="1214" spans="1:17" x14ac:dyDescent="0.2">
      <c r="A1214" t="s">
        <v>124</v>
      </c>
      <c r="B1214" t="s">
        <v>2510</v>
      </c>
      <c r="C1214" t="s">
        <v>608</v>
      </c>
      <c r="D1214" t="s">
        <v>609</v>
      </c>
      <c r="E1214" t="s">
        <v>610</v>
      </c>
      <c r="F1214" t="s">
        <v>2548</v>
      </c>
      <c r="H1214" t="s">
        <v>399</v>
      </c>
      <c r="I1214" t="s">
        <v>397</v>
      </c>
      <c r="J1214">
        <v>70</v>
      </c>
      <c r="K1214" t="s">
        <v>612</v>
      </c>
      <c r="L1214">
        <v>5.6</v>
      </c>
      <c r="M1214">
        <v>5.6</v>
      </c>
      <c r="N1214" t="s">
        <v>3765</v>
      </c>
      <c r="O1214">
        <v>0.1</v>
      </c>
      <c r="P1214">
        <v>20</v>
      </c>
      <c r="Q1214">
        <v>400</v>
      </c>
    </row>
    <row r="1215" spans="1:17" x14ac:dyDescent="0.2">
      <c r="A1215" t="s">
        <v>124</v>
      </c>
      <c r="B1215" t="s">
        <v>2511</v>
      </c>
      <c r="C1215" t="s">
        <v>608</v>
      </c>
      <c r="D1215" t="s">
        <v>609</v>
      </c>
      <c r="E1215" t="s">
        <v>610</v>
      </c>
      <c r="F1215" t="s">
        <v>2549</v>
      </c>
      <c r="H1215" t="s">
        <v>399</v>
      </c>
      <c r="I1215" t="s">
        <v>397</v>
      </c>
      <c r="J1215">
        <v>70</v>
      </c>
      <c r="K1215" t="s">
        <v>612</v>
      </c>
      <c r="L1215">
        <v>5.6</v>
      </c>
      <c r="M1215">
        <v>5.6</v>
      </c>
      <c r="N1215" t="s">
        <v>3765</v>
      </c>
      <c r="O1215">
        <v>0.1</v>
      </c>
      <c r="P1215">
        <v>20</v>
      </c>
      <c r="Q1215">
        <v>400</v>
      </c>
    </row>
    <row r="1216" spans="1:17" x14ac:dyDescent="0.2">
      <c r="A1216" t="s">
        <v>124</v>
      </c>
      <c r="B1216" t="s">
        <v>2512</v>
      </c>
      <c r="C1216" t="s">
        <v>608</v>
      </c>
      <c r="D1216" t="s">
        <v>609</v>
      </c>
      <c r="E1216" t="s">
        <v>610</v>
      </c>
      <c r="F1216" t="s">
        <v>2550</v>
      </c>
      <c r="H1216" t="s">
        <v>399</v>
      </c>
      <c r="I1216" t="s">
        <v>397</v>
      </c>
      <c r="J1216">
        <v>70</v>
      </c>
      <c r="K1216" t="s">
        <v>612</v>
      </c>
      <c r="L1216">
        <v>5.6</v>
      </c>
      <c r="M1216">
        <v>5.6</v>
      </c>
      <c r="N1216" t="s">
        <v>3765</v>
      </c>
      <c r="O1216">
        <v>0.1</v>
      </c>
      <c r="P1216">
        <v>20</v>
      </c>
      <c r="Q1216">
        <v>400</v>
      </c>
    </row>
    <row r="1217" spans="1:17" x14ac:dyDescent="0.2">
      <c r="A1217" t="s">
        <v>124</v>
      </c>
      <c r="B1217" t="s">
        <v>2513</v>
      </c>
      <c r="C1217" t="s">
        <v>608</v>
      </c>
      <c r="D1217" t="s">
        <v>609</v>
      </c>
      <c r="E1217" t="s">
        <v>610</v>
      </c>
      <c r="F1217" t="s">
        <v>2551</v>
      </c>
      <c r="H1217" t="s">
        <v>399</v>
      </c>
      <c r="I1217" t="s">
        <v>397</v>
      </c>
      <c r="J1217">
        <v>70</v>
      </c>
      <c r="K1217" t="s">
        <v>612</v>
      </c>
      <c r="L1217">
        <v>5.6</v>
      </c>
      <c r="M1217">
        <v>5.6</v>
      </c>
      <c r="N1217" t="s">
        <v>3765</v>
      </c>
      <c r="O1217">
        <v>0.1</v>
      </c>
      <c r="P1217">
        <v>20</v>
      </c>
      <c r="Q1217">
        <v>400</v>
      </c>
    </row>
    <row r="1218" spans="1:17" x14ac:dyDescent="0.2">
      <c r="A1218" t="s">
        <v>124</v>
      </c>
      <c r="B1218" t="s">
        <v>2514</v>
      </c>
      <c r="C1218" t="s">
        <v>608</v>
      </c>
      <c r="D1218" t="s">
        <v>609</v>
      </c>
      <c r="E1218" t="s">
        <v>610</v>
      </c>
      <c r="F1218" t="s">
        <v>2552</v>
      </c>
      <c r="H1218" t="s">
        <v>399</v>
      </c>
      <c r="I1218" t="s">
        <v>397</v>
      </c>
      <c r="J1218">
        <v>70</v>
      </c>
      <c r="K1218" t="s">
        <v>612</v>
      </c>
      <c r="L1218">
        <v>5.6</v>
      </c>
      <c r="M1218">
        <v>5.6</v>
      </c>
      <c r="N1218" t="s">
        <v>3765</v>
      </c>
      <c r="O1218">
        <v>0.1</v>
      </c>
      <c r="P1218">
        <v>20</v>
      </c>
      <c r="Q1218">
        <v>400</v>
      </c>
    </row>
    <row r="1219" spans="1:17" x14ac:dyDescent="0.2">
      <c r="A1219" t="s">
        <v>124</v>
      </c>
      <c r="B1219" t="s">
        <v>2515</v>
      </c>
      <c r="C1219" t="s">
        <v>608</v>
      </c>
      <c r="D1219" t="s">
        <v>609</v>
      </c>
      <c r="E1219" t="s">
        <v>610</v>
      </c>
      <c r="F1219" t="s">
        <v>2553</v>
      </c>
      <c r="H1219" t="s">
        <v>399</v>
      </c>
      <c r="I1219" t="s">
        <v>397</v>
      </c>
      <c r="J1219">
        <v>70</v>
      </c>
      <c r="K1219" t="s">
        <v>612</v>
      </c>
      <c r="L1219">
        <v>5.6</v>
      </c>
      <c r="M1219">
        <v>5.6</v>
      </c>
      <c r="N1219" t="s">
        <v>3765</v>
      </c>
      <c r="O1219">
        <v>0.1</v>
      </c>
      <c r="P1219">
        <v>20</v>
      </c>
      <c r="Q1219">
        <v>400</v>
      </c>
    </row>
    <row r="1220" spans="1:17" x14ac:dyDescent="0.2">
      <c r="A1220" t="s">
        <v>124</v>
      </c>
      <c r="B1220" t="s">
        <v>2516</v>
      </c>
      <c r="C1220" t="s">
        <v>608</v>
      </c>
      <c r="D1220" t="s">
        <v>609</v>
      </c>
      <c r="E1220" t="s">
        <v>610</v>
      </c>
      <c r="F1220" t="s">
        <v>2554</v>
      </c>
      <c r="H1220" t="s">
        <v>399</v>
      </c>
      <c r="I1220" t="s">
        <v>397</v>
      </c>
      <c r="J1220">
        <v>70</v>
      </c>
      <c r="K1220" t="s">
        <v>612</v>
      </c>
      <c r="L1220">
        <v>5.6</v>
      </c>
      <c r="M1220">
        <v>5.6</v>
      </c>
      <c r="N1220" t="s">
        <v>3765</v>
      </c>
      <c r="O1220">
        <v>0.1</v>
      </c>
      <c r="P1220">
        <v>20</v>
      </c>
      <c r="Q1220">
        <v>400</v>
      </c>
    </row>
    <row r="1221" spans="1:17" x14ac:dyDescent="0.2">
      <c r="A1221" t="s">
        <v>124</v>
      </c>
      <c r="B1221" t="s">
        <v>2517</v>
      </c>
      <c r="C1221" t="s">
        <v>608</v>
      </c>
      <c r="D1221" t="s">
        <v>609</v>
      </c>
      <c r="E1221" t="s">
        <v>610</v>
      </c>
      <c r="F1221" t="s">
        <v>2555</v>
      </c>
      <c r="H1221" t="s">
        <v>399</v>
      </c>
      <c r="I1221" t="s">
        <v>397</v>
      </c>
      <c r="J1221">
        <v>70</v>
      </c>
      <c r="K1221" t="s">
        <v>612</v>
      </c>
      <c r="L1221">
        <v>5.6</v>
      </c>
      <c r="M1221">
        <v>5.6</v>
      </c>
      <c r="N1221" t="s">
        <v>3765</v>
      </c>
      <c r="O1221">
        <v>0.1</v>
      </c>
      <c r="P1221">
        <v>20</v>
      </c>
      <c r="Q1221">
        <v>400</v>
      </c>
    </row>
    <row r="1222" spans="1:17" x14ac:dyDescent="0.2">
      <c r="A1222" t="s">
        <v>124</v>
      </c>
      <c r="B1222" t="s">
        <v>2518</v>
      </c>
      <c r="C1222" t="s">
        <v>608</v>
      </c>
      <c r="D1222" t="s">
        <v>609</v>
      </c>
      <c r="E1222" t="s">
        <v>610</v>
      </c>
      <c r="F1222" t="s">
        <v>2556</v>
      </c>
      <c r="H1222" t="s">
        <v>399</v>
      </c>
      <c r="I1222" t="s">
        <v>397</v>
      </c>
      <c r="J1222">
        <v>70</v>
      </c>
      <c r="K1222" t="s">
        <v>612</v>
      </c>
      <c r="L1222">
        <v>5.6</v>
      </c>
      <c r="M1222">
        <v>5.6</v>
      </c>
      <c r="N1222" t="s">
        <v>3765</v>
      </c>
      <c r="O1222">
        <v>0.1</v>
      </c>
      <c r="P1222">
        <v>20</v>
      </c>
      <c r="Q1222">
        <v>400</v>
      </c>
    </row>
    <row r="1223" spans="1:17" x14ac:dyDescent="0.2">
      <c r="A1223" t="s">
        <v>124</v>
      </c>
      <c r="B1223" t="s">
        <v>2519</v>
      </c>
      <c r="C1223" t="s">
        <v>608</v>
      </c>
      <c r="D1223" t="s">
        <v>609</v>
      </c>
      <c r="E1223" t="s">
        <v>610</v>
      </c>
      <c r="F1223" t="s">
        <v>2557</v>
      </c>
      <c r="H1223" t="s">
        <v>399</v>
      </c>
      <c r="I1223" t="s">
        <v>397</v>
      </c>
      <c r="J1223">
        <v>70</v>
      </c>
      <c r="K1223" t="s">
        <v>612</v>
      </c>
      <c r="L1223">
        <v>5.6</v>
      </c>
      <c r="M1223">
        <v>5.6</v>
      </c>
      <c r="N1223" t="s">
        <v>3765</v>
      </c>
      <c r="O1223">
        <v>0.1</v>
      </c>
      <c r="P1223">
        <v>20</v>
      </c>
      <c r="Q1223">
        <v>400</v>
      </c>
    </row>
    <row r="1224" spans="1:17" x14ac:dyDescent="0.2">
      <c r="A1224" t="s">
        <v>124</v>
      </c>
      <c r="B1224" t="s">
        <v>2520</v>
      </c>
      <c r="C1224" t="s">
        <v>608</v>
      </c>
      <c r="D1224" t="s">
        <v>609</v>
      </c>
      <c r="E1224" t="s">
        <v>610</v>
      </c>
      <c r="F1224" t="s">
        <v>2558</v>
      </c>
      <c r="H1224" t="s">
        <v>399</v>
      </c>
      <c r="I1224" t="s">
        <v>397</v>
      </c>
      <c r="J1224">
        <v>70</v>
      </c>
      <c r="K1224" t="s">
        <v>612</v>
      </c>
      <c r="L1224">
        <v>5.6</v>
      </c>
      <c r="M1224">
        <v>5.6</v>
      </c>
      <c r="N1224" t="s">
        <v>3765</v>
      </c>
      <c r="O1224">
        <v>0.1</v>
      </c>
      <c r="P1224">
        <v>20</v>
      </c>
      <c r="Q1224">
        <v>400</v>
      </c>
    </row>
    <row r="1225" spans="1:17" x14ac:dyDescent="0.2">
      <c r="A1225" t="s">
        <v>124</v>
      </c>
      <c r="B1225" t="s">
        <v>2521</v>
      </c>
      <c r="C1225" t="s">
        <v>608</v>
      </c>
      <c r="D1225" t="s">
        <v>609</v>
      </c>
      <c r="E1225" t="s">
        <v>610</v>
      </c>
      <c r="F1225" t="s">
        <v>2559</v>
      </c>
      <c r="H1225" t="s">
        <v>399</v>
      </c>
      <c r="I1225" t="s">
        <v>397</v>
      </c>
      <c r="J1225">
        <v>70</v>
      </c>
      <c r="K1225" t="s">
        <v>612</v>
      </c>
      <c r="L1225">
        <v>5.6</v>
      </c>
      <c r="M1225">
        <v>5.6</v>
      </c>
      <c r="N1225" t="s">
        <v>3765</v>
      </c>
      <c r="O1225">
        <v>0.1</v>
      </c>
      <c r="P1225">
        <v>20</v>
      </c>
      <c r="Q1225">
        <v>400</v>
      </c>
    </row>
    <row r="1226" spans="1:17" x14ac:dyDescent="0.2">
      <c r="A1226" t="s">
        <v>124</v>
      </c>
      <c r="B1226" t="s">
        <v>2560</v>
      </c>
      <c r="C1226" t="s">
        <v>608</v>
      </c>
      <c r="D1226" t="s">
        <v>609</v>
      </c>
      <c r="E1226" t="s">
        <v>610</v>
      </c>
      <c r="F1226" t="s">
        <v>2616</v>
      </c>
      <c r="H1226" t="s">
        <v>399</v>
      </c>
      <c r="I1226" t="s">
        <v>397</v>
      </c>
      <c r="J1226">
        <v>70</v>
      </c>
      <c r="K1226" t="s">
        <v>612</v>
      </c>
      <c r="L1226">
        <v>5.6</v>
      </c>
      <c r="M1226">
        <v>5.6</v>
      </c>
      <c r="N1226" t="s">
        <v>3765</v>
      </c>
      <c r="O1226">
        <v>0.1</v>
      </c>
      <c r="P1226">
        <v>20</v>
      </c>
      <c r="Q1226">
        <v>600</v>
      </c>
    </row>
    <row r="1227" spans="1:17" x14ac:dyDescent="0.2">
      <c r="A1227" t="s">
        <v>124</v>
      </c>
      <c r="B1227" t="s">
        <v>2561</v>
      </c>
      <c r="C1227" t="s">
        <v>608</v>
      </c>
      <c r="D1227" t="s">
        <v>609</v>
      </c>
      <c r="E1227" t="s">
        <v>610</v>
      </c>
      <c r="F1227" t="s">
        <v>2617</v>
      </c>
      <c r="H1227" t="s">
        <v>399</v>
      </c>
      <c r="I1227" t="s">
        <v>397</v>
      </c>
      <c r="J1227">
        <v>70</v>
      </c>
      <c r="K1227" t="s">
        <v>612</v>
      </c>
      <c r="L1227">
        <v>5.6</v>
      </c>
      <c r="M1227">
        <v>5.6</v>
      </c>
      <c r="N1227" t="s">
        <v>3765</v>
      </c>
      <c r="O1227">
        <v>0.1</v>
      </c>
      <c r="P1227">
        <v>20</v>
      </c>
      <c r="Q1227">
        <v>600</v>
      </c>
    </row>
    <row r="1228" spans="1:17" x14ac:dyDescent="0.2">
      <c r="A1228" t="s">
        <v>124</v>
      </c>
      <c r="B1228" t="s">
        <v>2562</v>
      </c>
      <c r="C1228" t="s">
        <v>608</v>
      </c>
      <c r="D1228" t="s">
        <v>609</v>
      </c>
      <c r="E1228" t="s">
        <v>610</v>
      </c>
      <c r="F1228" t="s">
        <v>2618</v>
      </c>
      <c r="H1228" t="s">
        <v>399</v>
      </c>
      <c r="I1228" t="s">
        <v>397</v>
      </c>
      <c r="J1228">
        <v>70</v>
      </c>
      <c r="K1228" t="s">
        <v>612</v>
      </c>
      <c r="L1228">
        <v>5.6</v>
      </c>
      <c r="M1228">
        <v>5.6</v>
      </c>
      <c r="N1228" t="s">
        <v>3765</v>
      </c>
      <c r="O1228">
        <v>0.1</v>
      </c>
      <c r="P1228">
        <v>20</v>
      </c>
      <c r="Q1228">
        <v>600</v>
      </c>
    </row>
    <row r="1229" spans="1:17" x14ac:dyDescent="0.2">
      <c r="A1229" t="s">
        <v>124</v>
      </c>
      <c r="B1229" t="s">
        <v>2563</v>
      </c>
      <c r="C1229" t="s">
        <v>608</v>
      </c>
      <c r="D1229" t="s">
        <v>609</v>
      </c>
      <c r="E1229" t="s">
        <v>610</v>
      </c>
      <c r="F1229" t="s">
        <v>2619</v>
      </c>
      <c r="H1229" t="s">
        <v>399</v>
      </c>
      <c r="I1229" t="s">
        <v>397</v>
      </c>
      <c r="J1229">
        <v>70</v>
      </c>
      <c r="K1229" t="s">
        <v>612</v>
      </c>
      <c r="L1229">
        <v>5.6</v>
      </c>
      <c r="M1229">
        <v>5.6</v>
      </c>
      <c r="N1229" t="s">
        <v>3765</v>
      </c>
      <c r="O1229">
        <v>0.1</v>
      </c>
      <c r="P1229">
        <v>20</v>
      </c>
      <c r="Q1229">
        <v>600</v>
      </c>
    </row>
    <row r="1230" spans="1:17" x14ac:dyDescent="0.2">
      <c r="A1230" t="s">
        <v>124</v>
      </c>
      <c r="B1230" t="s">
        <v>2564</v>
      </c>
      <c r="C1230" t="s">
        <v>608</v>
      </c>
      <c r="D1230" t="s">
        <v>609</v>
      </c>
      <c r="E1230" t="s">
        <v>610</v>
      </c>
      <c r="F1230" t="s">
        <v>2620</v>
      </c>
      <c r="H1230" t="s">
        <v>399</v>
      </c>
      <c r="I1230" t="s">
        <v>397</v>
      </c>
      <c r="J1230">
        <v>70</v>
      </c>
      <c r="K1230" t="s">
        <v>612</v>
      </c>
      <c r="L1230">
        <v>5.6</v>
      </c>
      <c r="M1230">
        <v>5.6</v>
      </c>
      <c r="N1230" t="s">
        <v>3765</v>
      </c>
      <c r="O1230">
        <v>0.1</v>
      </c>
      <c r="P1230">
        <v>20</v>
      </c>
      <c r="Q1230">
        <v>600</v>
      </c>
    </row>
    <row r="1231" spans="1:17" x14ac:dyDescent="0.2">
      <c r="A1231" t="s">
        <v>124</v>
      </c>
      <c r="B1231" t="s">
        <v>2565</v>
      </c>
      <c r="C1231" t="s">
        <v>608</v>
      </c>
      <c r="D1231" t="s">
        <v>609</v>
      </c>
      <c r="E1231" t="s">
        <v>610</v>
      </c>
      <c r="F1231" t="s">
        <v>2621</v>
      </c>
      <c r="H1231" t="s">
        <v>399</v>
      </c>
      <c r="I1231" t="s">
        <v>397</v>
      </c>
      <c r="J1231">
        <v>70</v>
      </c>
      <c r="K1231" t="s">
        <v>612</v>
      </c>
      <c r="L1231">
        <v>5.6</v>
      </c>
      <c r="M1231">
        <v>5.6</v>
      </c>
      <c r="N1231" t="s">
        <v>3765</v>
      </c>
      <c r="O1231">
        <v>0.1</v>
      </c>
      <c r="P1231">
        <v>20</v>
      </c>
      <c r="Q1231">
        <v>600</v>
      </c>
    </row>
    <row r="1232" spans="1:17" x14ac:dyDescent="0.2">
      <c r="A1232" t="s">
        <v>124</v>
      </c>
      <c r="B1232" t="s">
        <v>2566</v>
      </c>
      <c r="C1232" t="s">
        <v>608</v>
      </c>
      <c r="D1232" t="s">
        <v>609</v>
      </c>
      <c r="E1232" t="s">
        <v>610</v>
      </c>
      <c r="F1232" t="s">
        <v>2622</v>
      </c>
      <c r="H1232" t="s">
        <v>399</v>
      </c>
      <c r="I1232" t="s">
        <v>397</v>
      </c>
      <c r="J1232">
        <v>70</v>
      </c>
      <c r="K1232" t="s">
        <v>612</v>
      </c>
      <c r="L1232">
        <v>5.6</v>
      </c>
      <c r="M1232">
        <v>5.6</v>
      </c>
      <c r="N1232" t="s">
        <v>3765</v>
      </c>
      <c r="O1232">
        <v>0.1</v>
      </c>
      <c r="P1232">
        <v>20</v>
      </c>
      <c r="Q1232">
        <v>600</v>
      </c>
    </row>
    <row r="1233" spans="1:17" x14ac:dyDescent="0.2">
      <c r="A1233" t="s">
        <v>124</v>
      </c>
      <c r="B1233" t="s">
        <v>2567</v>
      </c>
      <c r="C1233" t="s">
        <v>608</v>
      </c>
      <c r="D1233" t="s">
        <v>609</v>
      </c>
      <c r="E1233" t="s">
        <v>610</v>
      </c>
      <c r="F1233" t="s">
        <v>2623</v>
      </c>
      <c r="H1233" t="s">
        <v>399</v>
      </c>
      <c r="I1233" t="s">
        <v>397</v>
      </c>
      <c r="J1233">
        <v>70</v>
      </c>
      <c r="K1233" t="s">
        <v>612</v>
      </c>
      <c r="L1233">
        <v>5.6</v>
      </c>
      <c r="M1233">
        <v>5.6</v>
      </c>
      <c r="N1233" t="s">
        <v>3765</v>
      </c>
      <c r="O1233">
        <v>0.1</v>
      </c>
      <c r="P1233">
        <v>20</v>
      </c>
      <c r="Q1233">
        <v>600</v>
      </c>
    </row>
    <row r="1234" spans="1:17" x14ac:dyDescent="0.2">
      <c r="A1234" t="s">
        <v>124</v>
      </c>
      <c r="B1234" t="s">
        <v>2568</v>
      </c>
      <c r="C1234" t="s">
        <v>608</v>
      </c>
      <c r="D1234" t="s">
        <v>609</v>
      </c>
      <c r="E1234" t="s">
        <v>610</v>
      </c>
      <c r="F1234" t="s">
        <v>2624</v>
      </c>
      <c r="H1234" t="s">
        <v>399</v>
      </c>
      <c r="I1234" t="s">
        <v>397</v>
      </c>
      <c r="J1234">
        <v>70</v>
      </c>
      <c r="K1234" t="s">
        <v>612</v>
      </c>
      <c r="L1234">
        <v>5.6</v>
      </c>
      <c r="M1234">
        <v>5.6</v>
      </c>
      <c r="N1234" t="s">
        <v>3765</v>
      </c>
      <c r="O1234">
        <v>0.1</v>
      </c>
      <c r="P1234">
        <v>20</v>
      </c>
      <c r="Q1234">
        <v>600</v>
      </c>
    </row>
    <row r="1235" spans="1:17" x14ac:dyDescent="0.2">
      <c r="A1235" t="s">
        <v>124</v>
      </c>
      <c r="B1235" t="s">
        <v>2569</v>
      </c>
      <c r="C1235" t="s">
        <v>608</v>
      </c>
      <c r="D1235" t="s">
        <v>609</v>
      </c>
      <c r="E1235" t="s">
        <v>610</v>
      </c>
      <c r="F1235" t="s">
        <v>2625</v>
      </c>
      <c r="H1235" t="s">
        <v>399</v>
      </c>
      <c r="I1235" t="s">
        <v>397</v>
      </c>
      <c r="J1235">
        <v>70</v>
      </c>
      <c r="K1235" t="s">
        <v>612</v>
      </c>
      <c r="L1235">
        <v>5.6</v>
      </c>
      <c r="M1235">
        <v>5.6</v>
      </c>
      <c r="N1235" t="s">
        <v>3765</v>
      </c>
      <c r="O1235">
        <v>0.1</v>
      </c>
      <c r="P1235">
        <v>20</v>
      </c>
      <c r="Q1235">
        <v>600</v>
      </c>
    </row>
    <row r="1236" spans="1:17" x14ac:dyDescent="0.2">
      <c r="A1236" t="s">
        <v>124</v>
      </c>
      <c r="B1236" t="s">
        <v>2570</v>
      </c>
      <c r="C1236" t="s">
        <v>608</v>
      </c>
      <c r="D1236" t="s">
        <v>609</v>
      </c>
      <c r="E1236" t="s">
        <v>610</v>
      </c>
      <c r="F1236" t="s">
        <v>2626</v>
      </c>
      <c r="H1236" t="s">
        <v>399</v>
      </c>
      <c r="I1236" t="s">
        <v>397</v>
      </c>
      <c r="J1236">
        <v>70</v>
      </c>
      <c r="K1236" t="s">
        <v>612</v>
      </c>
      <c r="L1236">
        <v>5.6</v>
      </c>
      <c r="M1236">
        <v>5.6</v>
      </c>
      <c r="N1236" t="s">
        <v>3765</v>
      </c>
      <c r="O1236">
        <v>0.1</v>
      </c>
      <c r="P1236">
        <v>20</v>
      </c>
      <c r="Q1236">
        <v>600</v>
      </c>
    </row>
    <row r="1237" spans="1:17" x14ac:dyDescent="0.2">
      <c r="A1237" t="s">
        <v>124</v>
      </c>
      <c r="B1237" t="s">
        <v>2571</v>
      </c>
      <c r="C1237" t="s">
        <v>608</v>
      </c>
      <c r="D1237" t="s">
        <v>609</v>
      </c>
      <c r="E1237" t="s">
        <v>610</v>
      </c>
      <c r="F1237" t="s">
        <v>2627</v>
      </c>
      <c r="H1237" t="s">
        <v>399</v>
      </c>
      <c r="I1237" t="s">
        <v>397</v>
      </c>
      <c r="J1237">
        <v>70</v>
      </c>
      <c r="K1237" t="s">
        <v>612</v>
      </c>
      <c r="L1237">
        <v>5.6</v>
      </c>
      <c r="M1237">
        <v>5.6</v>
      </c>
      <c r="N1237" t="s">
        <v>3765</v>
      </c>
      <c r="O1237">
        <v>0.1</v>
      </c>
      <c r="P1237">
        <v>20</v>
      </c>
      <c r="Q1237">
        <v>600</v>
      </c>
    </row>
    <row r="1238" spans="1:17" x14ac:dyDescent="0.2">
      <c r="A1238" t="s">
        <v>124</v>
      </c>
      <c r="B1238" t="s">
        <v>2572</v>
      </c>
      <c r="C1238" t="s">
        <v>608</v>
      </c>
      <c r="D1238" t="s">
        <v>609</v>
      </c>
      <c r="E1238" t="s">
        <v>610</v>
      </c>
      <c r="F1238" t="s">
        <v>2628</v>
      </c>
      <c r="H1238" t="s">
        <v>399</v>
      </c>
      <c r="I1238" t="s">
        <v>397</v>
      </c>
      <c r="J1238">
        <v>70</v>
      </c>
      <c r="K1238" t="s">
        <v>612</v>
      </c>
      <c r="L1238">
        <v>5.6</v>
      </c>
      <c r="M1238">
        <v>5.6</v>
      </c>
      <c r="N1238" t="s">
        <v>3765</v>
      </c>
      <c r="O1238">
        <v>0.1</v>
      </c>
      <c r="P1238">
        <v>20</v>
      </c>
      <c r="Q1238">
        <v>600</v>
      </c>
    </row>
    <row r="1239" spans="1:17" x14ac:dyDescent="0.2">
      <c r="A1239" t="s">
        <v>124</v>
      </c>
      <c r="B1239" t="s">
        <v>2573</v>
      </c>
      <c r="C1239" t="s">
        <v>608</v>
      </c>
      <c r="D1239" t="s">
        <v>609</v>
      </c>
      <c r="E1239" t="s">
        <v>610</v>
      </c>
      <c r="F1239" t="s">
        <v>2629</v>
      </c>
      <c r="H1239" t="s">
        <v>399</v>
      </c>
      <c r="I1239" t="s">
        <v>397</v>
      </c>
      <c r="J1239">
        <v>70</v>
      </c>
      <c r="K1239" t="s">
        <v>612</v>
      </c>
      <c r="L1239">
        <v>5.6</v>
      </c>
      <c r="M1239">
        <v>5.6</v>
      </c>
      <c r="N1239" t="s">
        <v>3765</v>
      </c>
      <c r="O1239">
        <v>0.1</v>
      </c>
      <c r="P1239">
        <v>20</v>
      </c>
      <c r="Q1239">
        <v>600</v>
      </c>
    </row>
    <row r="1240" spans="1:17" x14ac:dyDescent="0.2">
      <c r="A1240" t="s">
        <v>124</v>
      </c>
      <c r="B1240" t="s">
        <v>2574</v>
      </c>
      <c r="C1240" t="s">
        <v>608</v>
      </c>
      <c r="D1240" t="s">
        <v>609</v>
      </c>
      <c r="E1240" t="s">
        <v>610</v>
      </c>
      <c r="F1240" t="s">
        <v>2630</v>
      </c>
      <c r="H1240" t="s">
        <v>399</v>
      </c>
      <c r="I1240" t="s">
        <v>397</v>
      </c>
      <c r="J1240">
        <v>70</v>
      </c>
      <c r="K1240" t="s">
        <v>612</v>
      </c>
      <c r="L1240">
        <v>5.6</v>
      </c>
      <c r="M1240">
        <v>5.6</v>
      </c>
      <c r="N1240" t="s">
        <v>3765</v>
      </c>
      <c r="O1240">
        <v>0.1</v>
      </c>
      <c r="P1240">
        <v>20</v>
      </c>
      <c r="Q1240">
        <v>600</v>
      </c>
    </row>
    <row r="1241" spans="1:17" x14ac:dyDescent="0.2">
      <c r="A1241" t="s">
        <v>124</v>
      </c>
      <c r="B1241" t="s">
        <v>2575</v>
      </c>
      <c r="C1241" t="s">
        <v>608</v>
      </c>
      <c r="D1241" t="s">
        <v>609</v>
      </c>
      <c r="E1241" t="s">
        <v>610</v>
      </c>
      <c r="F1241" t="s">
        <v>2631</v>
      </c>
      <c r="H1241" t="s">
        <v>399</v>
      </c>
      <c r="I1241" t="s">
        <v>397</v>
      </c>
      <c r="J1241">
        <v>70</v>
      </c>
      <c r="K1241" t="s">
        <v>612</v>
      </c>
      <c r="L1241">
        <v>5.6</v>
      </c>
      <c r="M1241">
        <v>5.6</v>
      </c>
      <c r="N1241" t="s">
        <v>3765</v>
      </c>
      <c r="O1241">
        <v>0.1</v>
      </c>
      <c r="P1241">
        <v>20</v>
      </c>
      <c r="Q1241">
        <v>600</v>
      </c>
    </row>
    <row r="1242" spans="1:17" x14ac:dyDescent="0.2">
      <c r="A1242" t="s">
        <v>124</v>
      </c>
      <c r="B1242" t="s">
        <v>2576</v>
      </c>
      <c r="C1242" t="s">
        <v>608</v>
      </c>
      <c r="D1242" t="s">
        <v>609</v>
      </c>
      <c r="E1242" t="s">
        <v>610</v>
      </c>
      <c r="F1242" t="s">
        <v>2632</v>
      </c>
      <c r="H1242" t="s">
        <v>399</v>
      </c>
      <c r="I1242" t="s">
        <v>397</v>
      </c>
      <c r="J1242">
        <v>70</v>
      </c>
      <c r="K1242" t="s">
        <v>612</v>
      </c>
      <c r="L1242">
        <v>5.6</v>
      </c>
      <c r="M1242">
        <v>5.6</v>
      </c>
      <c r="N1242" t="s">
        <v>3765</v>
      </c>
      <c r="O1242">
        <v>0.1</v>
      </c>
      <c r="P1242">
        <v>20</v>
      </c>
      <c r="Q1242">
        <v>600</v>
      </c>
    </row>
    <row r="1243" spans="1:17" x14ac:dyDescent="0.2">
      <c r="A1243" t="s">
        <v>124</v>
      </c>
      <c r="B1243" t="s">
        <v>2577</v>
      </c>
      <c r="C1243" t="s">
        <v>608</v>
      </c>
      <c r="D1243" t="s">
        <v>609</v>
      </c>
      <c r="E1243" t="s">
        <v>610</v>
      </c>
      <c r="F1243" t="s">
        <v>2633</v>
      </c>
      <c r="H1243" t="s">
        <v>399</v>
      </c>
      <c r="I1243" t="s">
        <v>397</v>
      </c>
      <c r="J1243">
        <v>70</v>
      </c>
      <c r="K1243" t="s">
        <v>612</v>
      </c>
      <c r="L1243">
        <v>5.6</v>
      </c>
      <c r="M1243">
        <v>5.6</v>
      </c>
      <c r="N1243" t="s">
        <v>3765</v>
      </c>
      <c r="O1243">
        <v>0.1</v>
      </c>
      <c r="P1243">
        <v>20</v>
      </c>
      <c r="Q1243">
        <v>600</v>
      </c>
    </row>
    <row r="1244" spans="1:17" x14ac:dyDescent="0.2">
      <c r="A1244" t="s">
        <v>124</v>
      </c>
      <c r="B1244" t="s">
        <v>2578</v>
      </c>
      <c r="C1244" t="s">
        <v>608</v>
      </c>
      <c r="D1244" t="s">
        <v>609</v>
      </c>
      <c r="E1244" t="s">
        <v>610</v>
      </c>
      <c r="F1244" t="s">
        <v>2634</v>
      </c>
      <c r="H1244" t="s">
        <v>399</v>
      </c>
      <c r="I1244" t="s">
        <v>397</v>
      </c>
      <c r="J1244">
        <v>70</v>
      </c>
      <c r="K1244" t="s">
        <v>612</v>
      </c>
      <c r="L1244">
        <v>5.6</v>
      </c>
      <c r="M1244">
        <v>5.6</v>
      </c>
      <c r="N1244" t="s">
        <v>3765</v>
      </c>
      <c r="O1244">
        <v>0.1</v>
      </c>
      <c r="P1244">
        <v>20</v>
      </c>
      <c r="Q1244">
        <v>600</v>
      </c>
    </row>
    <row r="1245" spans="1:17" x14ac:dyDescent="0.2">
      <c r="A1245" t="s">
        <v>124</v>
      </c>
      <c r="B1245" t="s">
        <v>2579</v>
      </c>
      <c r="C1245" t="s">
        <v>608</v>
      </c>
      <c r="D1245" t="s">
        <v>609</v>
      </c>
      <c r="E1245" t="s">
        <v>610</v>
      </c>
      <c r="F1245" t="s">
        <v>2635</v>
      </c>
      <c r="H1245" t="s">
        <v>399</v>
      </c>
      <c r="I1245" t="s">
        <v>397</v>
      </c>
      <c r="J1245">
        <v>70</v>
      </c>
      <c r="K1245" t="s">
        <v>612</v>
      </c>
      <c r="L1245">
        <v>5.6</v>
      </c>
      <c r="M1245">
        <v>5.6</v>
      </c>
      <c r="N1245" t="s">
        <v>3765</v>
      </c>
      <c r="O1245">
        <v>0.1</v>
      </c>
      <c r="P1245">
        <v>20</v>
      </c>
      <c r="Q1245">
        <v>600</v>
      </c>
    </row>
    <row r="1246" spans="1:17" x14ac:dyDescent="0.2">
      <c r="A1246" t="s">
        <v>124</v>
      </c>
      <c r="B1246" t="s">
        <v>2580</v>
      </c>
      <c r="C1246" t="s">
        <v>608</v>
      </c>
      <c r="D1246" t="s">
        <v>609</v>
      </c>
      <c r="E1246" t="s">
        <v>610</v>
      </c>
      <c r="F1246" t="s">
        <v>2636</v>
      </c>
      <c r="H1246" t="s">
        <v>399</v>
      </c>
      <c r="I1246" t="s">
        <v>397</v>
      </c>
      <c r="J1246">
        <v>70</v>
      </c>
      <c r="K1246" t="s">
        <v>612</v>
      </c>
      <c r="L1246">
        <v>5.6</v>
      </c>
      <c r="M1246">
        <v>5.6</v>
      </c>
      <c r="N1246" t="s">
        <v>3765</v>
      </c>
      <c r="O1246">
        <v>0.1</v>
      </c>
      <c r="P1246">
        <v>20</v>
      </c>
      <c r="Q1246">
        <v>600</v>
      </c>
    </row>
    <row r="1247" spans="1:17" x14ac:dyDescent="0.2">
      <c r="A1247" t="s">
        <v>124</v>
      </c>
      <c r="B1247" t="s">
        <v>2581</v>
      </c>
      <c r="C1247" t="s">
        <v>608</v>
      </c>
      <c r="D1247" t="s">
        <v>609</v>
      </c>
      <c r="E1247" t="s">
        <v>610</v>
      </c>
      <c r="F1247" t="s">
        <v>2637</v>
      </c>
      <c r="H1247" t="s">
        <v>399</v>
      </c>
      <c r="I1247" t="s">
        <v>397</v>
      </c>
      <c r="J1247">
        <v>70</v>
      </c>
      <c r="K1247" t="s">
        <v>612</v>
      </c>
      <c r="L1247">
        <v>5.6</v>
      </c>
      <c r="M1247">
        <v>5.6</v>
      </c>
      <c r="N1247" t="s">
        <v>3765</v>
      </c>
      <c r="O1247">
        <v>0.1</v>
      </c>
      <c r="P1247">
        <v>20</v>
      </c>
      <c r="Q1247">
        <v>600</v>
      </c>
    </row>
    <row r="1248" spans="1:17" x14ac:dyDescent="0.2">
      <c r="A1248" t="s">
        <v>124</v>
      </c>
      <c r="B1248" t="s">
        <v>2582</v>
      </c>
      <c r="C1248" t="s">
        <v>608</v>
      </c>
      <c r="D1248" t="s">
        <v>609</v>
      </c>
      <c r="E1248" t="s">
        <v>610</v>
      </c>
      <c r="F1248" t="s">
        <v>2638</v>
      </c>
      <c r="H1248" t="s">
        <v>399</v>
      </c>
      <c r="I1248" t="s">
        <v>397</v>
      </c>
      <c r="J1248">
        <v>70</v>
      </c>
      <c r="K1248" t="s">
        <v>612</v>
      </c>
      <c r="L1248">
        <v>5.6</v>
      </c>
      <c r="M1248">
        <v>5.6</v>
      </c>
      <c r="N1248" t="s">
        <v>3765</v>
      </c>
      <c r="O1248">
        <v>0.1</v>
      </c>
      <c r="P1248">
        <v>20</v>
      </c>
      <c r="Q1248">
        <v>600</v>
      </c>
    </row>
    <row r="1249" spans="1:17" x14ac:dyDescent="0.2">
      <c r="A1249" t="s">
        <v>124</v>
      </c>
      <c r="B1249" t="s">
        <v>2583</v>
      </c>
      <c r="C1249" t="s">
        <v>608</v>
      </c>
      <c r="D1249" t="s">
        <v>609</v>
      </c>
      <c r="E1249" t="s">
        <v>610</v>
      </c>
      <c r="F1249" t="s">
        <v>2639</v>
      </c>
      <c r="H1249" t="s">
        <v>399</v>
      </c>
      <c r="I1249" t="s">
        <v>397</v>
      </c>
      <c r="J1249">
        <v>70</v>
      </c>
      <c r="K1249" t="s">
        <v>612</v>
      </c>
      <c r="L1249">
        <v>5.6</v>
      </c>
      <c r="M1249">
        <v>5.6</v>
      </c>
      <c r="N1249" t="s">
        <v>3765</v>
      </c>
      <c r="O1249">
        <v>0.1</v>
      </c>
      <c r="P1249">
        <v>20</v>
      </c>
      <c r="Q1249">
        <v>600</v>
      </c>
    </row>
    <row r="1250" spans="1:17" x14ac:dyDescent="0.2">
      <c r="A1250" t="s">
        <v>124</v>
      </c>
      <c r="B1250" t="s">
        <v>2584</v>
      </c>
      <c r="C1250" t="s">
        <v>608</v>
      </c>
      <c r="D1250" t="s">
        <v>609</v>
      </c>
      <c r="E1250" t="s">
        <v>610</v>
      </c>
      <c r="F1250" t="s">
        <v>2640</v>
      </c>
      <c r="H1250" t="s">
        <v>399</v>
      </c>
      <c r="I1250" t="s">
        <v>397</v>
      </c>
      <c r="J1250">
        <v>70</v>
      </c>
      <c r="K1250" t="s">
        <v>612</v>
      </c>
      <c r="L1250">
        <v>5.6</v>
      </c>
      <c r="M1250">
        <v>5.6</v>
      </c>
      <c r="N1250" t="s">
        <v>3765</v>
      </c>
      <c r="O1250">
        <v>0.1</v>
      </c>
      <c r="P1250">
        <v>20</v>
      </c>
      <c r="Q1250">
        <v>600</v>
      </c>
    </row>
    <row r="1251" spans="1:17" x14ac:dyDescent="0.2">
      <c r="A1251" t="s">
        <v>124</v>
      </c>
      <c r="B1251" t="s">
        <v>2585</v>
      </c>
      <c r="C1251" t="s">
        <v>608</v>
      </c>
      <c r="D1251" t="s">
        <v>609</v>
      </c>
      <c r="E1251" t="s">
        <v>610</v>
      </c>
      <c r="F1251" t="s">
        <v>2641</v>
      </c>
      <c r="H1251" t="s">
        <v>399</v>
      </c>
      <c r="I1251" t="s">
        <v>397</v>
      </c>
      <c r="J1251">
        <v>70</v>
      </c>
      <c r="K1251" t="s">
        <v>612</v>
      </c>
      <c r="L1251">
        <v>5.6</v>
      </c>
      <c r="M1251">
        <v>5.6</v>
      </c>
      <c r="N1251" t="s">
        <v>3765</v>
      </c>
      <c r="O1251">
        <v>0.1</v>
      </c>
      <c r="P1251">
        <v>20</v>
      </c>
      <c r="Q1251">
        <v>600</v>
      </c>
    </row>
    <row r="1252" spans="1:17" x14ac:dyDescent="0.2">
      <c r="A1252" t="s">
        <v>124</v>
      </c>
      <c r="B1252" t="s">
        <v>2586</v>
      </c>
      <c r="C1252" t="s">
        <v>608</v>
      </c>
      <c r="D1252" t="s">
        <v>609</v>
      </c>
      <c r="E1252" t="s">
        <v>610</v>
      </c>
      <c r="F1252" t="s">
        <v>2642</v>
      </c>
      <c r="H1252" t="s">
        <v>399</v>
      </c>
      <c r="I1252" t="s">
        <v>397</v>
      </c>
      <c r="J1252">
        <v>70</v>
      </c>
      <c r="K1252" t="s">
        <v>612</v>
      </c>
      <c r="L1252">
        <v>5.6</v>
      </c>
      <c r="M1252">
        <v>5.6</v>
      </c>
      <c r="N1252" t="s">
        <v>3765</v>
      </c>
      <c r="O1252">
        <v>0.1</v>
      </c>
      <c r="P1252">
        <v>20</v>
      </c>
      <c r="Q1252">
        <v>600</v>
      </c>
    </row>
    <row r="1253" spans="1:17" x14ac:dyDescent="0.2">
      <c r="A1253" t="s">
        <v>124</v>
      </c>
      <c r="B1253" t="s">
        <v>2587</v>
      </c>
      <c r="C1253" t="s">
        <v>608</v>
      </c>
      <c r="D1253" t="s">
        <v>609</v>
      </c>
      <c r="E1253" t="s">
        <v>610</v>
      </c>
      <c r="F1253" t="s">
        <v>2643</v>
      </c>
      <c r="H1253" t="s">
        <v>399</v>
      </c>
      <c r="I1253" t="s">
        <v>397</v>
      </c>
      <c r="J1253">
        <v>70</v>
      </c>
      <c r="K1253" t="s">
        <v>612</v>
      </c>
      <c r="L1253">
        <v>5.6</v>
      </c>
      <c r="M1253">
        <v>5.6</v>
      </c>
      <c r="N1253" t="s">
        <v>3765</v>
      </c>
      <c r="O1253">
        <v>0.1</v>
      </c>
      <c r="P1253">
        <v>20</v>
      </c>
      <c r="Q1253">
        <v>600</v>
      </c>
    </row>
    <row r="1254" spans="1:17" x14ac:dyDescent="0.2">
      <c r="A1254" t="s">
        <v>124</v>
      </c>
      <c r="B1254" t="s">
        <v>2588</v>
      </c>
      <c r="C1254" t="s">
        <v>608</v>
      </c>
      <c r="D1254" t="s">
        <v>609</v>
      </c>
      <c r="E1254" t="s">
        <v>610</v>
      </c>
      <c r="F1254" t="s">
        <v>2644</v>
      </c>
      <c r="H1254" t="s">
        <v>399</v>
      </c>
      <c r="I1254" t="s">
        <v>397</v>
      </c>
      <c r="J1254">
        <v>70</v>
      </c>
      <c r="K1254" t="s">
        <v>612</v>
      </c>
      <c r="L1254">
        <v>5.6</v>
      </c>
      <c r="M1254">
        <v>5.6</v>
      </c>
      <c r="N1254" t="s">
        <v>3765</v>
      </c>
      <c r="O1254">
        <v>0.1</v>
      </c>
      <c r="P1254">
        <v>20</v>
      </c>
      <c r="Q1254">
        <v>400</v>
      </c>
    </row>
    <row r="1255" spans="1:17" x14ac:dyDescent="0.2">
      <c r="A1255" t="s">
        <v>124</v>
      </c>
      <c r="B1255" t="s">
        <v>2589</v>
      </c>
      <c r="C1255" t="s">
        <v>608</v>
      </c>
      <c r="D1255" t="s">
        <v>609</v>
      </c>
      <c r="E1255" t="s">
        <v>610</v>
      </c>
      <c r="F1255" t="s">
        <v>2645</v>
      </c>
      <c r="H1255" t="s">
        <v>399</v>
      </c>
      <c r="I1255" t="s">
        <v>397</v>
      </c>
      <c r="J1255">
        <v>70</v>
      </c>
      <c r="K1255" t="s">
        <v>612</v>
      </c>
      <c r="L1255">
        <v>5.6</v>
      </c>
      <c r="M1255">
        <v>5.6</v>
      </c>
      <c r="N1255" t="s">
        <v>3765</v>
      </c>
      <c r="O1255">
        <v>0.1</v>
      </c>
      <c r="P1255">
        <v>20</v>
      </c>
      <c r="Q1255">
        <v>400</v>
      </c>
    </row>
    <row r="1256" spans="1:17" x14ac:dyDescent="0.2">
      <c r="A1256" t="s">
        <v>124</v>
      </c>
      <c r="B1256" t="s">
        <v>2590</v>
      </c>
      <c r="C1256" t="s">
        <v>608</v>
      </c>
      <c r="D1256" t="s">
        <v>609</v>
      </c>
      <c r="E1256" t="s">
        <v>610</v>
      </c>
      <c r="F1256" t="s">
        <v>2646</v>
      </c>
      <c r="H1256" t="s">
        <v>399</v>
      </c>
      <c r="I1256" t="s">
        <v>397</v>
      </c>
      <c r="J1256">
        <v>70</v>
      </c>
      <c r="K1256" t="s">
        <v>612</v>
      </c>
      <c r="L1256">
        <v>5.6</v>
      </c>
      <c r="M1256">
        <v>5.6</v>
      </c>
      <c r="N1256" t="s">
        <v>3765</v>
      </c>
      <c r="O1256">
        <v>0.1</v>
      </c>
      <c r="P1256">
        <v>20</v>
      </c>
      <c r="Q1256">
        <v>400</v>
      </c>
    </row>
    <row r="1257" spans="1:17" x14ac:dyDescent="0.2">
      <c r="A1257" t="s">
        <v>124</v>
      </c>
      <c r="B1257" t="s">
        <v>2591</v>
      </c>
      <c r="C1257" t="s">
        <v>608</v>
      </c>
      <c r="D1257" t="s">
        <v>609</v>
      </c>
      <c r="E1257" t="s">
        <v>610</v>
      </c>
      <c r="F1257" t="s">
        <v>2647</v>
      </c>
      <c r="H1257" t="s">
        <v>399</v>
      </c>
      <c r="I1257" t="s">
        <v>397</v>
      </c>
      <c r="J1257">
        <v>70</v>
      </c>
      <c r="K1257" t="s">
        <v>612</v>
      </c>
      <c r="L1257">
        <v>5.6</v>
      </c>
      <c r="M1257">
        <v>5.6</v>
      </c>
      <c r="N1257" t="s">
        <v>3765</v>
      </c>
      <c r="O1257">
        <v>0.1</v>
      </c>
      <c r="P1257">
        <v>20</v>
      </c>
      <c r="Q1257">
        <v>400</v>
      </c>
    </row>
    <row r="1258" spans="1:17" x14ac:dyDescent="0.2">
      <c r="A1258" t="s">
        <v>124</v>
      </c>
      <c r="B1258" t="s">
        <v>2592</v>
      </c>
      <c r="C1258" t="s">
        <v>608</v>
      </c>
      <c r="D1258" t="s">
        <v>609</v>
      </c>
      <c r="E1258" t="s">
        <v>610</v>
      </c>
      <c r="F1258" t="s">
        <v>2648</v>
      </c>
      <c r="H1258" t="s">
        <v>399</v>
      </c>
      <c r="I1258" t="s">
        <v>397</v>
      </c>
      <c r="J1258">
        <v>70</v>
      </c>
      <c r="K1258" t="s">
        <v>612</v>
      </c>
      <c r="L1258">
        <v>5.6</v>
      </c>
      <c r="M1258">
        <v>5.6</v>
      </c>
      <c r="N1258" t="s">
        <v>3765</v>
      </c>
      <c r="O1258">
        <v>0.1</v>
      </c>
      <c r="P1258">
        <v>20</v>
      </c>
      <c r="Q1258">
        <v>400</v>
      </c>
    </row>
    <row r="1259" spans="1:17" x14ac:dyDescent="0.2">
      <c r="A1259" t="s">
        <v>124</v>
      </c>
      <c r="B1259" t="s">
        <v>2593</v>
      </c>
      <c r="C1259" t="s">
        <v>608</v>
      </c>
      <c r="D1259" t="s">
        <v>609</v>
      </c>
      <c r="E1259" t="s">
        <v>610</v>
      </c>
      <c r="F1259" t="s">
        <v>2649</v>
      </c>
      <c r="H1259" t="s">
        <v>399</v>
      </c>
      <c r="I1259" t="s">
        <v>397</v>
      </c>
      <c r="J1259">
        <v>70</v>
      </c>
      <c r="K1259" t="s">
        <v>612</v>
      </c>
      <c r="L1259">
        <v>5.6</v>
      </c>
      <c r="M1259">
        <v>5.6</v>
      </c>
      <c r="N1259" t="s">
        <v>3765</v>
      </c>
      <c r="O1259">
        <v>0.1</v>
      </c>
      <c r="P1259">
        <v>20</v>
      </c>
      <c r="Q1259">
        <v>400</v>
      </c>
    </row>
    <row r="1260" spans="1:17" x14ac:dyDescent="0.2">
      <c r="A1260" t="s">
        <v>124</v>
      </c>
      <c r="B1260" t="s">
        <v>2594</v>
      </c>
      <c r="C1260" t="s">
        <v>608</v>
      </c>
      <c r="D1260" t="s">
        <v>609</v>
      </c>
      <c r="E1260" t="s">
        <v>610</v>
      </c>
      <c r="F1260" t="s">
        <v>2650</v>
      </c>
      <c r="H1260" t="s">
        <v>399</v>
      </c>
      <c r="I1260" t="s">
        <v>397</v>
      </c>
      <c r="J1260">
        <v>70</v>
      </c>
      <c r="K1260" t="s">
        <v>612</v>
      </c>
      <c r="L1260">
        <v>5.6</v>
      </c>
      <c r="M1260">
        <v>5.6</v>
      </c>
      <c r="N1260" t="s">
        <v>3765</v>
      </c>
      <c r="O1260">
        <v>0.1</v>
      </c>
      <c r="P1260">
        <v>20</v>
      </c>
      <c r="Q1260">
        <v>400</v>
      </c>
    </row>
    <row r="1261" spans="1:17" x14ac:dyDescent="0.2">
      <c r="A1261" t="s">
        <v>124</v>
      </c>
      <c r="B1261" t="s">
        <v>2595</v>
      </c>
      <c r="C1261" t="s">
        <v>608</v>
      </c>
      <c r="D1261" t="s">
        <v>609</v>
      </c>
      <c r="E1261" t="s">
        <v>610</v>
      </c>
      <c r="F1261" t="s">
        <v>2651</v>
      </c>
      <c r="H1261" t="s">
        <v>399</v>
      </c>
      <c r="I1261" t="s">
        <v>397</v>
      </c>
      <c r="J1261">
        <v>70</v>
      </c>
      <c r="K1261" t="s">
        <v>612</v>
      </c>
      <c r="L1261">
        <v>5.6</v>
      </c>
      <c r="M1261">
        <v>5.6</v>
      </c>
      <c r="N1261" t="s">
        <v>3765</v>
      </c>
      <c r="O1261">
        <v>0.1</v>
      </c>
      <c r="P1261">
        <v>20</v>
      </c>
      <c r="Q1261">
        <v>400</v>
      </c>
    </row>
    <row r="1262" spans="1:17" x14ac:dyDescent="0.2">
      <c r="A1262" t="s">
        <v>124</v>
      </c>
      <c r="B1262" t="s">
        <v>2596</v>
      </c>
      <c r="C1262" t="s">
        <v>608</v>
      </c>
      <c r="D1262" t="s">
        <v>609</v>
      </c>
      <c r="E1262" t="s">
        <v>610</v>
      </c>
      <c r="F1262" t="s">
        <v>2652</v>
      </c>
      <c r="H1262" t="s">
        <v>399</v>
      </c>
      <c r="I1262" t="s">
        <v>397</v>
      </c>
      <c r="J1262">
        <v>70</v>
      </c>
      <c r="K1262" t="s">
        <v>612</v>
      </c>
      <c r="L1262">
        <v>5.6</v>
      </c>
      <c r="M1262">
        <v>5.6</v>
      </c>
      <c r="N1262" t="s">
        <v>3765</v>
      </c>
      <c r="O1262">
        <v>0.1</v>
      </c>
      <c r="P1262">
        <v>20</v>
      </c>
      <c r="Q1262">
        <v>400</v>
      </c>
    </row>
    <row r="1263" spans="1:17" x14ac:dyDescent="0.2">
      <c r="A1263" t="s">
        <v>124</v>
      </c>
      <c r="B1263" t="s">
        <v>2597</v>
      </c>
      <c r="C1263" t="s">
        <v>608</v>
      </c>
      <c r="D1263" t="s">
        <v>609</v>
      </c>
      <c r="E1263" t="s">
        <v>610</v>
      </c>
      <c r="F1263" t="s">
        <v>2653</v>
      </c>
      <c r="H1263" t="s">
        <v>399</v>
      </c>
      <c r="I1263" t="s">
        <v>397</v>
      </c>
      <c r="J1263">
        <v>70</v>
      </c>
      <c r="K1263" t="s">
        <v>612</v>
      </c>
      <c r="L1263">
        <v>5.6</v>
      </c>
      <c r="M1263">
        <v>5.6</v>
      </c>
      <c r="N1263" t="s">
        <v>3765</v>
      </c>
      <c r="O1263">
        <v>0.1</v>
      </c>
      <c r="P1263">
        <v>20</v>
      </c>
      <c r="Q1263">
        <v>400</v>
      </c>
    </row>
    <row r="1264" spans="1:17" x14ac:dyDescent="0.2">
      <c r="A1264" t="s">
        <v>124</v>
      </c>
      <c r="B1264" t="s">
        <v>2598</v>
      </c>
      <c r="C1264" t="s">
        <v>608</v>
      </c>
      <c r="D1264" t="s">
        <v>609</v>
      </c>
      <c r="E1264" t="s">
        <v>610</v>
      </c>
      <c r="F1264" t="s">
        <v>2654</v>
      </c>
      <c r="H1264" t="s">
        <v>399</v>
      </c>
      <c r="I1264" t="s">
        <v>397</v>
      </c>
      <c r="J1264">
        <v>70</v>
      </c>
      <c r="K1264" t="s">
        <v>612</v>
      </c>
      <c r="L1264">
        <v>5.6</v>
      </c>
      <c r="M1264">
        <v>5.6</v>
      </c>
      <c r="N1264" t="s">
        <v>3765</v>
      </c>
      <c r="O1264">
        <v>0.1</v>
      </c>
      <c r="P1264">
        <v>20</v>
      </c>
      <c r="Q1264">
        <v>400</v>
      </c>
    </row>
    <row r="1265" spans="1:17" x14ac:dyDescent="0.2">
      <c r="A1265" t="s">
        <v>124</v>
      </c>
      <c r="B1265" t="s">
        <v>2599</v>
      </c>
      <c r="C1265" t="s">
        <v>608</v>
      </c>
      <c r="D1265" t="s">
        <v>609</v>
      </c>
      <c r="E1265" t="s">
        <v>610</v>
      </c>
      <c r="F1265" t="s">
        <v>2655</v>
      </c>
      <c r="H1265" t="s">
        <v>399</v>
      </c>
      <c r="I1265" t="s">
        <v>397</v>
      </c>
      <c r="J1265">
        <v>70</v>
      </c>
      <c r="K1265" t="s">
        <v>612</v>
      </c>
      <c r="L1265">
        <v>5.6</v>
      </c>
      <c r="M1265">
        <v>5.6</v>
      </c>
      <c r="N1265" t="s">
        <v>3765</v>
      </c>
      <c r="O1265">
        <v>0.1</v>
      </c>
      <c r="P1265">
        <v>20</v>
      </c>
      <c r="Q1265">
        <v>400</v>
      </c>
    </row>
    <row r="1266" spans="1:17" x14ac:dyDescent="0.2">
      <c r="A1266" t="s">
        <v>124</v>
      </c>
      <c r="B1266" t="s">
        <v>2600</v>
      </c>
      <c r="C1266" t="s">
        <v>608</v>
      </c>
      <c r="D1266" t="s">
        <v>609</v>
      </c>
      <c r="E1266" t="s">
        <v>610</v>
      </c>
      <c r="F1266" t="s">
        <v>2656</v>
      </c>
      <c r="H1266" t="s">
        <v>399</v>
      </c>
      <c r="I1266" t="s">
        <v>397</v>
      </c>
      <c r="J1266">
        <v>70</v>
      </c>
      <c r="K1266" t="s">
        <v>612</v>
      </c>
      <c r="L1266">
        <v>5.6</v>
      </c>
      <c r="M1266">
        <v>5.6</v>
      </c>
      <c r="N1266" t="s">
        <v>3765</v>
      </c>
      <c r="O1266">
        <v>0.1</v>
      </c>
      <c r="P1266">
        <v>20</v>
      </c>
      <c r="Q1266">
        <v>400</v>
      </c>
    </row>
    <row r="1267" spans="1:17" x14ac:dyDescent="0.2">
      <c r="A1267" t="s">
        <v>124</v>
      </c>
      <c r="B1267" t="s">
        <v>2601</v>
      </c>
      <c r="C1267" t="s">
        <v>608</v>
      </c>
      <c r="D1267" t="s">
        <v>609</v>
      </c>
      <c r="E1267" t="s">
        <v>610</v>
      </c>
      <c r="F1267" t="s">
        <v>2657</v>
      </c>
      <c r="H1267" t="s">
        <v>399</v>
      </c>
      <c r="I1267" t="s">
        <v>397</v>
      </c>
      <c r="J1267">
        <v>70</v>
      </c>
      <c r="K1267" t="s">
        <v>612</v>
      </c>
      <c r="L1267">
        <v>5.6</v>
      </c>
      <c r="M1267">
        <v>5.6</v>
      </c>
      <c r="N1267" t="s">
        <v>3765</v>
      </c>
      <c r="O1267">
        <v>0.1</v>
      </c>
      <c r="P1267">
        <v>20</v>
      </c>
      <c r="Q1267">
        <v>400</v>
      </c>
    </row>
    <row r="1268" spans="1:17" x14ac:dyDescent="0.2">
      <c r="A1268" t="s">
        <v>124</v>
      </c>
      <c r="B1268" t="s">
        <v>2602</v>
      </c>
      <c r="C1268" t="s">
        <v>608</v>
      </c>
      <c r="D1268" t="s">
        <v>609</v>
      </c>
      <c r="E1268" t="s">
        <v>610</v>
      </c>
      <c r="F1268" t="s">
        <v>2658</v>
      </c>
      <c r="H1268" t="s">
        <v>399</v>
      </c>
      <c r="I1268" t="s">
        <v>397</v>
      </c>
      <c r="J1268">
        <v>70</v>
      </c>
      <c r="K1268" t="s">
        <v>612</v>
      </c>
      <c r="L1268">
        <v>5.6</v>
      </c>
      <c r="M1268">
        <v>5.6</v>
      </c>
      <c r="N1268" t="s">
        <v>3765</v>
      </c>
      <c r="O1268">
        <v>0.1</v>
      </c>
      <c r="P1268">
        <v>20</v>
      </c>
      <c r="Q1268">
        <v>400</v>
      </c>
    </row>
    <row r="1269" spans="1:17" x14ac:dyDescent="0.2">
      <c r="A1269" t="s">
        <v>124</v>
      </c>
      <c r="B1269" t="s">
        <v>2603</v>
      </c>
      <c r="C1269" t="s">
        <v>608</v>
      </c>
      <c r="D1269" t="s">
        <v>609</v>
      </c>
      <c r="E1269" t="s">
        <v>610</v>
      </c>
      <c r="F1269" t="s">
        <v>2659</v>
      </c>
      <c r="H1269" t="s">
        <v>399</v>
      </c>
      <c r="I1269" t="s">
        <v>397</v>
      </c>
      <c r="J1269">
        <v>70</v>
      </c>
      <c r="K1269" t="s">
        <v>612</v>
      </c>
      <c r="L1269">
        <v>5.6</v>
      </c>
      <c r="M1269">
        <v>5.6</v>
      </c>
      <c r="N1269" t="s">
        <v>3765</v>
      </c>
      <c r="O1269">
        <v>0.1</v>
      </c>
      <c r="P1269">
        <v>20</v>
      </c>
      <c r="Q1269">
        <v>400</v>
      </c>
    </row>
    <row r="1270" spans="1:17" x14ac:dyDescent="0.2">
      <c r="A1270" t="s">
        <v>124</v>
      </c>
      <c r="B1270" t="s">
        <v>2604</v>
      </c>
      <c r="C1270" t="s">
        <v>608</v>
      </c>
      <c r="D1270" t="s">
        <v>609</v>
      </c>
      <c r="E1270" t="s">
        <v>610</v>
      </c>
      <c r="F1270" t="s">
        <v>2660</v>
      </c>
      <c r="H1270" t="s">
        <v>399</v>
      </c>
      <c r="I1270" t="s">
        <v>397</v>
      </c>
      <c r="J1270">
        <v>70</v>
      </c>
      <c r="K1270" t="s">
        <v>612</v>
      </c>
      <c r="L1270">
        <v>5.6</v>
      </c>
      <c r="M1270">
        <v>5.6</v>
      </c>
      <c r="N1270" t="s">
        <v>3765</v>
      </c>
      <c r="O1270">
        <v>0.1</v>
      </c>
      <c r="P1270">
        <v>20</v>
      </c>
      <c r="Q1270">
        <v>400</v>
      </c>
    </row>
    <row r="1271" spans="1:17" x14ac:dyDescent="0.2">
      <c r="A1271" t="s">
        <v>124</v>
      </c>
      <c r="B1271" t="s">
        <v>2605</v>
      </c>
      <c r="C1271" t="s">
        <v>608</v>
      </c>
      <c r="D1271" t="s">
        <v>609</v>
      </c>
      <c r="E1271" t="s">
        <v>610</v>
      </c>
      <c r="F1271" t="s">
        <v>2661</v>
      </c>
      <c r="H1271" t="s">
        <v>399</v>
      </c>
      <c r="I1271" t="s">
        <v>397</v>
      </c>
      <c r="J1271">
        <v>70</v>
      </c>
      <c r="K1271" t="s">
        <v>612</v>
      </c>
      <c r="L1271">
        <v>5.6</v>
      </c>
      <c r="M1271">
        <v>5.6</v>
      </c>
      <c r="N1271" t="s">
        <v>3765</v>
      </c>
      <c r="O1271">
        <v>0.1</v>
      </c>
      <c r="P1271">
        <v>20</v>
      </c>
      <c r="Q1271">
        <v>400</v>
      </c>
    </row>
    <row r="1272" spans="1:17" x14ac:dyDescent="0.2">
      <c r="A1272" t="s">
        <v>124</v>
      </c>
      <c r="B1272" t="s">
        <v>2606</v>
      </c>
      <c r="C1272" t="s">
        <v>608</v>
      </c>
      <c r="D1272" t="s">
        <v>609</v>
      </c>
      <c r="E1272" t="s">
        <v>610</v>
      </c>
      <c r="F1272" t="s">
        <v>2662</v>
      </c>
      <c r="H1272" t="s">
        <v>399</v>
      </c>
      <c r="I1272" t="s">
        <v>397</v>
      </c>
      <c r="J1272">
        <v>70</v>
      </c>
      <c r="K1272" t="s">
        <v>612</v>
      </c>
      <c r="L1272">
        <v>5.6</v>
      </c>
      <c r="M1272">
        <v>5.6</v>
      </c>
      <c r="N1272" t="s">
        <v>3765</v>
      </c>
      <c r="O1272">
        <v>0.1</v>
      </c>
      <c r="P1272">
        <v>20</v>
      </c>
      <c r="Q1272">
        <v>400</v>
      </c>
    </row>
    <row r="1273" spans="1:17" x14ac:dyDescent="0.2">
      <c r="A1273" t="s">
        <v>124</v>
      </c>
      <c r="B1273" t="s">
        <v>2607</v>
      </c>
      <c r="C1273" t="s">
        <v>608</v>
      </c>
      <c r="D1273" t="s">
        <v>609</v>
      </c>
      <c r="E1273" t="s">
        <v>610</v>
      </c>
      <c r="F1273" t="s">
        <v>2663</v>
      </c>
      <c r="H1273" t="s">
        <v>399</v>
      </c>
      <c r="I1273" t="s">
        <v>397</v>
      </c>
      <c r="J1273">
        <v>70</v>
      </c>
      <c r="K1273" t="s">
        <v>612</v>
      </c>
      <c r="L1273">
        <v>5.6</v>
      </c>
      <c r="M1273">
        <v>5.6</v>
      </c>
      <c r="N1273" t="s">
        <v>3765</v>
      </c>
      <c r="O1273">
        <v>0.1</v>
      </c>
      <c r="P1273">
        <v>20</v>
      </c>
      <c r="Q1273">
        <v>400</v>
      </c>
    </row>
    <row r="1274" spans="1:17" x14ac:dyDescent="0.2">
      <c r="A1274" t="s">
        <v>124</v>
      </c>
      <c r="B1274" t="s">
        <v>2608</v>
      </c>
      <c r="C1274" t="s">
        <v>608</v>
      </c>
      <c r="D1274" t="s">
        <v>609</v>
      </c>
      <c r="E1274" t="s">
        <v>610</v>
      </c>
      <c r="F1274" t="s">
        <v>2664</v>
      </c>
      <c r="H1274" t="s">
        <v>399</v>
      </c>
      <c r="I1274" t="s">
        <v>397</v>
      </c>
      <c r="J1274">
        <v>70</v>
      </c>
      <c r="K1274" t="s">
        <v>612</v>
      </c>
      <c r="L1274">
        <v>5.6</v>
      </c>
      <c r="M1274">
        <v>5.6</v>
      </c>
      <c r="N1274" t="s">
        <v>3765</v>
      </c>
      <c r="O1274">
        <v>0.1</v>
      </c>
      <c r="P1274">
        <v>20</v>
      </c>
      <c r="Q1274">
        <v>400</v>
      </c>
    </row>
    <row r="1275" spans="1:17" x14ac:dyDescent="0.2">
      <c r="A1275" t="s">
        <v>124</v>
      </c>
      <c r="B1275" t="s">
        <v>2609</v>
      </c>
      <c r="C1275" t="s">
        <v>608</v>
      </c>
      <c r="D1275" t="s">
        <v>609</v>
      </c>
      <c r="E1275" t="s">
        <v>610</v>
      </c>
      <c r="F1275" t="s">
        <v>2665</v>
      </c>
      <c r="H1275" t="s">
        <v>399</v>
      </c>
      <c r="I1275" t="s">
        <v>397</v>
      </c>
      <c r="J1275">
        <v>70</v>
      </c>
      <c r="K1275" t="s">
        <v>612</v>
      </c>
      <c r="L1275">
        <v>5.6</v>
      </c>
      <c r="M1275">
        <v>5.6</v>
      </c>
      <c r="N1275" t="s">
        <v>3765</v>
      </c>
      <c r="O1275">
        <v>0.1</v>
      </c>
      <c r="P1275">
        <v>20</v>
      </c>
      <c r="Q1275">
        <v>400</v>
      </c>
    </row>
    <row r="1276" spans="1:17" x14ac:dyDescent="0.2">
      <c r="A1276" t="s">
        <v>124</v>
      </c>
      <c r="B1276" t="s">
        <v>2610</v>
      </c>
      <c r="C1276" t="s">
        <v>608</v>
      </c>
      <c r="D1276" t="s">
        <v>609</v>
      </c>
      <c r="E1276" t="s">
        <v>610</v>
      </c>
      <c r="F1276" t="s">
        <v>2666</v>
      </c>
      <c r="H1276" t="s">
        <v>399</v>
      </c>
      <c r="I1276" t="s">
        <v>397</v>
      </c>
      <c r="J1276">
        <v>70</v>
      </c>
      <c r="K1276" t="s">
        <v>612</v>
      </c>
      <c r="L1276">
        <v>5.6</v>
      </c>
      <c r="M1276">
        <v>5.6</v>
      </c>
      <c r="N1276" t="s">
        <v>3765</v>
      </c>
      <c r="O1276">
        <v>0.1</v>
      </c>
      <c r="P1276">
        <v>20</v>
      </c>
      <c r="Q1276">
        <v>400</v>
      </c>
    </row>
    <row r="1277" spans="1:17" x14ac:dyDescent="0.2">
      <c r="A1277" t="s">
        <v>124</v>
      </c>
      <c r="B1277" t="s">
        <v>2611</v>
      </c>
      <c r="C1277" t="s">
        <v>608</v>
      </c>
      <c r="D1277" t="s">
        <v>609</v>
      </c>
      <c r="E1277" t="s">
        <v>610</v>
      </c>
      <c r="F1277" t="s">
        <v>2667</v>
      </c>
      <c r="H1277" t="s">
        <v>399</v>
      </c>
      <c r="I1277" t="s">
        <v>397</v>
      </c>
      <c r="J1277">
        <v>70</v>
      </c>
      <c r="K1277" t="s">
        <v>612</v>
      </c>
      <c r="L1277">
        <v>5.6</v>
      </c>
      <c r="M1277">
        <v>5.6</v>
      </c>
      <c r="N1277" t="s">
        <v>3765</v>
      </c>
      <c r="O1277">
        <v>0.1</v>
      </c>
      <c r="P1277">
        <v>20</v>
      </c>
      <c r="Q1277">
        <v>400</v>
      </c>
    </row>
    <row r="1278" spans="1:17" x14ac:dyDescent="0.2">
      <c r="A1278" t="s">
        <v>124</v>
      </c>
      <c r="B1278" t="s">
        <v>2612</v>
      </c>
      <c r="C1278" t="s">
        <v>608</v>
      </c>
      <c r="D1278" t="s">
        <v>609</v>
      </c>
      <c r="E1278" t="s">
        <v>610</v>
      </c>
      <c r="F1278" t="s">
        <v>2668</v>
      </c>
      <c r="H1278" t="s">
        <v>399</v>
      </c>
      <c r="I1278" t="s">
        <v>397</v>
      </c>
      <c r="J1278">
        <v>70</v>
      </c>
      <c r="K1278" t="s">
        <v>612</v>
      </c>
      <c r="L1278">
        <v>5.6</v>
      </c>
      <c r="M1278">
        <v>5.6</v>
      </c>
      <c r="N1278" t="s">
        <v>3765</v>
      </c>
      <c r="O1278">
        <v>0.1</v>
      </c>
      <c r="P1278">
        <v>20</v>
      </c>
      <c r="Q1278">
        <v>400</v>
      </c>
    </row>
    <row r="1279" spans="1:17" x14ac:dyDescent="0.2">
      <c r="A1279" t="s">
        <v>124</v>
      </c>
      <c r="B1279" t="s">
        <v>2613</v>
      </c>
      <c r="C1279" t="s">
        <v>608</v>
      </c>
      <c r="D1279" t="s">
        <v>609</v>
      </c>
      <c r="E1279" t="s">
        <v>610</v>
      </c>
      <c r="F1279" t="s">
        <v>2669</v>
      </c>
      <c r="H1279" t="s">
        <v>399</v>
      </c>
      <c r="I1279" t="s">
        <v>397</v>
      </c>
      <c r="J1279">
        <v>70</v>
      </c>
      <c r="K1279" t="s">
        <v>612</v>
      </c>
      <c r="L1279">
        <v>5.6</v>
      </c>
      <c r="M1279">
        <v>5.6</v>
      </c>
      <c r="N1279" t="s">
        <v>3765</v>
      </c>
      <c r="O1279">
        <v>0.1</v>
      </c>
      <c r="P1279">
        <v>20</v>
      </c>
      <c r="Q1279">
        <v>400</v>
      </c>
    </row>
    <row r="1280" spans="1:17" x14ac:dyDescent="0.2">
      <c r="A1280" t="s">
        <v>124</v>
      </c>
      <c r="B1280" t="s">
        <v>2614</v>
      </c>
      <c r="C1280" t="s">
        <v>608</v>
      </c>
      <c r="D1280" t="s">
        <v>609</v>
      </c>
      <c r="E1280" t="s">
        <v>610</v>
      </c>
      <c r="F1280" t="s">
        <v>2670</v>
      </c>
      <c r="H1280" t="s">
        <v>399</v>
      </c>
      <c r="I1280" t="s">
        <v>397</v>
      </c>
      <c r="J1280">
        <v>70</v>
      </c>
      <c r="K1280" t="s">
        <v>612</v>
      </c>
      <c r="L1280">
        <v>5.6</v>
      </c>
      <c r="M1280">
        <v>5.6</v>
      </c>
      <c r="N1280" t="s">
        <v>3765</v>
      </c>
      <c r="O1280">
        <v>0.1</v>
      </c>
      <c r="P1280">
        <v>20</v>
      </c>
      <c r="Q1280">
        <v>400</v>
      </c>
    </row>
    <row r="1281" spans="1:17" x14ac:dyDescent="0.2">
      <c r="A1281" t="s">
        <v>124</v>
      </c>
      <c r="B1281" t="s">
        <v>2615</v>
      </c>
      <c r="C1281" t="s">
        <v>608</v>
      </c>
      <c r="D1281" t="s">
        <v>609</v>
      </c>
      <c r="E1281" t="s">
        <v>610</v>
      </c>
      <c r="F1281" t="s">
        <v>2671</v>
      </c>
      <c r="H1281" t="s">
        <v>399</v>
      </c>
      <c r="I1281" t="s">
        <v>397</v>
      </c>
      <c r="J1281">
        <v>70</v>
      </c>
      <c r="K1281" t="s">
        <v>612</v>
      </c>
      <c r="L1281">
        <v>5.6</v>
      </c>
      <c r="M1281">
        <v>5.6</v>
      </c>
      <c r="N1281" t="s">
        <v>3765</v>
      </c>
      <c r="O1281">
        <v>0.1</v>
      </c>
      <c r="P1281">
        <v>20</v>
      </c>
      <c r="Q1281">
        <v>400</v>
      </c>
    </row>
    <row r="1282" spans="1:17" x14ac:dyDescent="0.2">
      <c r="A1282" t="s">
        <v>124</v>
      </c>
      <c r="B1282" t="s">
        <v>2672</v>
      </c>
      <c r="C1282" t="s">
        <v>608</v>
      </c>
      <c r="D1282" t="s">
        <v>609</v>
      </c>
      <c r="E1282" t="s">
        <v>610</v>
      </c>
      <c r="F1282" t="s">
        <v>2680</v>
      </c>
      <c r="H1282" t="s">
        <v>399</v>
      </c>
      <c r="I1282" t="s">
        <v>397</v>
      </c>
      <c r="J1282">
        <v>70</v>
      </c>
      <c r="K1282" t="s">
        <v>612</v>
      </c>
      <c r="L1282">
        <v>5.6</v>
      </c>
      <c r="M1282">
        <v>5.6</v>
      </c>
      <c r="N1282" t="s">
        <v>3765</v>
      </c>
      <c r="O1282">
        <v>0.1</v>
      </c>
      <c r="P1282">
        <v>20</v>
      </c>
      <c r="Q1282">
        <v>600</v>
      </c>
    </row>
    <row r="1283" spans="1:17" x14ac:dyDescent="0.2">
      <c r="A1283" t="s">
        <v>124</v>
      </c>
      <c r="B1283" t="s">
        <v>2673</v>
      </c>
      <c r="C1283" t="s">
        <v>608</v>
      </c>
      <c r="D1283" t="s">
        <v>609</v>
      </c>
      <c r="E1283" t="s">
        <v>610</v>
      </c>
      <c r="F1283" t="s">
        <v>2681</v>
      </c>
      <c r="H1283" t="s">
        <v>399</v>
      </c>
      <c r="I1283" t="s">
        <v>397</v>
      </c>
      <c r="J1283">
        <v>70</v>
      </c>
      <c r="K1283" t="s">
        <v>612</v>
      </c>
      <c r="L1283">
        <v>5.6</v>
      </c>
      <c r="M1283">
        <v>5.6</v>
      </c>
      <c r="N1283" t="s">
        <v>3765</v>
      </c>
      <c r="O1283">
        <v>0.1</v>
      </c>
      <c r="P1283">
        <v>20</v>
      </c>
      <c r="Q1283">
        <v>600</v>
      </c>
    </row>
    <row r="1284" spans="1:17" x14ac:dyDescent="0.2">
      <c r="A1284" t="s">
        <v>124</v>
      </c>
      <c r="B1284" t="s">
        <v>2674</v>
      </c>
      <c r="C1284" t="s">
        <v>608</v>
      </c>
      <c r="D1284" t="s">
        <v>609</v>
      </c>
      <c r="E1284" t="s">
        <v>610</v>
      </c>
      <c r="F1284" t="s">
        <v>2682</v>
      </c>
      <c r="H1284" t="s">
        <v>399</v>
      </c>
      <c r="I1284" t="s">
        <v>397</v>
      </c>
      <c r="J1284">
        <v>70</v>
      </c>
      <c r="K1284" t="s">
        <v>612</v>
      </c>
      <c r="L1284">
        <v>5.6</v>
      </c>
      <c r="M1284">
        <v>5.6</v>
      </c>
      <c r="N1284" t="s">
        <v>3765</v>
      </c>
      <c r="O1284">
        <v>0.1</v>
      </c>
      <c r="P1284">
        <v>20</v>
      </c>
      <c r="Q1284">
        <v>600</v>
      </c>
    </row>
    <row r="1285" spans="1:17" x14ac:dyDescent="0.2">
      <c r="A1285" t="s">
        <v>124</v>
      </c>
      <c r="B1285" t="s">
        <v>2675</v>
      </c>
      <c r="C1285" t="s">
        <v>608</v>
      </c>
      <c r="D1285" t="s">
        <v>609</v>
      </c>
      <c r="E1285" t="s">
        <v>610</v>
      </c>
      <c r="F1285" t="s">
        <v>2683</v>
      </c>
      <c r="H1285" t="s">
        <v>399</v>
      </c>
      <c r="I1285" t="s">
        <v>397</v>
      </c>
      <c r="J1285">
        <v>70</v>
      </c>
      <c r="K1285" t="s">
        <v>612</v>
      </c>
      <c r="L1285">
        <v>5.6</v>
      </c>
      <c r="M1285">
        <v>5.6</v>
      </c>
      <c r="N1285" t="s">
        <v>3765</v>
      </c>
      <c r="O1285">
        <v>0.1</v>
      </c>
      <c r="P1285">
        <v>20</v>
      </c>
      <c r="Q1285">
        <v>600</v>
      </c>
    </row>
    <row r="1286" spans="1:17" x14ac:dyDescent="0.2">
      <c r="A1286" t="s">
        <v>124</v>
      </c>
      <c r="B1286" t="s">
        <v>2676</v>
      </c>
      <c r="C1286" t="s">
        <v>608</v>
      </c>
      <c r="D1286" t="s">
        <v>609</v>
      </c>
      <c r="E1286" t="s">
        <v>610</v>
      </c>
      <c r="F1286" t="s">
        <v>2684</v>
      </c>
      <c r="H1286" t="s">
        <v>399</v>
      </c>
      <c r="I1286" t="s">
        <v>397</v>
      </c>
      <c r="J1286">
        <v>70</v>
      </c>
      <c r="K1286" t="s">
        <v>612</v>
      </c>
      <c r="L1286">
        <v>5.6</v>
      </c>
      <c r="M1286">
        <v>5.6</v>
      </c>
      <c r="N1286" t="s">
        <v>3765</v>
      </c>
      <c r="O1286">
        <v>0.1</v>
      </c>
      <c r="P1286">
        <v>20</v>
      </c>
      <c r="Q1286">
        <v>400</v>
      </c>
    </row>
    <row r="1287" spans="1:17" x14ac:dyDescent="0.2">
      <c r="A1287" t="s">
        <v>124</v>
      </c>
      <c r="B1287" t="s">
        <v>2677</v>
      </c>
      <c r="C1287" t="s">
        <v>608</v>
      </c>
      <c r="D1287" t="s">
        <v>609</v>
      </c>
      <c r="E1287" t="s">
        <v>610</v>
      </c>
      <c r="F1287" t="s">
        <v>2685</v>
      </c>
      <c r="H1287" t="s">
        <v>399</v>
      </c>
      <c r="I1287" t="s">
        <v>397</v>
      </c>
      <c r="J1287">
        <v>70</v>
      </c>
      <c r="K1287" t="s">
        <v>612</v>
      </c>
      <c r="L1287">
        <v>5.6</v>
      </c>
      <c r="M1287">
        <v>5.6</v>
      </c>
      <c r="N1287" t="s">
        <v>3765</v>
      </c>
      <c r="O1287">
        <v>0.1</v>
      </c>
      <c r="P1287">
        <v>20</v>
      </c>
      <c r="Q1287">
        <v>400</v>
      </c>
    </row>
    <row r="1288" spans="1:17" x14ac:dyDescent="0.2">
      <c r="A1288" t="s">
        <v>124</v>
      </c>
      <c r="B1288" t="s">
        <v>2678</v>
      </c>
      <c r="C1288" t="s">
        <v>608</v>
      </c>
      <c r="D1288" t="s">
        <v>609</v>
      </c>
      <c r="E1288" t="s">
        <v>610</v>
      </c>
      <c r="F1288" t="s">
        <v>2686</v>
      </c>
      <c r="H1288" t="s">
        <v>399</v>
      </c>
      <c r="I1288" t="s">
        <v>397</v>
      </c>
      <c r="J1288">
        <v>70</v>
      </c>
      <c r="K1288" t="s">
        <v>612</v>
      </c>
      <c r="L1288">
        <v>5.6</v>
      </c>
      <c r="M1288">
        <v>5.6</v>
      </c>
      <c r="N1288" t="s">
        <v>3765</v>
      </c>
      <c r="O1288">
        <v>0.1</v>
      </c>
      <c r="P1288">
        <v>20</v>
      </c>
      <c r="Q1288">
        <v>400</v>
      </c>
    </row>
    <row r="1289" spans="1:17" x14ac:dyDescent="0.2">
      <c r="A1289" t="s">
        <v>124</v>
      </c>
      <c r="B1289" t="s">
        <v>2679</v>
      </c>
      <c r="C1289" t="s">
        <v>608</v>
      </c>
      <c r="D1289" t="s">
        <v>609</v>
      </c>
      <c r="E1289" t="s">
        <v>610</v>
      </c>
      <c r="F1289" t="s">
        <v>2687</v>
      </c>
      <c r="H1289" t="s">
        <v>399</v>
      </c>
      <c r="I1289" t="s">
        <v>397</v>
      </c>
      <c r="J1289">
        <v>70</v>
      </c>
      <c r="K1289" t="s">
        <v>612</v>
      </c>
      <c r="L1289">
        <v>5.6</v>
      </c>
      <c r="M1289">
        <v>5.6</v>
      </c>
      <c r="N1289" t="s">
        <v>3765</v>
      </c>
      <c r="O1289">
        <v>0.1</v>
      </c>
      <c r="P1289">
        <v>20</v>
      </c>
      <c r="Q1289">
        <v>400</v>
      </c>
    </row>
    <row r="1290" spans="1:17" x14ac:dyDescent="0.2">
      <c r="A1290" t="s">
        <v>2803</v>
      </c>
      <c r="B1290" t="s">
        <v>2804</v>
      </c>
      <c r="C1290" t="s">
        <v>608</v>
      </c>
      <c r="D1290" t="s">
        <v>609</v>
      </c>
      <c r="E1290" t="s">
        <v>610</v>
      </c>
      <c r="F1290" t="s">
        <v>2876</v>
      </c>
      <c r="H1290" t="s">
        <v>3254</v>
      </c>
      <c r="I1290" t="s">
        <v>397</v>
      </c>
      <c r="J1290">
        <v>70</v>
      </c>
      <c r="K1290" t="s">
        <v>612</v>
      </c>
      <c r="L1290">
        <v>5.6</v>
      </c>
      <c r="M1290">
        <v>5.6</v>
      </c>
      <c r="N1290" t="s">
        <v>3765</v>
      </c>
      <c r="O1290">
        <v>0.1</v>
      </c>
      <c r="P1290">
        <v>20</v>
      </c>
      <c r="Q1290">
        <v>600</v>
      </c>
    </row>
    <row r="1291" spans="1:17" x14ac:dyDescent="0.2">
      <c r="A1291" t="s">
        <v>2803</v>
      </c>
      <c r="B1291" t="s">
        <v>2805</v>
      </c>
      <c r="C1291" t="s">
        <v>608</v>
      </c>
      <c r="D1291" t="s">
        <v>609</v>
      </c>
      <c r="E1291" t="s">
        <v>610</v>
      </c>
      <c r="F1291" t="s">
        <v>2877</v>
      </c>
      <c r="H1291" t="s">
        <v>3254</v>
      </c>
      <c r="I1291" t="s">
        <v>397</v>
      </c>
      <c r="J1291">
        <v>70</v>
      </c>
      <c r="K1291" t="s">
        <v>612</v>
      </c>
      <c r="L1291">
        <v>5.6</v>
      </c>
      <c r="M1291">
        <v>5.6</v>
      </c>
      <c r="N1291" t="s">
        <v>3765</v>
      </c>
      <c r="O1291">
        <v>0.1</v>
      </c>
      <c r="P1291">
        <v>20</v>
      </c>
      <c r="Q1291">
        <v>600</v>
      </c>
    </row>
    <row r="1292" spans="1:17" x14ac:dyDescent="0.2">
      <c r="A1292" t="s">
        <v>2803</v>
      </c>
      <c r="B1292" t="s">
        <v>2806</v>
      </c>
      <c r="C1292" t="s">
        <v>608</v>
      </c>
      <c r="D1292" t="s">
        <v>609</v>
      </c>
      <c r="E1292" t="s">
        <v>610</v>
      </c>
      <c r="F1292" t="s">
        <v>2878</v>
      </c>
      <c r="H1292" t="s">
        <v>3254</v>
      </c>
      <c r="I1292" t="s">
        <v>397</v>
      </c>
      <c r="J1292">
        <v>70</v>
      </c>
      <c r="K1292" t="s">
        <v>612</v>
      </c>
      <c r="L1292">
        <v>5.6</v>
      </c>
      <c r="M1292">
        <v>5.6</v>
      </c>
      <c r="N1292" t="s">
        <v>3765</v>
      </c>
      <c r="O1292">
        <v>0.1</v>
      </c>
      <c r="P1292">
        <v>20</v>
      </c>
      <c r="Q1292">
        <v>600</v>
      </c>
    </row>
    <row r="1293" spans="1:17" x14ac:dyDescent="0.2">
      <c r="A1293" t="s">
        <v>2803</v>
      </c>
      <c r="B1293" t="s">
        <v>2807</v>
      </c>
      <c r="C1293" t="s">
        <v>608</v>
      </c>
      <c r="D1293" t="s">
        <v>609</v>
      </c>
      <c r="E1293" t="s">
        <v>610</v>
      </c>
      <c r="F1293" t="s">
        <v>2879</v>
      </c>
      <c r="H1293" t="s">
        <v>3254</v>
      </c>
      <c r="I1293" t="s">
        <v>397</v>
      </c>
      <c r="J1293">
        <v>70</v>
      </c>
      <c r="K1293" t="s">
        <v>612</v>
      </c>
      <c r="L1293">
        <v>5.6</v>
      </c>
      <c r="M1293">
        <v>5.6</v>
      </c>
      <c r="N1293" t="s">
        <v>3765</v>
      </c>
      <c r="O1293">
        <v>0.1</v>
      </c>
      <c r="P1293">
        <v>20</v>
      </c>
      <c r="Q1293">
        <v>600</v>
      </c>
    </row>
    <row r="1294" spans="1:17" x14ac:dyDescent="0.2">
      <c r="A1294" t="s">
        <v>2803</v>
      </c>
      <c r="B1294" t="s">
        <v>2808</v>
      </c>
      <c r="C1294" t="s">
        <v>608</v>
      </c>
      <c r="D1294" t="s">
        <v>609</v>
      </c>
      <c r="E1294" t="s">
        <v>610</v>
      </c>
      <c r="F1294" t="s">
        <v>2880</v>
      </c>
      <c r="H1294" t="s">
        <v>3254</v>
      </c>
      <c r="I1294" t="s">
        <v>397</v>
      </c>
      <c r="J1294">
        <v>70</v>
      </c>
      <c r="K1294" t="s">
        <v>612</v>
      </c>
      <c r="L1294">
        <v>5.6</v>
      </c>
      <c r="M1294">
        <v>5.6</v>
      </c>
      <c r="N1294" t="s">
        <v>3765</v>
      </c>
      <c r="O1294">
        <v>0.1</v>
      </c>
      <c r="P1294">
        <v>20</v>
      </c>
      <c r="Q1294">
        <v>600</v>
      </c>
    </row>
    <row r="1295" spans="1:17" x14ac:dyDescent="0.2">
      <c r="A1295" t="s">
        <v>2803</v>
      </c>
      <c r="B1295" t="s">
        <v>2809</v>
      </c>
      <c r="C1295" t="s">
        <v>608</v>
      </c>
      <c r="D1295" t="s">
        <v>609</v>
      </c>
      <c r="E1295" t="s">
        <v>610</v>
      </c>
      <c r="F1295" t="s">
        <v>2881</v>
      </c>
      <c r="H1295" t="s">
        <v>3254</v>
      </c>
      <c r="I1295" t="s">
        <v>397</v>
      </c>
      <c r="J1295">
        <v>70</v>
      </c>
      <c r="K1295" t="s">
        <v>612</v>
      </c>
      <c r="L1295">
        <v>5.6</v>
      </c>
      <c r="M1295">
        <v>5.6</v>
      </c>
      <c r="N1295" t="s">
        <v>3765</v>
      </c>
      <c r="O1295">
        <v>0.1</v>
      </c>
      <c r="P1295">
        <v>20</v>
      </c>
      <c r="Q1295">
        <v>600</v>
      </c>
    </row>
    <row r="1296" spans="1:17" x14ac:dyDescent="0.2">
      <c r="A1296" t="s">
        <v>2803</v>
      </c>
      <c r="B1296" t="s">
        <v>2810</v>
      </c>
      <c r="C1296" t="s">
        <v>608</v>
      </c>
      <c r="D1296" t="s">
        <v>609</v>
      </c>
      <c r="E1296" t="s">
        <v>610</v>
      </c>
      <c r="F1296" t="s">
        <v>2882</v>
      </c>
      <c r="H1296" t="s">
        <v>3254</v>
      </c>
      <c r="I1296" t="s">
        <v>397</v>
      </c>
      <c r="J1296">
        <v>70</v>
      </c>
      <c r="K1296" t="s">
        <v>612</v>
      </c>
      <c r="L1296">
        <v>5.6</v>
      </c>
      <c r="M1296">
        <v>5.6</v>
      </c>
      <c r="N1296" t="s">
        <v>3765</v>
      </c>
      <c r="O1296">
        <v>0.1</v>
      </c>
      <c r="P1296">
        <v>20</v>
      </c>
      <c r="Q1296">
        <v>600</v>
      </c>
    </row>
    <row r="1297" spans="1:17" x14ac:dyDescent="0.2">
      <c r="A1297" t="s">
        <v>2803</v>
      </c>
      <c r="B1297" t="s">
        <v>2811</v>
      </c>
      <c r="C1297" t="s">
        <v>608</v>
      </c>
      <c r="D1297" t="s">
        <v>609</v>
      </c>
      <c r="E1297" t="s">
        <v>610</v>
      </c>
      <c r="F1297" t="s">
        <v>2883</v>
      </c>
      <c r="H1297" t="s">
        <v>3254</v>
      </c>
      <c r="I1297" t="s">
        <v>397</v>
      </c>
      <c r="J1297">
        <v>70</v>
      </c>
      <c r="K1297" t="s">
        <v>612</v>
      </c>
      <c r="L1297">
        <v>5.6</v>
      </c>
      <c r="M1297">
        <v>5.6</v>
      </c>
      <c r="N1297" t="s">
        <v>3765</v>
      </c>
      <c r="O1297">
        <v>0.1</v>
      </c>
      <c r="P1297">
        <v>20</v>
      </c>
      <c r="Q1297">
        <v>600</v>
      </c>
    </row>
    <row r="1298" spans="1:17" x14ac:dyDescent="0.2">
      <c r="A1298" t="s">
        <v>2803</v>
      </c>
      <c r="B1298" t="s">
        <v>2812</v>
      </c>
      <c r="C1298" t="s">
        <v>608</v>
      </c>
      <c r="D1298" t="s">
        <v>609</v>
      </c>
      <c r="E1298" t="s">
        <v>610</v>
      </c>
      <c r="F1298" t="s">
        <v>2884</v>
      </c>
      <c r="H1298" t="s">
        <v>3254</v>
      </c>
      <c r="I1298" t="s">
        <v>397</v>
      </c>
      <c r="J1298">
        <v>70</v>
      </c>
      <c r="K1298" t="s">
        <v>612</v>
      </c>
      <c r="L1298">
        <v>5.6</v>
      </c>
      <c r="M1298">
        <v>5.6</v>
      </c>
      <c r="N1298" t="s">
        <v>3765</v>
      </c>
      <c r="O1298">
        <v>0.1</v>
      </c>
      <c r="P1298">
        <v>20</v>
      </c>
      <c r="Q1298">
        <v>600</v>
      </c>
    </row>
    <row r="1299" spans="1:17" x14ac:dyDescent="0.2">
      <c r="A1299" t="s">
        <v>2803</v>
      </c>
      <c r="B1299" t="s">
        <v>2813</v>
      </c>
      <c r="C1299" t="s">
        <v>608</v>
      </c>
      <c r="D1299" t="s">
        <v>609</v>
      </c>
      <c r="E1299" t="s">
        <v>610</v>
      </c>
      <c r="F1299" t="s">
        <v>2885</v>
      </c>
      <c r="H1299" t="s">
        <v>3254</v>
      </c>
      <c r="I1299" t="s">
        <v>397</v>
      </c>
      <c r="J1299">
        <v>70</v>
      </c>
      <c r="K1299" t="s">
        <v>612</v>
      </c>
      <c r="L1299">
        <v>5.6</v>
      </c>
      <c r="M1299">
        <v>5.6</v>
      </c>
      <c r="N1299" t="s">
        <v>3765</v>
      </c>
      <c r="O1299">
        <v>0.1</v>
      </c>
      <c r="P1299">
        <v>20</v>
      </c>
      <c r="Q1299">
        <v>600</v>
      </c>
    </row>
    <row r="1300" spans="1:17" x14ac:dyDescent="0.2">
      <c r="A1300" t="s">
        <v>2803</v>
      </c>
      <c r="B1300" t="s">
        <v>2814</v>
      </c>
      <c r="C1300" t="s">
        <v>608</v>
      </c>
      <c r="D1300" t="s">
        <v>609</v>
      </c>
      <c r="E1300" t="s">
        <v>610</v>
      </c>
      <c r="F1300" t="s">
        <v>2886</v>
      </c>
      <c r="H1300" t="s">
        <v>3254</v>
      </c>
      <c r="I1300" t="s">
        <v>397</v>
      </c>
      <c r="J1300">
        <v>70</v>
      </c>
      <c r="K1300" t="s">
        <v>612</v>
      </c>
      <c r="L1300">
        <v>5.6</v>
      </c>
      <c r="M1300">
        <v>5.6</v>
      </c>
      <c r="N1300" t="s">
        <v>3765</v>
      </c>
      <c r="O1300">
        <v>0.1</v>
      </c>
      <c r="P1300">
        <v>20</v>
      </c>
      <c r="Q1300">
        <v>600</v>
      </c>
    </row>
    <row r="1301" spans="1:17" x14ac:dyDescent="0.2">
      <c r="A1301" t="s">
        <v>2803</v>
      </c>
      <c r="B1301" t="s">
        <v>2815</v>
      </c>
      <c r="C1301" t="s">
        <v>608</v>
      </c>
      <c r="D1301" t="s">
        <v>609</v>
      </c>
      <c r="E1301" t="s">
        <v>610</v>
      </c>
      <c r="F1301" t="s">
        <v>2887</v>
      </c>
      <c r="H1301" t="s">
        <v>3254</v>
      </c>
      <c r="I1301" t="s">
        <v>397</v>
      </c>
      <c r="J1301">
        <v>70</v>
      </c>
      <c r="K1301" t="s">
        <v>612</v>
      </c>
      <c r="L1301">
        <v>5.6</v>
      </c>
      <c r="M1301">
        <v>5.6</v>
      </c>
      <c r="N1301" t="s">
        <v>3765</v>
      </c>
      <c r="O1301">
        <v>0.1</v>
      </c>
      <c r="P1301">
        <v>20</v>
      </c>
      <c r="Q1301">
        <v>600</v>
      </c>
    </row>
    <row r="1302" spans="1:17" x14ac:dyDescent="0.2">
      <c r="A1302" t="s">
        <v>2803</v>
      </c>
      <c r="B1302" t="s">
        <v>2816</v>
      </c>
      <c r="C1302" t="s">
        <v>608</v>
      </c>
      <c r="D1302" t="s">
        <v>609</v>
      </c>
      <c r="E1302" t="s">
        <v>610</v>
      </c>
      <c r="F1302" t="s">
        <v>2888</v>
      </c>
      <c r="H1302" t="s">
        <v>3254</v>
      </c>
      <c r="I1302" t="s">
        <v>397</v>
      </c>
      <c r="J1302">
        <v>70</v>
      </c>
      <c r="K1302" t="s">
        <v>612</v>
      </c>
      <c r="L1302">
        <v>5.6</v>
      </c>
      <c r="M1302">
        <v>5.6</v>
      </c>
      <c r="N1302" t="s">
        <v>3765</v>
      </c>
      <c r="O1302">
        <v>0.1</v>
      </c>
      <c r="P1302">
        <v>20</v>
      </c>
      <c r="Q1302">
        <v>600</v>
      </c>
    </row>
    <row r="1303" spans="1:17" x14ac:dyDescent="0.2">
      <c r="A1303" t="s">
        <v>2803</v>
      </c>
      <c r="B1303" t="s">
        <v>2817</v>
      </c>
      <c r="C1303" t="s">
        <v>608</v>
      </c>
      <c r="D1303" t="s">
        <v>609</v>
      </c>
      <c r="E1303" t="s">
        <v>610</v>
      </c>
      <c r="F1303" t="s">
        <v>2889</v>
      </c>
      <c r="H1303" t="s">
        <v>3254</v>
      </c>
      <c r="I1303" t="s">
        <v>397</v>
      </c>
      <c r="J1303">
        <v>70</v>
      </c>
      <c r="K1303" t="s">
        <v>612</v>
      </c>
      <c r="L1303">
        <v>5.6</v>
      </c>
      <c r="M1303">
        <v>5.6</v>
      </c>
      <c r="N1303" t="s">
        <v>3765</v>
      </c>
      <c r="O1303">
        <v>0.1</v>
      </c>
      <c r="P1303">
        <v>20</v>
      </c>
      <c r="Q1303">
        <v>600</v>
      </c>
    </row>
    <row r="1304" spans="1:17" x14ac:dyDescent="0.2">
      <c r="A1304" t="s">
        <v>2803</v>
      </c>
      <c r="B1304" t="s">
        <v>2818</v>
      </c>
      <c r="C1304" t="s">
        <v>608</v>
      </c>
      <c r="D1304" t="s">
        <v>609</v>
      </c>
      <c r="E1304" t="s">
        <v>610</v>
      </c>
      <c r="F1304" t="s">
        <v>2890</v>
      </c>
      <c r="H1304" t="s">
        <v>3254</v>
      </c>
      <c r="I1304" t="s">
        <v>397</v>
      </c>
      <c r="J1304">
        <v>70</v>
      </c>
      <c r="K1304" t="s">
        <v>612</v>
      </c>
      <c r="L1304">
        <v>5.6</v>
      </c>
      <c r="M1304">
        <v>5.6</v>
      </c>
      <c r="N1304" t="s">
        <v>3765</v>
      </c>
      <c r="O1304">
        <v>0.1</v>
      </c>
      <c r="P1304">
        <v>20</v>
      </c>
      <c r="Q1304">
        <v>600</v>
      </c>
    </row>
    <row r="1305" spans="1:17" x14ac:dyDescent="0.2">
      <c r="A1305" t="s">
        <v>2803</v>
      </c>
      <c r="B1305" t="s">
        <v>2819</v>
      </c>
      <c r="C1305" t="s">
        <v>608</v>
      </c>
      <c r="D1305" t="s">
        <v>609</v>
      </c>
      <c r="E1305" t="s">
        <v>610</v>
      </c>
      <c r="F1305" t="s">
        <v>2891</v>
      </c>
      <c r="H1305" t="s">
        <v>3254</v>
      </c>
      <c r="I1305" t="s">
        <v>397</v>
      </c>
      <c r="J1305">
        <v>70</v>
      </c>
      <c r="K1305" t="s">
        <v>612</v>
      </c>
      <c r="L1305">
        <v>5.6</v>
      </c>
      <c r="M1305">
        <v>5.6</v>
      </c>
      <c r="N1305" t="s">
        <v>3765</v>
      </c>
      <c r="O1305">
        <v>0.1</v>
      </c>
      <c r="P1305">
        <v>20</v>
      </c>
      <c r="Q1305">
        <v>600</v>
      </c>
    </row>
    <row r="1306" spans="1:17" x14ac:dyDescent="0.2">
      <c r="A1306" t="s">
        <v>2803</v>
      </c>
      <c r="B1306" t="s">
        <v>2820</v>
      </c>
      <c r="C1306" t="s">
        <v>608</v>
      </c>
      <c r="D1306" t="s">
        <v>609</v>
      </c>
      <c r="E1306" t="s">
        <v>610</v>
      </c>
      <c r="F1306" t="s">
        <v>2892</v>
      </c>
      <c r="H1306" t="s">
        <v>3254</v>
      </c>
      <c r="I1306" t="s">
        <v>397</v>
      </c>
      <c r="J1306">
        <v>70</v>
      </c>
      <c r="K1306" t="s">
        <v>612</v>
      </c>
      <c r="L1306">
        <v>5.6</v>
      </c>
      <c r="M1306">
        <v>5.6</v>
      </c>
      <c r="N1306" t="s">
        <v>3765</v>
      </c>
      <c r="O1306">
        <v>0.1</v>
      </c>
      <c r="P1306">
        <v>20</v>
      </c>
      <c r="Q1306">
        <v>600</v>
      </c>
    </row>
    <row r="1307" spans="1:17" x14ac:dyDescent="0.2">
      <c r="A1307" t="s">
        <v>2803</v>
      </c>
      <c r="B1307" t="s">
        <v>2821</v>
      </c>
      <c r="C1307" t="s">
        <v>608</v>
      </c>
      <c r="D1307" t="s">
        <v>609</v>
      </c>
      <c r="E1307" t="s">
        <v>610</v>
      </c>
      <c r="F1307" t="s">
        <v>2893</v>
      </c>
      <c r="H1307" t="s">
        <v>3254</v>
      </c>
      <c r="I1307" t="s">
        <v>397</v>
      </c>
      <c r="J1307">
        <v>70</v>
      </c>
      <c r="K1307" t="s">
        <v>612</v>
      </c>
      <c r="L1307">
        <v>5.6</v>
      </c>
      <c r="M1307">
        <v>5.6</v>
      </c>
      <c r="N1307" t="s">
        <v>3765</v>
      </c>
      <c r="O1307">
        <v>0.1</v>
      </c>
      <c r="P1307">
        <v>20</v>
      </c>
      <c r="Q1307">
        <v>400</v>
      </c>
    </row>
    <row r="1308" spans="1:17" x14ac:dyDescent="0.2">
      <c r="A1308" t="s">
        <v>2803</v>
      </c>
      <c r="B1308" t="s">
        <v>2822</v>
      </c>
      <c r="C1308" t="s">
        <v>608</v>
      </c>
      <c r="D1308" t="s">
        <v>609</v>
      </c>
      <c r="E1308" t="s">
        <v>610</v>
      </c>
      <c r="F1308" t="s">
        <v>2894</v>
      </c>
      <c r="H1308" t="s">
        <v>3254</v>
      </c>
      <c r="I1308" t="s">
        <v>397</v>
      </c>
      <c r="J1308">
        <v>70</v>
      </c>
      <c r="K1308" t="s">
        <v>612</v>
      </c>
      <c r="L1308">
        <v>5.6</v>
      </c>
      <c r="M1308">
        <v>5.6</v>
      </c>
      <c r="N1308" t="s">
        <v>3765</v>
      </c>
      <c r="O1308">
        <v>0.1</v>
      </c>
      <c r="P1308">
        <v>20</v>
      </c>
      <c r="Q1308">
        <v>400</v>
      </c>
    </row>
    <row r="1309" spans="1:17" x14ac:dyDescent="0.2">
      <c r="A1309" t="s">
        <v>2803</v>
      </c>
      <c r="B1309" t="s">
        <v>2823</v>
      </c>
      <c r="C1309" t="s">
        <v>608</v>
      </c>
      <c r="D1309" t="s">
        <v>609</v>
      </c>
      <c r="E1309" t="s">
        <v>610</v>
      </c>
      <c r="F1309" t="s">
        <v>2895</v>
      </c>
      <c r="H1309" t="s">
        <v>3254</v>
      </c>
      <c r="I1309" t="s">
        <v>397</v>
      </c>
      <c r="J1309">
        <v>70</v>
      </c>
      <c r="K1309" t="s">
        <v>612</v>
      </c>
      <c r="L1309">
        <v>5.6</v>
      </c>
      <c r="M1309">
        <v>5.6</v>
      </c>
      <c r="N1309" t="s">
        <v>3765</v>
      </c>
      <c r="O1309">
        <v>0.1</v>
      </c>
      <c r="P1309">
        <v>20</v>
      </c>
      <c r="Q1309">
        <v>400</v>
      </c>
    </row>
    <row r="1310" spans="1:17" x14ac:dyDescent="0.2">
      <c r="A1310" t="s">
        <v>2803</v>
      </c>
      <c r="B1310" t="s">
        <v>2824</v>
      </c>
      <c r="C1310" t="s">
        <v>608</v>
      </c>
      <c r="D1310" t="s">
        <v>609</v>
      </c>
      <c r="E1310" t="s">
        <v>610</v>
      </c>
      <c r="F1310" t="s">
        <v>2896</v>
      </c>
      <c r="H1310" t="s">
        <v>3254</v>
      </c>
      <c r="I1310" t="s">
        <v>397</v>
      </c>
      <c r="J1310">
        <v>70</v>
      </c>
      <c r="K1310" t="s">
        <v>612</v>
      </c>
      <c r="L1310">
        <v>5.6</v>
      </c>
      <c r="M1310">
        <v>5.6</v>
      </c>
      <c r="N1310" t="s">
        <v>3765</v>
      </c>
      <c r="O1310">
        <v>0.1</v>
      </c>
      <c r="P1310">
        <v>20</v>
      </c>
      <c r="Q1310">
        <v>400</v>
      </c>
    </row>
    <row r="1311" spans="1:17" x14ac:dyDescent="0.2">
      <c r="A1311" t="s">
        <v>2803</v>
      </c>
      <c r="B1311" t="s">
        <v>2825</v>
      </c>
      <c r="C1311" t="s">
        <v>608</v>
      </c>
      <c r="D1311" t="s">
        <v>609</v>
      </c>
      <c r="E1311" t="s">
        <v>610</v>
      </c>
      <c r="F1311" t="s">
        <v>2897</v>
      </c>
      <c r="H1311" t="s">
        <v>3254</v>
      </c>
      <c r="I1311" t="s">
        <v>397</v>
      </c>
      <c r="J1311">
        <v>70</v>
      </c>
      <c r="K1311" t="s">
        <v>612</v>
      </c>
      <c r="L1311">
        <v>5.6</v>
      </c>
      <c r="M1311">
        <v>5.6</v>
      </c>
      <c r="N1311" t="s">
        <v>3765</v>
      </c>
      <c r="O1311">
        <v>0.1</v>
      </c>
      <c r="P1311">
        <v>20</v>
      </c>
      <c r="Q1311">
        <v>400</v>
      </c>
    </row>
    <row r="1312" spans="1:17" x14ac:dyDescent="0.2">
      <c r="A1312" t="s">
        <v>2803</v>
      </c>
      <c r="B1312" t="s">
        <v>2826</v>
      </c>
      <c r="C1312" t="s">
        <v>608</v>
      </c>
      <c r="D1312" t="s">
        <v>609</v>
      </c>
      <c r="E1312" t="s">
        <v>610</v>
      </c>
      <c r="F1312" t="s">
        <v>2898</v>
      </c>
      <c r="H1312" t="s">
        <v>3254</v>
      </c>
      <c r="I1312" t="s">
        <v>397</v>
      </c>
      <c r="J1312">
        <v>70</v>
      </c>
      <c r="K1312" t="s">
        <v>612</v>
      </c>
      <c r="L1312">
        <v>5.6</v>
      </c>
      <c r="M1312">
        <v>5.6</v>
      </c>
      <c r="N1312" t="s">
        <v>3765</v>
      </c>
      <c r="O1312">
        <v>0.1</v>
      </c>
      <c r="P1312">
        <v>20</v>
      </c>
      <c r="Q1312">
        <v>400</v>
      </c>
    </row>
    <row r="1313" spans="1:17" x14ac:dyDescent="0.2">
      <c r="A1313" t="s">
        <v>2803</v>
      </c>
      <c r="B1313" t="s">
        <v>2827</v>
      </c>
      <c r="C1313" t="s">
        <v>608</v>
      </c>
      <c r="D1313" t="s">
        <v>609</v>
      </c>
      <c r="E1313" t="s">
        <v>610</v>
      </c>
      <c r="F1313" t="s">
        <v>2899</v>
      </c>
      <c r="H1313" t="s">
        <v>3254</v>
      </c>
      <c r="I1313" t="s">
        <v>397</v>
      </c>
      <c r="J1313">
        <v>70</v>
      </c>
      <c r="K1313" t="s">
        <v>612</v>
      </c>
      <c r="L1313">
        <v>5.6</v>
      </c>
      <c r="M1313">
        <v>5.6</v>
      </c>
      <c r="N1313" t="s">
        <v>3765</v>
      </c>
      <c r="O1313">
        <v>0.1</v>
      </c>
      <c r="P1313">
        <v>20</v>
      </c>
      <c r="Q1313">
        <v>400</v>
      </c>
    </row>
    <row r="1314" spans="1:17" x14ac:dyDescent="0.2">
      <c r="A1314" t="s">
        <v>2803</v>
      </c>
      <c r="B1314" t="s">
        <v>2828</v>
      </c>
      <c r="C1314" t="s">
        <v>608</v>
      </c>
      <c r="D1314" t="s">
        <v>609</v>
      </c>
      <c r="E1314" t="s">
        <v>610</v>
      </c>
      <c r="F1314" t="s">
        <v>2900</v>
      </c>
      <c r="H1314" t="s">
        <v>3254</v>
      </c>
      <c r="I1314" t="s">
        <v>397</v>
      </c>
      <c r="J1314">
        <v>70</v>
      </c>
      <c r="K1314" t="s">
        <v>612</v>
      </c>
      <c r="L1314">
        <v>5.6</v>
      </c>
      <c r="M1314">
        <v>5.6</v>
      </c>
      <c r="N1314" t="s">
        <v>3765</v>
      </c>
      <c r="O1314">
        <v>0.1</v>
      </c>
      <c r="P1314">
        <v>20</v>
      </c>
      <c r="Q1314">
        <v>400</v>
      </c>
    </row>
    <row r="1315" spans="1:17" x14ac:dyDescent="0.2">
      <c r="A1315" t="s">
        <v>2803</v>
      </c>
      <c r="B1315" t="s">
        <v>2829</v>
      </c>
      <c r="C1315" t="s">
        <v>608</v>
      </c>
      <c r="D1315" t="s">
        <v>609</v>
      </c>
      <c r="E1315" t="s">
        <v>610</v>
      </c>
      <c r="F1315" t="s">
        <v>2901</v>
      </c>
      <c r="H1315" t="s">
        <v>3254</v>
      </c>
      <c r="I1315" t="s">
        <v>397</v>
      </c>
      <c r="J1315">
        <v>70</v>
      </c>
      <c r="K1315" t="s">
        <v>612</v>
      </c>
      <c r="L1315">
        <v>5.6</v>
      </c>
      <c r="M1315">
        <v>5.6</v>
      </c>
      <c r="N1315" t="s">
        <v>3765</v>
      </c>
      <c r="O1315">
        <v>0.1</v>
      </c>
      <c r="P1315">
        <v>20</v>
      </c>
      <c r="Q1315">
        <v>400</v>
      </c>
    </row>
    <row r="1316" spans="1:17" x14ac:dyDescent="0.2">
      <c r="A1316" t="s">
        <v>2803</v>
      </c>
      <c r="B1316" t="s">
        <v>2830</v>
      </c>
      <c r="C1316" t="s">
        <v>608</v>
      </c>
      <c r="D1316" t="s">
        <v>609</v>
      </c>
      <c r="E1316" t="s">
        <v>610</v>
      </c>
      <c r="F1316" t="s">
        <v>2902</v>
      </c>
      <c r="H1316" t="s">
        <v>3254</v>
      </c>
      <c r="I1316" t="s">
        <v>397</v>
      </c>
      <c r="J1316">
        <v>70</v>
      </c>
      <c r="K1316" t="s">
        <v>612</v>
      </c>
      <c r="L1316">
        <v>5.6</v>
      </c>
      <c r="M1316">
        <v>5.6</v>
      </c>
      <c r="N1316" t="s">
        <v>3765</v>
      </c>
      <c r="O1316">
        <v>0.1</v>
      </c>
      <c r="P1316">
        <v>20</v>
      </c>
      <c r="Q1316">
        <v>400</v>
      </c>
    </row>
    <row r="1317" spans="1:17" x14ac:dyDescent="0.2">
      <c r="A1317" t="s">
        <v>2803</v>
      </c>
      <c r="B1317" t="s">
        <v>2831</v>
      </c>
      <c r="C1317" t="s">
        <v>608</v>
      </c>
      <c r="D1317" t="s">
        <v>609</v>
      </c>
      <c r="E1317" t="s">
        <v>610</v>
      </c>
      <c r="F1317" t="s">
        <v>2903</v>
      </c>
      <c r="H1317" t="s">
        <v>3254</v>
      </c>
      <c r="I1317" t="s">
        <v>397</v>
      </c>
      <c r="J1317">
        <v>70</v>
      </c>
      <c r="K1317" t="s">
        <v>612</v>
      </c>
      <c r="L1317">
        <v>5.6</v>
      </c>
      <c r="M1317">
        <v>5.6</v>
      </c>
      <c r="N1317" t="s">
        <v>3765</v>
      </c>
      <c r="O1317">
        <v>0.1</v>
      </c>
      <c r="P1317">
        <v>20</v>
      </c>
      <c r="Q1317">
        <v>400</v>
      </c>
    </row>
    <row r="1318" spans="1:17" x14ac:dyDescent="0.2">
      <c r="A1318" t="s">
        <v>2803</v>
      </c>
      <c r="B1318" t="s">
        <v>2832</v>
      </c>
      <c r="C1318" t="s">
        <v>608</v>
      </c>
      <c r="D1318" t="s">
        <v>609</v>
      </c>
      <c r="E1318" t="s">
        <v>610</v>
      </c>
      <c r="F1318" t="s">
        <v>2904</v>
      </c>
      <c r="H1318" t="s">
        <v>3254</v>
      </c>
      <c r="I1318" t="s">
        <v>397</v>
      </c>
      <c r="J1318">
        <v>70</v>
      </c>
      <c r="K1318" t="s">
        <v>612</v>
      </c>
      <c r="L1318">
        <v>5.6</v>
      </c>
      <c r="M1318">
        <v>5.6</v>
      </c>
      <c r="N1318" t="s">
        <v>3765</v>
      </c>
      <c r="O1318">
        <v>0.1</v>
      </c>
      <c r="P1318">
        <v>20</v>
      </c>
      <c r="Q1318">
        <v>400</v>
      </c>
    </row>
    <row r="1319" spans="1:17" x14ac:dyDescent="0.2">
      <c r="A1319" t="s">
        <v>2803</v>
      </c>
      <c r="B1319" t="s">
        <v>2833</v>
      </c>
      <c r="C1319" t="s">
        <v>608</v>
      </c>
      <c r="D1319" t="s">
        <v>609</v>
      </c>
      <c r="E1319" t="s">
        <v>610</v>
      </c>
      <c r="F1319" t="s">
        <v>2905</v>
      </c>
      <c r="H1319" t="s">
        <v>3254</v>
      </c>
      <c r="I1319" t="s">
        <v>397</v>
      </c>
      <c r="J1319">
        <v>70</v>
      </c>
      <c r="K1319" t="s">
        <v>612</v>
      </c>
      <c r="L1319">
        <v>5.6</v>
      </c>
      <c r="M1319">
        <v>5.6</v>
      </c>
      <c r="N1319" t="s">
        <v>3765</v>
      </c>
      <c r="O1319">
        <v>0.1</v>
      </c>
      <c r="P1319">
        <v>20</v>
      </c>
      <c r="Q1319">
        <v>400</v>
      </c>
    </row>
    <row r="1320" spans="1:17" x14ac:dyDescent="0.2">
      <c r="A1320" t="s">
        <v>2803</v>
      </c>
      <c r="B1320" t="s">
        <v>2834</v>
      </c>
      <c r="C1320" t="s">
        <v>608</v>
      </c>
      <c r="D1320" t="s">
        <v>609</v>
      </c>
      <c r="E1320" t="s">
        <v>610</v>
      </c>
      <c r="F1320" t="s">
        <v>2906</v>
      </c>
      <c r="H1320" t="s">
        <v>3254</v>
      </c>
      <c r="I1320" t="s">
        <v>397</v>
      </c>
      <c r="J1320">
        <v>70</v>
      </c>
      <c r="K1320" t="s">
        <v>612</v>
      </c>
      <c r="L1320">
        <v>5.6</v>
      </c>
      <c r="M1320">
        <v>5.6</v>
      </c>
      <c r="N1320" t="s">
        <v>3765</v>
      </c>
      <c r="O1320">
        <v>0.1</v>
      </c>
      <c r="P1320">
        <v>20</v>
      </c>
      <c r="Q1320">
        <v>400</v>
      </c>
    </row>
    <row r="1321" spans="1:17" x14ac:dyDescent="0.2">
      <c r="A1321" t="s">
        <v>2803</v>
      </c>
      <c r="B1321" t="s">
        <v>2835</v>
      </c>
      <c r="C1321" t="s">
        <v>608</v>
      </c>
      <c r="D1321" t="s">
        <v>609</v>
      </c>
      <c r="E1321" t="s">
        <v>610</v>
      </c>
      <c r="F1321" t="s">
        <v>2907</v>
      </c>
      <c r="H1321" t="s">
        <v>3254</v>
      </c>
      <c r="I1321" t="s">
        <v>397</v>
      </c>
      <c r="J1321">
        <v>70</v>
      </c>
      <c r="K1321" t="s">
        <v>612</v>
      </c>
      <c r="L1321">
        <v>5.6</v>
      </c>
      <c r="M1321">
        <v>5.6</v>
      </c>
      <c r="N1321" t="s">
        <v>3765</v>
      </c>
      <c r="O1321">
        <v>0.1</v>
      </c>
      <c r="P1321">
        <v>20</v>
      </c>
      <c r="Q1321">
        <v>400</v>
      </c>
    </row>
    <row r="1322" spans="1:17" x14ac:dyDescent="0.2">
      <c r="A1322" t="s">
        <v>2803</v>
      </c>
      <c r="B1322" t="s">
        <v>2836</v>
      </c>
      <c r="C1322" t="s">
        <v>608</v>
      </c>
      <c r="D1322" t="s">
        <v>609</v>
      </c>
      <c r="E1322" t="s">
        <v>610</v>
      </c>
      <c r="F1322" t="s">
        <v>2908</v>
      </c>
      <c r="H1322" t="s">
        <v>3254</v>
      </c>
      <c r="I1322" t="s">
        <v>397</v>
      </c>
      <c r="J1322">
        <v>70</v>
      </c>
      <c r="K1322" t="s">
        <v>612</v>
      </c>
      <c r="L1322">
        <v>5.6</v>
      </c>
      <c r="M1322">
        <v>5.6</v>
      </c>
      <c r="N1322" t="s">
        <v>3765</v>
      </c>
      <c r="O1322">
        <v>0.1</v>
      </c>
      <c r="P1322">
        <v>20</v>
      </c>
      <c r="Q1322">
        <v>400</v>
      </c>
    </row>
    <row r="1323" spans="1:17" x14ac:dyDescent="0.2">
      <c r="A1323" t="s">
        <v>2803</v>
      </c>
      <c r="B1323" t="s">
        <v>2837</v>
      </c>
      <c r="C1323" t="s">
        <v>608</v>
      </c>
      <c r="D1323" t="s">
        <v>609</v>
      </c>
      <c r="E1323" t="s">
        <v>610</v>
      </c>
      <c r="F1323" t="s">
        <v>2909</v>
      </c>
      <c r="H1323" t="s">
        <v>3254</v>
      </c>
      <c r="I1323" t="s">
        <v>397</v>
      </c>
      <c r="J1323">
        <v>70</v>
      </c>
      <c r="K1323" t="s">
        <v>612</v>
      </c>
      <c r="L1323">
        <v>5.6</v>
      </c>
      <c r="M1323">
        <v>5.6</v>
      </c>
      <c r="N1323" t="s">
        <v>3765</v>
      </c>
      <c r="O1323">
        <v>0.1</v>
      </c>
      <c r="P1323">
        <v>20</v>
      </c>
      <c r="Q1323">
        <v>400</v>
      </c>
    </row>
    <row r="1324" spans="1:17" x14ac:dyDescent="0.2">
      <c r="A1324" t="s">
        <v>2803</v>
      </c>
      <c r="B1324" t="s">
        <v>2838</v>
      </c>
      <c r="C1324" t="s">
        <v>608</v>
      </c>
      <c r="D1324" t="s">
        <v>609</v>
      </c>
      <c r="E1324" t="s">
        <v>610</v>
      </c>
      <c r="F1324" t="s">
        <v>2910</v>
      </c>
      <c r="H1324" t="s">
        <v>3254</v>
      </c>
      <c r="I1324" t="s">
        <v>397</v>
      </c>
      <c r="J1324">
        <v>70</v>
      </c>
      <c r="K1324" t="s">
        <v>612</v>
      </c>
      <c r="L1324">
        <v>5.6</v>
      </c>
      <c r="M1324">
        <v>5.6</v>
      </c>
      <c r="N1324" t="s">
        <v>3765</v>
      </c>
      <c r="O1324">
        <v>0.1</v>
      </c>
      <c r="P1324">
        <v>20</v>
      </c>
      <c r="Q1324">
        <v>600</v>
      </c>
    </row>
    <row r="1325" spans="1:17" x14ac:dyDescent="0.2">
      <c r="A1325" t="s">
        <v>2803</v>
      </c>
      <c r="B1325" t="s">
        <v>2839</v>
      </c>
      <c r="C1325" t="s">
        <v>608</v>
      </c>
      <c r="D1325" t="s">
        <v>609</v>
      </c>
      <c r="E1325" t="s">
        <v>610</v>
      </c>
      <c r="F1325" t="s">
        <v>2911</v>
      </c>
      <c r="H1325" t="s">
        <v>3254</v>
      </c>
      <c r="I1325" t="s">
        <v>397</v>
      </c>
      <c r="J1325">
        <v>70</v>
      </c>
      <c r="K1325" t="s">
        <v>612</v>
      </c>
      <c r="L1325">
        <v>5.6</v>
      </c>
      <c r="M1325">
        <v>5.6</v>
      </c>
      <c r="N1325" t="s">
        <v>3765</v>
      </c>
      <c r="O1325">
        <v>0.1</v>
      </c>
      <c r="P1325">
        <v>20</v>
      </c>
      <c r="Q1325">
        <v>600</v>
      </c>
    </row>
    <row r="1326" spans="1:17" x14ac:dyDescent="0.2">
      <c r="A1326" t="s">
        <v>2803</v>
      </c>
      <c r="B1326" t="s">
        <v>2840</v>
      </c>
      <c r="C1326" t="s">
        <v>608</v>
      </c>
      <c r="D1326" t="s">
        <v>609</v>
      </c>
      <c r="E1326" t="s">
        <v>610</v>
      </c>
      <c r="F1326" t="s">
        <v>2912</v>
      </c>
      <c r="H1326" t="s">
        <v>3254</v>
      </c>
      <c r="I1326" t="s">
        <v>397</v>
      </c>
      <c r="J1326">
        <v>70</v>
      </c>
      <c r="K1326" t="s">
        <v>612</v>
      </c>
      <c r="L1326">
        <v>5.6</v>
      </c>
      <c r="M1326">
        <v>5.6</v>
      </c>
      <c r="N1326" t="s">
        <v>3765</v>
      </c>
      <c r="O1326">
        <v>0.1</v>
      </c>
      <c r="P1326">
        <v>20</v>
      </c>
      <c r="Q1326">
        <v>600</v>
      </c>
    </row>
    <row r="1327" spans="1:17" x14ac:dyDescent="0.2">
      <c r="A1327" t="s">
        <v>2803</v>
      </c>
      <c r="B1327" t="s">
        <v>2841</v>
      </c>
      <c r="C1327" t="s">
        <v>608</v>
      </c>
      <c r="D1327" t="s">
        <v>609</v>
      </c>
      <c r="E1327" t="s">
        <v>610</v>
      </c>
      <c r="F1327" t="s">
        <v>2913</v>
      </c>
      <c r="H1327" t="s">
        <v>3254</v>
      </c>
      <c r="I1327" t="s">
        <v>397</v>
      </c>
      <c r="J1327">
        <v>70</v>
      </c>
      <c r="K1327" t="s">
        <v>612</v>
      </c>
      <c r="L1327">
        <v>5.6</v>
      </c>
      <c r="M1327">
        <v>5.6</v>
      </c>
      <c r="N1327" t="s">
        <v>3765</v>
      </c>
      <c r="O1327">
        <v>0.1</v>
      </c>
      <c r="P1327">
        <v>20</v>
      </c>
      <c r="Q1327">
        <v>600</v>
      </c>
    </row>
    <row r="1328" spans="1:17" x14ac:dyDescent="0.2">
      <c r="A1328" t="s">
        <v>2803</v>
      </c>
      <c r="B1328" t="s">
        <v>2842</v>
      </c>
      <c r="C1328" t="s">
        <v>608</v>
      </c>
      <c r="D1328" t="s">
        <v>609</v>
      </c>
      <c r="E1328" t="s">
        <v>610</v>
      </c>
      <c r="F1328" t="s">
        <v>2914</v>
      </c>
      <c r="H1328" t="s">
        <v>3254</v>
      </c>
      <c r="I1328" t="s">
        <v>397</v>
      </c>
      <c r="J1328">
        <v>70</v>
      </c>
      <c r="K1328" t="s">
        <v>612</v>
      </c>
      <c r="L1328">
        <v>5.6</v>
      </c>
      <c r="M1328">
        <v>5.6</v>
      </c>
      <c r="N1328" t="s">
        <v>3765</v>
      </c>
      <c r="O1328">
        <v>0.1</v>
      </c>
      <c r="P1328">
        <v>20</v>
      </c>
      <c r="Q1328">
        <v>600</v>
      </c>
    </row>
    <row r="1329" spans="1:17" x14ac:dyDescent="0.2">
      <c r="A1329" t="s">
        <v>2803</v>
      </c>
      <c r="B1329" t="s">
        <v>2843</v>
      </c>
      <c r="C1329" t="s">
        <v>608</v>
      </c>
      <c r="D1329" t="s">
        <v>609</v>
      </c>
      <c r="E1329" t="s">
        <v>610</v>
      </c>
      <c r="F1329" t="s">
        <v>2915</v>
      </c>
      <c r="H1329" t="s">
        <v>3254</v>
      </c>
      <c r="I1329" t="s">
        <v>397</v>
      </c>
      <c r="J1329">
        <v>70</v>
      </c>
      <c r="K1329" t="s">
        <v>612</v>
      </c>
      <c r="L1329">
        <v>5.6</v>
      </c>
      <c r="M1329">
        <v>5.6</v>
      </c>
      <c r="N1329" t="s">
        <v>3765</v>
      </c>
      <c r="O1329">
        <v>0.1</v>
      </c>
      <c r="P1329">
        <v>20</v>
      </c>
      <c r="Q1329">
        <v>600</v>
      </c>
    </row>
    <row r="1330" spans="1:17" x14ac:dyDescent="0.2">
      <c r="A1330" t="s">
        <v>2803</v>
      </c>
      <c r="B1330" t="s">
        <v>2844</v>
      </c>
      <c r="C1330" t="s">
        <v>608</v>
      </c>
      <c r="D1330" t="s">
        <v>609</v>
      </c>
      <c r="E1330" t="s">
        <v>610</v>
      </c>
      <c r="F1330" t="s">
        <v>2916</v>
      </c>
      <c r="H1330" t="s">
        <v>3254</v>
      </c>
      <c r="I1330" t="s">
        <v>397</v>
      </c>
      <c r="J1330">
        <v>70</v>
      </c>
      <c r="K1330" t="s">
        <v>612</v>
      </c>
      <c r="L1330">
        <v>5.6</v>
      </c>
      <c r="M1330">
        <v>5.6</v>
      </c>
      <c r="N1330" t="s">
        <v>3765</v>
      </c>
      <c r="O1330">
        <v>0.1</v>
      </c>
      <c r="P1330">
        <v>20</v>
      </c>
      <c r="Q1330">
        <v>600</v>
      </c>
    </row>
    <row r="1331" spans="1:17" x14ac:dyDescent="0.2">
      <c r="A1331" t="s">
        <v>2803</v>
      </c>
      <c r="B1331" t="s">
        <v>2845</v>
      </c>
      <c r="C1331" t="s">
        <v>608</v>
      </c>
      <c r="D1331" t="s">
        <v>609</v>
      </c>
      <c r="E1331" t="s">
        <v>610</v>
      </c>
      <c r="F1331" t="s">
        <v>2917</v>
      </c>
      <c r="H1331" t="s">
        <v>3254</v>
      </c>
      <c r="I1331" t="s">
        <v>397</v>
      </c>
      <c r="J1331">
        <v>70</v>
      </c>
      <c r="K1331" t="s">
        <v>612</v>
      </c>
      <c r="L1331">
        <v>5.6</v>
      </c>
      <c r="M1331">
        <v>5.6</v>
      </c>
      <c r="N1331" t="s">
        <v>3765</v>
      </c>
      <c r="O1331">
        <v>0.1</v>
      </c>
      <c r="P1331">
        <v>20</v>
      </c>
      <c r="Q1331">
        <v>600</v>
      </c>
    </row>
    <row r="1332" spans="1:17" x14ac:dyDescent="0.2">
      <c r="A1332" t="s">
        <v>2803</v>
      </c>
      <c r="B1332" t="s">
        <v>2846</v>
      </c>
      <c r="C1332" t="s">
        <v>608</v>
      </c>
      <c r="D1332" t="s">
        <v>609</v>
      </c>
      <c r="E1332" t="s">
        <v>610</v>
      </c>
      <c r="F1332" t="s">
        <v>2918</v>
      </c>
      <c r="H1332" t="s">
        <v>3254</v>
      </c>
      <c r="I1332" t="s">
        <v>397</v>
      </c>
      <c r="J1332">
        <v>70</v>
      </c>
      <c r="K1332" t="s">
        <v>612</v>
      </c>
      <c r="L1332">
        <v>5.6</v>
      </c>
      <c r="M1332">
        <v>5.6</v>
      </c>
      <c r="N1332" t="s">
        <v>3765</v>
      </c>
      <c r="O1332">
        <v>0.1</v>
      </c>
      <c r="P1332">
        <v>20</v>
      </c>
      <c r="Q1332">
        <v>600</v>
      </c>
    </row>
    <row r="1333" spans="1:17" x14ac:dyDescent="0.2">
      <c r="A1333" t="s">
        <v>2803</v>
      </c>
      <c r="B1333" t="s">
        <v>2847</v>
      </c>
      <c r="C1333" t="s">
        <v>608</v>
      </c>
      <c r="D1333" t="s">
        <v>609</v>
      </c>
      <c r="E1333" t="s">
        <v>610</v>
      </c>
      <c r="F1333" t="s">
        <v>2919</v>
      </c>
      <c r="H1333" t="s">
        <v>3254</v>
      </c>
      <c r="I1333" t="s">
        <v>397</v>
      </c>
      <c r="J1333">
        <v>70</v>
      </c>
      <c r="K1333" t="s">
        <v>612</v>
      </c>
      <c r="L1333">
        <v>5.6</v>
      </c>
      <c r="M1333">
        <v>5.6</v>
      </c>
      <c r="N1333" t="s">
        <v>3765</v>
      </c>
      <c r="O1333">
        <v>0.1</v>
      </c>
      <c r="P1333">
        <v>20</v>
      </c>
      <c r="Q1333">
        <v>600</v>
      </c>
    </row>
    <row r="1334" spans="1:17" x14ac:dyDescent="0.2">
      <c r="A1334" t="s">
        <v>2803</v>
      </c>
      <c r="B1334" t="s">
        <v>2848</v>
      </c>
      <c r="C1334" t="s">
        <v>608</v>
      </c>
      <c r="D1334" t="s">
        <v>609</v>
      </c>
      <c r="E1334" t="s">
        <v>610</v>
      </c>
      <c r="F1334" t="s">
        <v>2920</v>
      </c>
      <c r="H1334" t="s">
        <v>3254</v>
      </c>
      <c r="I1334" t="s">
        <v>397</v>
      </c>
      <c r="J1334">
        <v>70</v>
      </c>
      <c r="K1334" t="s">
        <v>612</v>
      </c>
      <c r="L1334">
        <v>5.6</v>
      </c>
      <c r="M1334">
        <v>5.6</v>
      </c>
      <c r="N1334" t="s">
        <v>3765</v>
      </c>
      <c r="O1334">
        <v>0.1</v>
      </c>
      <c r="P1334">
        <v>20</v>
      </c>
      <c r="Q1334">
        <v>400</v>
      </c>
    </row>
    <row r="1335" spans="1:17" x14ac:dyDescent="0.2">
      <c r="A1335" t="s">
        <v>2803</v>
      </c>
      <c r="B1335" t="s">
        <v>2849</v>
      </c>
      <c r="C1335" t="s">
        <v>608</v>
      </c>
      <c r="D1335" t="s">
        <v>609</v>
      </c>
      <c r="E1335" t="s">
        <v>610</v>
      </c>
      <c r="F1335" t="s">
        <v>2921</v>
      </c>
      <c r="H1335" t="s">
        <v>3254</v>
      </c>
      <c r="I1335" t="s">
        <v>397</v>
      </c>
      <c r="J1335">
        <v>70</v>
      </c>
      <c r="K1335" t="s">
        <v>612</v>
      </c>
      <c r="L1335">
        <v>5.6</v>
      </c>
      <c r="M1335">
        <v>5.6</v>
      </c>
      <c r="N1335" t="s">
        <v>3765</v>
      </c>
      <c r="O1335">
        <v>0.1</v>
      </c>
      <c r="P1335">
        <v>20</v>
      </c>
      <c r="Q1335">
        <v>400</v>
      </c>
    </row>
    <row r="1336" spans="1:17" x14ac:dyDescent="0.2">
      <c r="A1336" t="s">
        <v>2803</v>
      </c>
      <c r="B1336" t="s">
        <v>2850</v>
      </c>
      <c r="C1336" t="s">
        <v>608</v>
      </c>
      <c r="D1336" t="s">
        <v>609</v>
      </c>
      <c r="E1336" t="s">
        <v>610</v>
      </c>
      <c r="F1336" t="s">
        <v>2922</v>
      </c>
      <c r="H1336" t="s">
        <v>3254</v>
      </c>
      <c r="I1336" t="s">
        <v>397</v>
      </c>
      <c r="J1336">
        <v>70</v>
      </c>
      <c r="K1336" t="s">
        <v>612</v>
      </c>
      <c r="L1336">
        <v>5.6</v>
      </c>
      <c r="M1336">
        <v>5.6</v>
      </c>
      <c r="N1336" t="s">
        <v>3765</v>
      </c>
      <c r="O1336">
        <v>0.1</v>
      </c>
      <c r="P1336">
        <v>20</v>
      </c>
      <c r="Q1336">
        <v>400</v>
      </c>
    </row>
    <row r="1337" spans="1:17" x14ac:dyDescent="0.2">
      <c r="A1337" t="s">
        <v>2803</v>
      </c>
      <c r="B1337" t="s">
        <v>2851</v>
      </c>
      <c r="C1337" t="s">
        <v>608</v>
      </c>
      <c r="D1337" t="s">
        <v>609</v>
      </c>
      <c r="E1337" t="s">
        <v>610</v>
      </c>
      <c r="F1337" t="s">
        <v>2923</v>
      </c>
      <c r="H1337" t="s">
        <v>3254</v>
      </c>
      <c r="I1337" t="s">
        <v>397</v>
      </c>
      <c r="J1337">
        <v>70</v>
      </c>
      <c r="K1337" t="s">
        <v>612</v>
      </c>
      <c r="L1337">
        <v>5.6</v>
      </c>
      <c r="M1337">
        <v>5.6</v>
      </c>
      <c r="N1337" t="s">
        <v>3765</v>
      </c>
      <c r="O1337">
        <v>0.1</v>
      </c>
      <c r="P1337">
        <v>20</v>
      </c>
      <c r="Q1337">
        <v>400</v>
      </c>
    </row>
    <row r="1338" spans="1:17" x14ac:dyDescent="0.2">
      <c r="A1338" t="s">
        <v>2803</v>
      </c>
      <c r="B1338" t="s">
        <v>2852</v>
      </c>
      <c r="C1338" t="s">
        <v>608</v>
      </c>
      <c r="D1338" t="s">
        <v>609</v>
      </c>
      <c r="E1338" t="s">
        <v>610</v>
      </c>
      <c r="F1338" t="s">
        <v>2924</v>
      </c>
      <c r="H1338" t="s">
        <v>3254</v>
      </c>
      <c r="I1338" t="s">
        <v>397</v>
      </c>
      <c r="J1338">
        <v>70</v>
      </c>
      <c r="K1338" t="s">
        <v>612</v>
      </c>
      <c r="L1338">
        <v>5.6</v>
      </c>
      <c r="M1338">
        <v>5.6</v>
      </c>
      <c r="N1338" t="s">
        <v>3765</v>
      </c>
      <c r="O1338">
        <v>0.1</v>
      </c>
      <c r="P1338">
        <v>20</v>
      </c>
      <c r="Q1338">
        <v>400</v>
      </c>
    </row>
    <row r="1339" spans="1:17" x14ac:dyDescent="0.2">
      <c r="A1339" t="s">
        <v>2803</v>
      </c>
      <c r="B1339" t="s">
        <v>2853</v>
      </c>
      <c r="C1339" t="s">
        <v>608</v>
      </c>
      <c r="D1339" t="s">
        <v>609</v>
      </c>
      <c r="E1339" t="s">
        <v>610</v>
      </c>
      <c r="F1339" t="s">
        <v>2925</v>
      </c>
      <c r="H1339" t="s">
        <v>3254</v>
      </c>
      <c r="I1339" t="s">
        <v>397</v>
      </c>
      <c r="J1339">
        <v>70</v>
      </c>
      <c r="K1339" t="s">
        <v>612</v>
      </c>
      <c r="L1339">
        <v>5.6</v>
      </c>
      <c r="M1339">
        <v>5.6</v>
      </c>
      <c r="N1339" t="s">
        <v>3765</v>
      </c>
      <c r="O1339">
        <v>0.1</v>
      </c>
      <c r="P1339">
        <v>20</v>
      </c>
      <c r="Q1339">
        <v>400</v>
      </c>
    </row>
    <row r="1340" spans="1:17" x14ac:dyDescent="0.2">
      <c r="A1340" t="s">
        <v>2803</v>
      </c>
      <c r="B1340" t="s">
        <v>2854</v>
      </c>
      <c r="C1340" t="s">
        <v>608</v>
      </c>
      <c r="D1340" t="s">
        <v>609</v>
      </c>
      <c r="E1340" t="s">
        <v>610</v>
      </c>
      <c r="F1340" t="s">
        <v>2926</v>
      </c>
      <c r="H1340" t="s">
        <v>3254</v>
      </c>
      <c r="I1340" t="s">
        <v>397</v>
      </c>
      <c r="J1340">
        <v>70</v>
      </c>
      <c r="K1340" t="s">
        <v>612</v>
      </c>
      <c r="L1340">
        <v>5.6</v>
      </c>
      <c r="M1340">
        <v>5.6</v>
      </c>
      <c r="N1340" t="s">
        <v>3765</v>
      </c>
      <c r="O1340">
        <v>0.1</v>
      </c>
      <c r="P1340">
        <v>20</v>
      </c>
      <c r="Q1340">
        <v>400</v>
      </c>
    </row>
    <row r="1341" spans="1:17" x14ac:dyDescent="0.2">
      <c r="A1341" t="s">
        <v>2803</v>
      </c>
      <c r="B1341" t="s">
        <v>2855</v>
      </c>
      <c r="C1341" t="s">
        <v>608</v>
      </c>
      <c r="D1341" t="s">
        <v>609</v>
      </c>
      <c r="E1341" t="s">
        <v>610</v>
      </c>
      <c r="F1341" t="s">
        <v>2927</v>
      </c>
      <c r="H1341" t="s">
        <v>3254</v>
      </c>
      <c r="I1341" t="s">
        <v>397</v>
      </c>
      <c r="J1341">
        <v>70</v>
      </c>
      <c r="K1341" t="s">
        <v>612</v>
      </c>
      <c r="L1341">
        <v>5.6</v>
      </c>
      <c r="M1341">
        <v>5.6</v>
      </c>
      <c r="N1341" t="s">
        <v>3765</v>
      </c>
      <c r="O1341">
        <v>0.1</v>
      </c>
      <c r="P1341">
        <v>20</v>
      </c>
      <c r="Q1341">
        <v>400</v>
      </c>
    </row>
    <row r="1342" spans="1:17" x14ac:dyDescent="0.2">
      <c r="A1342" t="s">
        <v>2803</v>
      </c>
      <c r="B1342" t="s">
        <v>2856</v>
      </c>
      <c r="C1342" t="s">
        <v>608</v>
      </c>
      <c r="D1342" t="s">
        <v>609</v>
      </c>
      <c r="E1342" t="s">
        <v>610</v>
      </c>
      <c r="F1342" t="s">
        <v>2928</v>
      </c>
      <c r="H1342" t="s">
        <v>3254</v>
      </c>
      <c r="I1342" t="s">
        <v>397</v>
      </c>
      <c r="J1342">
        <v>70</v>
      </c>
      <c r="K1342" t="s">
        <v>612</v>
      </c>
      <c r="L1342">
        <v>5.6</v>
      </c>
      <c r="M1342">
        <v>5.6</v>
      </c>
      <c r="N1342" t="s">
        <v>3765</v>
      </c>
      <c r="O1342">
        <v>0.1</v>
      </c>
      <c r="P1342">
        <v>20</v>
      </c>
      <c r="Q1342">
        <v>400</v>
      </c>
    </row>
    <row r="1343" spans="1:17" x14ac:dyDescent="0.2">
      <c r="A1343" t="s">
        <v>2803</v>
      </c>
      <c r="B1343" t="s">
        <v>2857</v>
      </c>
      <c r="C1343" t="s">
        <v>608</v>
      </c>
      <c r="D1343" t="s">
        <v>609</v>
      </c>
      <c r="E1343" t="s">
        <v>610</v>
      </c>
      <c r="F1343" t="s">
        <v>2929</v>
      </c>
      <c r="H1343" t="s">
        <v>3254</v>
      </c>
      <c r="I1343" t="s">
        <v>397</v>
      </c>
      <c r="J1343">
        <v>70</v>
      </c>
      <c r="K1343" t="s">
        <v>612</v>
      </c>
      <c r="L1343">
        <v>5.6</v>
      </c>
      <c r="M1343">
        <v>5.6</v>
      </c>
      <c r="N1343" t="s">
        <v>3765</v>
      </c>
      <c r="O1343">
        <v>0.1</v>
      </c>
      <c r="P1343">
        <v>20</v>
      </c>
      <c r="Q1343">
        <v>400</v>
      </c>
    </row>
    <row r="1344" spans="1:17" x14ac:dyDescent="0.2">
      <c r="A1344" t="s">
        <v>2803</v>
      </c>
      <c r="B1344" t="s">
        <v>2858</v>
      </c>
      <c r="C1344" t="s">
        <v>608</v>
      </c>
      <c r="D1344" t="s">
        <v>609</v>
      </c>
      <c r="E1344" t="s">
        <v>610</v>
      </c>
      <c r="F1344" t="s">
        <v>2930</v>
      </c>
      <c r="H1344" t="s">
        <v>3254</v>
      </c>
      <c r="I1344" t="s">
        <v>397</v>
      </c>
      <c r="J1344">
        <v>70</v>
      </c>
      <c r="K1344" t="s">
        <v>612</v>
      </c>
      <c r="L1344">
        <v>5.6</v>
      </c>
      <c r="M1344">
        <v>5.6</v>
      </c>
      <c r="N1344" t="s">
        <v>3765</v>
      </c>
      <c r="O1344">
        <v>0.1</v>
      </c>
      <c r="P1344">
        <v>20</v>
      </c>
      <c r="Q1344">
        <v>600</v>
      </c>
    </row>
    <row r="1345" spans="1:17" x14ac:dyDescent="0.2">
      <c r="A1345" t="s">
        <v>2803</v>
      </c>
      <c r="B1345" t="s">
        <v>2859</v>
      </c>
      <c r="C1345" t="s">
        <v>608</v>
      </c>
      <c r="D1345" t="s">
        <v>609</v>
      </c>
      <c r="E1345" t="s">
        <v>610</v>
      </c>
      <c r="F1345" t="s">
        <v>2931</v>
      </c>
      <c r="H1345" t="s">
        <v>3254</v>
      </c>
      <c r="I1345" t="s">
        <v>397</v>
      </c>
      <c r="J1345">
        <v>70</v>
      </c>
      <c r="K1345" t="s">
        <v>612</v>
      </c>
      <c r="L1345">
        <v>5.6</v>
      </c>
      <c r="M1345">
        <v>5.6</v>
      </c>
      <c r="N1345" t="s">
        <v>3765</v>
      </c>
      <c r="O1345">
        <v>0.1</v>
      </c>
      <c r="P1345">
        <v>20</v>
      </c>
      <c r="Q1345">
        <v>600</v>
      </c>
    </row>
    <row r="1346" spans="1:17" x14ac:dyDescent="0.2">
      <c r="A1346" t="s">
        <v>2803</v>
      </c>
      <c r="B1346" t="s">
        <v>2860</v>
      </c>
      <c r="C1346" t="s">
        <v>608</v>
      </c>
      <c r="D1346" t="s">
        <v>609</v>
      </c>
      <c r="E1346" t="s">
        <v>610</v>
      </c>
      <c r="F1346" t="s">
        <v>2932</v>
      </c>
      <c r="H1346" t="s">
        <v>3254</v>
      </c>
      <c r="I1346" t="s">
        <v>397</v>
      </c>
      <c r="J1346">
        <v>70</v>
      </c>
      <c r="K1346" t="s">
        <v>612</v>
      </c>
      <c r="L1346">
        <v>5.6</v>
      </c>
      <c r="M1346">
        <v>5.6</v>
      </c>
      <c r="N1346" t="s">
        <v>3765</v>
      </c>
      <c r="O1346">
        <v>0.1</v>
      </c>
      <c r="P1346">
        <v>20</v>
      </c>
      <c r="Q1346">
        <v>600</v>
      </c>
    </row>
    <row r="1347" spans="1:17" x14ac:dyDescent="0.2">
      <c r="A1347" t="s">
        <v>2803</v>
      </c>
      <c r="B1347" t="s">
        <v>2861</v>
      </c>
      <c r="C1347" t="s">
        <v>608</v>
      </c>
      <c r="D1347" t="s">
        <v>609</v>
      </c>
      <c r="E1347" t="s">
        <v>610</v>
      </c>
      <c r="F1347" t="s">
        <v>2933</v>
      </c>
      <c r="H1347" t="s">
        <v>3254</v>
      </c>
      <c r="I1347" t="s">
        <v>397</v>
      </c>
      <c r="J1347">
        <v>70</v>
      </c>
      <c r="K1347" t="s">
        <v>612</v>
      </c>
      <c r="L1347">
        <v>5.6</v>
      </c>
      <c r="M1347">
        <v>5.6</v>
      </c>
      <c r="N1347" t="s">
        <v>3765</v>
      </c>
      <c r="O1347">
        <v>0.1</v>
      </c>
      <c r="P1347">
        <v>20</v>
      </c>
      <c r="Q1347">
        <v>600</v>
      </c>
    </row>
    <row r="1348" spans="1:17" x14ac:dyDescent="0.2">
      <c r="A1348" t="s">
        <v>2803</v>
      </c>
      <c r="B1348" t="s">
        <v>2862</v>
      </c>
      <c r="C1348" t="s">
        <v>608</v>
      </c>
      <c r="D1348" t="s">
        <v>609</v>
      </c>
      <c r="E1348" t="s">
        <v>610</v>
      </c>
      <c r="F1348" t="s">
        <v>2934</v>
      </c>
      <c r="H1348" t="s">
        <v>3254</v>
      </c>
      <c r="I1348" t="s">
        <v>397</v>
      </c>
      <c r="J1348">
        <v>70</v>
      </c>
      <c r="K1348" t="s">
        <v>612</v>
      </c>
      <c r="L1348">
        <v>5.6</v>
      </c>
      <c r="M1348">
        <v>5.6</v>
      </c>
      <c r="N1348" t="s">
        <v>3765</v>
      </c>
      <c r="O1348">
        <v>0.1</v>
      </c>
      <c r="P1348">
        <v>20</v>
      </c>
      <c r="Q1348">
        <v>600</v>
      </c>
    </row>
    <row r="1349" spans="1:17" x14ac:dyDescent="0.2">
      <c r="A1349" t="s">
        <v>2803</v>
      </c>
      <c r="B1349" t="s">
        <v>2863</v>
      </c>
      <c r="C1349" t="s">
        <v>608</v>
      </c>
      <c r="D1349" t="s">
        <v>609</v>
      </c>
      <c r="E1349" t="s">
        <v>610</v>
      </c>
      <c r="F1349" t="s">
        <v>2935</v>
      </c>
      <c r="H1349" t="s">
        <v>3254</v>
      </c>
      <c r="I1349" t="s">
        <v>397</v>
      </c>
      <c r="J1349">
        <v>70</v>
      </c>
      <c r="K1349" t="s">
        <v>612</v>
      </c>
      <c r="L1349">
        <v>5.6</v>
      </c>
      <c r="M1349">
        <v>5.6</v>
      </c>
      <c r="N1349" t="s">
        <v>3765</v>
      </c>
      <c r="O1349">
        <v>0.1</v>
      </c>
      <c r="P1349">
        <v>20</v>
      </c>
      <c r="Q1349">
        <v>600</v>
      </c>
    </row>
    <row r="1350" spans="1:17" x14ac:dyDescent="0.2">
      <c r="A1350" t="s">
        <v>2803</v>
      </c>
      <c r="B1350" t="s">
        <v>2864</v>
      </c>
      <c r="C1350" t="s">
        <v>608</v>
      </c>
      <c r="D1350" t="s">
        <v>609</v>
      </c>
      <c r="E1350" t="s">
        <v>610</v>
      </c>
      <c r="F1350" t="s">
        <v>2936</v>
      </c>
      <c r="H1350" t="s">
        <v>3254</v>
      </c>
      <c r="I1350" t="s">
        <v>397</v>
      </c>
      <c r="J1350">
        <v>70</v>
      </c>
      <c r="K1350" t="s">
        <v>612</v>
      </c>
      <c r="L1350">
        <v>5.6</v>
      </c>
      <c r="M1350">
        <v>5.6</v>
      </c>
      <c r="N1350" t="s">
        <v>3765</v>
      </c>
      <c r="O1350">
        <v>0.1</v>
      </c>
      <c r="P1350">
        <v>20</v>
      </c>
      <c r="Q1350">
        <v>600</v>
      </c>
    </row>
    <row r="1351" spans="1:17" x14ac:dyDescent="0.2">
      <c r="A1351" t="s">
        <v>2803</v>
      </c>
      <c r="B1351" t="s">
        <v>2865</v>
      </c>
      <c r="C1351" t="s">
        <v>608</v>
      </c>
      <c r="D1351" t="s">
        <v>609</v>
      </c>
      <c r="E1351" t="s">
        <v>610</v>
      </c>
      <c r="F1351" t="s">
        <v>2937</v>
      </c>
      <c r="H1351" t="s">
        <v>3254</v>
      </c>
      <c r="I1351" t="s">
        <v>397</v>
      </c>
      <c r="J1351">
        <v>70</v>
      </c>
      <c r="K1351" t="s">
        <v>612</v>
      </c>
      <c r="L1351">
        <v>5.6</v>
      </c>
      <c r="M1351">
        <v>5.6</v>
      </c>
      <c r="N1351" t="s">
        <v>3765</v>
      </c>
      <c r="O1351">
        <v>0.1</v>
      </c>
      <c r="P1351">
        <v>20</v>
      </c>
      <c r="Q1351">
        <v>600</v>
      </c>
    </row>
    <row r="1352" spans="1:17" x14ac:dyDescent="0.2">
      <c r="A1352" t="s">
        <v>2803</v>
      </c>
      <c r="B1352" t="s">
        <v>2866</v>
      </c>
      <c r="C1352" t="s">
        <v>608</v>
      </c>
      <c r="D1352" t="s">
        <v>609</v>
      </c>
      <c r="E1352" t="s">
        <v>610</v>
      </c>
      <c r="F1352" t="s">
        <v>2938</v>
      </c>
      <c r="H1352" t="s">
        <v>3254</v>
      </c>
      <c r="I1352" t="s">
        <v>397</v>
      </c>
      <c r="J1352">
        <v>70</v>
      </c>
      <c r="K1352" t="s">
        <v>612</v>
      </c>
      <c r="L1352">
        <v>5.6</v>
      </c>
      <c r="M1352">
        <v>5.6</v>
      </c>
      <c r="N1352" t="s">
        <v>3765</v>
      </c>
      <c r="O1352">
        <v>0.1</v>
      </c>
      <c r="P1352">
        <v>20</v>
      </c>
      <c r="Q1352">
        <v>600</v>
      </c>
    </row>
    <row r="1353" spans="1:17" x14ac:dyDescent="0.2">
      <c r="A1353" t="s">
        <v>2803</v>
      </c>
      <c r="B1353" t="s">
        <v>2867</v>
      </c>
      <c r="C1353" t="s">
        <v>608</v>
      </c>
      <c r="D1353" t="s">
        <v>609</v>
      </c>
      <c r="E1353" t="s">
        <v>610</v>
      </c>
      <c r="F1353" t="s">
        <v>2939</v>
      </c>
      <c r="H1353" t="s">
        <v>3254</v>
      </c>
      <c r="I1353" t="s">
        <v>397</v>
      </c>
      <c r="J1353">
        <v>70</v>
      </c>
      <c r="K1353" t="s">
        <v>612</v>
      </c>
      <c r="L1353">
        <v>5.6</v>
      </c>
      <c r="M1353">
        <v>5.6</v>
      </c>
      <c r="N1353" t="s">
        <v>3765</v>
      </c>
      <c r="O1353">
        <v>0.1</v>
      </c>
      <c r="P1353">
        <v>20</v>
      </c>
      <c r="Q1353">
        <v>400</v>
      </c>
    </row>
    <row r="1354" spans="1:17" x14ac:dyDescent="0.2">
      <c r="A1354" t="s">
        <v>2803</v>
      </c>
      <c r="B1354" t="s">
        <v>2868</v>
      </c>
      <c r="C1354" t="s">
        <v>608</v>
      </c>
      <c r="D1354" t="s">
        <v>609</v>
      </c>
      <c r="E1354" t="s">
        <v>610</v>
      </c>
      <c r="F1354" t="s">
        <v>2940</v>
      </c>
      <c r="H1354" t="s">
        <v>3254</v>
      </c>
      <c r="I1354" t="s">
        <v>397</v>
      </c>
      <c r="J1354">
        <v>70</v>
      </c>
      <c r="K1354" t="s">
        <v>612</v>
      </c>
      <c r="L1354">
        <v>5.6</v>
      </c>
      <c r="M1354">
        <v>5.6</v>
      </c>
      <c r="N1354" t="s">
        <v>3765</v>
      </c>
      <c r="O1354">
        <v>0.1</v>
      </c>
      <c r="P1354">
        <v>20</v>
      </c>
      <c r="Q1354">
        <v>400</v>
      </c>
    </row>
    <row r="1355" spans="1:17" x14ac:dyDescent="0.2">
      <c r="A1355" t="s">
        <v>2803</v>
      </c>
      <c r="B1355" t="s">
        <v>2869</v>
      </c>
      <c r="C1355" t="s">
        <v>608</v>
      </c>
      <c r="D1355" t="s">
        <v>609</v>
      </c>
      <c r="E1355" t="s">
        <v>610</v>
      </c>
      <c r="F1355" t="s">
        <v>2941</v>
      </c>
      <c r="H1355" t="s">
        <v>3254</v>
      </c>
      <c r="I1355" t="s">
        <v>397</v>
      </c>
      <c r="J1355">
        <v>70</v>
      </c>
      <c r="K1355" t="s">
        <v>612</v>
      </c>
      <c r="L1355">
        <v>5.6</v>
      </c>
      <c r="M1355">
        <v>5.6</v>
      </c>
      <c r="N1355" t="s">
        <v>3765</v>
      </c>
      <c r="O1355">
        <v>0.1</v>
      </c>
      <c r="P1355">
        <v>20</v>
      </c>
      <c r="Q1355">
        <v>400</v>
      </c>
    </row>
    <row r="1356" spans="1:17" x14ac:dyDescent="0.2">
      <c r="A1356" t="s">
        <v>2803</v>
      </c>
      <c r="B1356" t="s">
        <v>2870</v>
      </c>
      <c r="C1356" t="s">
        <v>608</v>
      </c>
      <c r="D1356" t="s">
        <v>609</v>
      </c>
      <c r="E1356" t="s">
        <v>610</v>
      </c>
      <c r="F1356" t="s">
        <v>2942</v>
      </c>
      <c r="H1356" t="s">
        <v>3254</v>
      </c>
      <c r="I1356" t="s">
        <v>397</v>
      </c>
      <c r="J1356">
        <v>70</v>
      </c>
      <c r="K1356" t="s">
        <v>612</v>
      </c>
      <c r="L1356">
        <v>5.6</v>
      </c>
      <c r="M1356">
        <v>5.6</v>
      </c>
      <c r="N1356" t="s">
        <v>3765</v>
      </c>
      <c r="O1356">
        <v>0.1</v>
      </c>
      <c r="P1356">
        <v>20</v>
      </c>
      <c r="Q1356">
        <v>400</v>
      </c>
    </row>
    <row r="1357" spans="1:17" x14ac:dyDescent="0.2">
      <c r="A1357" t="s">
        <v>2803</v>
      </c>
      <c r="B1357" t="s">
        <v>2871</v>
      </c>
      <c r="C1357" t="s">
        <v>608</v>
      </c>
      <c r="D1357" t="s">
        <v>609</v>
      </c>
      <c r="E1357" t="s">
        <v>610</v>
      </c>
      <c r="F1357" t="s">
        <v>2943</v>
      </c>
      <c r="H1357" t="s">
        <v>3254</v>
      </c>
      <c r="I1357" t="s">
        <v>397</v>
      </c>
      <c r="J1357">
        <v>70</v>
      </c>
      <c r="K1357" t="s">
        <v>612</v>
      </c>
      <c r="L1357">
        <v>5.6</v>
      </c>
      <c r="M1357">
        <v>5.6</v>
      </c>
      <c r="N1357" t="s">
        <v>3765</v>
      </c>
      <c r="O1357">
        <v>0.1</v>
      </c>
      <c r="P1357">
        <v>20</v>
      </c>
      <c r="Q1357">
        <v>400</v>
      </c>
    </row>
    <row r="1358" spans="1:17" x14ac:dyDescent="0.2">
      <c r="A1358" t="s">
        <v>2803</v>
      </c>
      <c r="B1358" t="s">
        <v>2872</v>
      </c>
      <c r="C1358" t="s">
        <v>608</v>
      </c>
      <c r="D1358" t="s">
        <v>609</v>
      </c>
      <c r="E1358" t="s">
        <v>610</v>
      </c>
      <c r="F1358" t="s">
        <v>2944</v>
      </c>
      <c r="H1358" t="s">
        <v>3254</v>
      </c>
      <c r="I1358" t="s">
        <v>397</v>
      </c>
      <c r="J1358">
        <v>70</v>
      </c>
      <c r="K1358" t="s">
        <v>612</v>
      </c>
      <c r="L1358">
        <v>5.6</v>
      </c>
      <c r="M1358">
        <v>5.6</v>
      </c>
      <c r="N1358" t="s">
        <v>3765</v>
      </c>
      <c r="O1358">
        <v>0.1</v>
      </c>
      <c r="P1358">
        <v>20</v>
      </c>
      <c r="Q1358">
        <v>400</v>
      </c>
    </row>
    <row r="1359" spans="1:17" x14ac:dyDescent="0.2">
      <c r="A1359" t="s">
        <v>2803</v>
      </c>
      <c r="B1359" t="s">
        <v>2873</v>
      </c>
      <c r="C1359" t="s">
        <v>608</v>
      </c>
      <c r="D1359" t="s">
        <v>609</v>
      </c>
      <c r="E1359" t="s">
        <v>610</v>
      </c>
      <c r="F1359" t="s">
        <v>2945</v>
      </c>
      <c r="H1359" t="s">
        <v>3254</v>
      </c>
      <c r="I1359" t="s">
        <v>397</v>
      </c>
      <c r="J1359">
        <v>70</v>
      </c>
      <c r="K1359" t="s">
        <v>612</v>
      </c>
      <c r="L1359">
        <v>5.6</v>
      </c>
      <c r="M1359">
        <v>5.6</v>
      </c>
      <c r="N1359" t="s">
        <v>3765</v>
      </c>
      <c r="O1359">
        <v>0.1</v>
      </c>
      <c r="P1359">
        <v>20</v>
      </c>
      <c r="Q1359">
        <v>400</v>
      </c>
    </row>
    <row r="1360" spans="1:17" x14ac:dyDescent="0.2">
      <c r="A1360" t="s">
        <v>2803</v>
      </c>
      <c r="B1360" t="s">
        <v>2874</v>
      </c>
      <c r="C1360" t="s">
        <v>608</v>
      </c>
      <c r="D1360" t="s">
        <v>609</v>
      </c>
      <c r="E1360" t="s">
        <v>610</v>
      </c>
      <c r="F1360" t="s">
        <v>2946</v>
      </c>
      <c r="H1360" t="s">
        <v>3254</v>
      </c>
      <c r="I1360" t="s">
        <v>397</v>
      </c>
      <c r="J1360">
        <v>70</v>
      </c>
      <c r="K1360" t="s">
        <v>612</v>
      </c>
      <c r="L1360">
        <v>5.6</v>
      </c>
      <c r="M1360">
        <v>5.6</v>
      </c>
      <c r="N1360" t="s">
        <v>3765</v>
      </c>
      <c r="O1360">
        <v>0.1</v>
      </c>
      <c r="P1360">
        <v>20</v>
      </c>
      <c r="Q1360">
        <v>400</v>
      </c>
    </row>
    <row r="1361" spans="1:17" x14ac:dyDescent="0.2">
      <c r="A1361" t="s">
        <v>2803</v>
      </c>
      <c r="B1361" t="s">
        <v>2875</v>
      </c>
      <c r="C1361" t="s">
        <v>608</v>
      </c>
      <c r="D1361" t="s">
        <v>609</v>
      </c>
      <c r="E1361" t="s">
        <v>610</v>
      </c>
      <c r="F1361" t="s">
        <v>2947</v>
      </c>
      <c r="H1361" t="s">
        <v>3254</v>
      </c>
      <c r="I1361" t="s">
        <v>397</v>
      </c>
      <c r="J1361">
        <v>70</v>
      </c>
      <c r="K1361" t="s">
        <v>612</v>
      </c>
      <c r="L1361">
        <v>5.6</v>
      </c>
      <c r="M1361">
        <v>5.6</v>
      </c>
      <c r="N1361" t="s">
        <v>3765</v>
      </c>
      <c r="O1361">
        <v>0.1</v>
      </c>
      <c r="P1361">
        <v>20</v>
      </c>
      <c r="Q1361">
        <v>400</v>
      </c>
    </row>
    <row r="1362" spans="1:17" x14ac:dyDescent="0.2">
      <c r="A1362" t="s">
        <v>2802</v>
      </c>
      <c r="B1362" t="s">
        <v>2948</v>
      </c>
      <c r="C1362" t="s">
        <v>608</v>
      </c>
      <c r="D1362" t="s">
        <v>609</v>
      </c>
      <c r="E1362" t="s">
        <v>610</v>
      </c>
      <c r="F1362" t="s">
        <v>3020</v>
      </c>
      <c r="H1362" t="s">
        <v>3092</v>
      </c>
      <c r="I1362" t="s">
        <v>397</v>
      </c>
      <c r="J1362">
        <v>70</v>
      </c>
      <c r="K1362" t="s">
        <v>612</v>
      </c>
      <c r="L1362">
        <v>5.6</v>
      </c>
      <c r="M1362">
        <v>5.6</v>
      </c>
      <c r="N1362" t="s">
        <v>3765</v>
      </c>
      <c r="O1362">
        <v>0.1</v>
      </c>
      <c r="P1362">
        <v>20</v>
      </c>
      <c r="Q1362">
        <v>600</v>
      </c>
    </row>
    <row r="1363" spans="1:17" x14ac:dyDescent="0.2">
      <c r="A1363" t="s">
        <v>2802</v>
      </c>
      <c r="B1363" t="s">
        <v>2949</v>
      </c>
      <c r="C1363" t="s">
        <v>608</v>
      </c>
      <c r="D1363" t="s">
        <v>609</v>
      </c>
      <c r="E1363" t="s">
        <v>610</v>
      </c>
      <c r="F1363" t="s">
        <v>3021</v>
      </c>
      <c r="H1363" t="s">
        <v>3092</v>
      </c>
      <c r="I1363" t="s">
        <v>397</v>
      </c>
      <c r="J1363">
        <v>70</v>
      </c>
      <c r="K1363" t="s">
        <v>612</v>
      </c>
      <c r="L1363">
        <v>5.6</v>
      </c>
      <c r="M1363">
        <v>5.6</v>
      </c>
      <c r="N1363" t="s">
        <v>3765</v>
      </c>
      <c r="O1363">
        <v>0.1</v>
      </c>
      <c r="P1363">
        <v>20</v>
      </c>
      <c r="Q1363">
        <v>600</v>
      </c>
    </row>
    <row r="1364" spans="1:17" x14ac:dyDescent="0.2">
      <c r="A1364" t="s">
        <v>2802</v>
      </c>
      <c r="B1364" t="s">
        <v>2950</v>
      </c>
      <c r="C1364" t="s">
        <v>608</v>
      </c>
      <c r="D1364" t="s">
        <v>609</v>
      </c>
      <c r="E1364" t="s">
        <v>610</v>
      </c>
      <c r="F1364" t="s">
        <v>3022</v>
      </c>
      <c r="H1364" t="s">
        <v>3092</v>
      </c>
      <c r="I1364" t="s">
        <v>397</v>
      </c>
      <c r="J1364">
        <v>70</v>
      </c>
      <c r="K1364" t="s">
        <v>612</v>
      </c>
      <c r="L1364">
        <v>5.6</v>
      </c>
      <c r="M1364">
        <v>5.6</v>
      </c>
      <c r="N1364" t="s">
        <v>3765</v>
      </c>
      <c r="O1364">
        <v>0.1</v>
      </c>
      <c r="P1364">
        <v>20</v>
      </c>
      <c r="Q1364">
        <v>600</v>
      </c>
    </row>
    <row r="1365" spans="1:17" x14ac:dyDescent="0.2">
      <c r="A1365" t="s">
        <v>2802</v>
      </c>
      <c r="B1365" t="s">
        <v>2951</v>
      </c>
      <c r="C1365" t="s">
        <v>608</v>
      </c>
      <c r="D1365" t="s">
        <v>609</v>
      </c>
      <c r="E1365" t="s">
        <v>610</v>
      </c>
      <c r="F1365" t="s">
        <v>3023</v>
      </c>
      <c r="H1365" t="s">
        <v>3092</v>
      </c>
      <c r="I1365" t="s">
        <v>397</v>
      </c>
      <c r="J1365">
        <v>70</v>
      </c>
      <c r="K1365" t="s">
        <v>612</v>
      </c>
      <c r="L1365">
        <v>5.6</v>
      </c>
      <c r="M1365">
        <v>5.6</v>
      </c>
      <c r="N1365" t="s">
        <v>3765</v>
      </c>
      <c r="O1365">
        <v>0.1</v>
      </c>
      <c r="P1365">
        <v>20</v>
      </c>
      <c r="Q1365">
        <v>600</v>
      </c>
    </row>
    <row r="1366" spans="1:17" x14ac:dyDescent="0.2">
      <c r="A1366" t="s">
        <v>2802</v>
      </c>
      <c r="B1366" t="s">
        <v>2952</v>
      </c>
      <c r="C1366" t="s">
        <v>608</v>
      </c>
      <c r="D1366" t="s">
        <v>609</v>
      </c>
      <c r="E1366" t="s">
        <v>610</v>
      </c>
      <c r="F1366" t="s">
        <v>3024</v>
      </c>
      <c r="H1366" t="s">
        <v>3092</v>
      </c>
      <c r="I1366" t="s">
        <v>397</v>
      </c>
      <c r="J1366">
        <v>70</v>
      </c>
      <c r="K1366" t="s">
        <v>612</v>
      </c>
      <c r="L1366">
        <v>5.6</v>
      </c>
      <c r="M1366">
        <v>5.6</v>
      </c>
      <c r="N1366" t="s">
        <v>3765</v>
      </c>
      <c r="O1366">
        <v>0.1</v>
      </c>
      <c r="P1366">
        <v>20</v>
      </c>
      <c r="Q1366">
        <v>600</v>
      </c>
    </row>
    <row r="1367" spans="1:17" x14ac:dyDescent="0.2">
      <c r="A1367" t="s">
        <v>2802</v>
      </c>
      <c r="B1367" t="s">
        <v>2953</v>
      </c>
      <c r="C1367" t="s">
        <v>608</v>
      </c>
      <c r="D1367" t="s">
        <v>609</v>
      </c>
      <c r="E1367" t="s">
        <v>610</v>
      </c>
      <c r="F1367" t="s">
        <v>3025</v>
      </c>
      <c r="H1367" t="s">
        <v>3092</v>
      </c>
      <c r="I1367" t="s">
        <v>397</v>
      </c>
      <c r="J1367">
        <v>70</v>
      </c>
      <c r="K1367" t="s">
        <v>612</v>
      </c>
      <c r="L1367">
        <v>5.6</v>
      </c>
      <c r="M1367">
        <v>5.6</v>
      </c>
      <c r="N1367" t="s">
        <v>3765</v>
      </c>
      <c r="O1367">
        <v>0.1</v>
      </c>
      <c r="P1367">
        <v>20</v>
      </c>
      <c r="Q1367">
        <v>600</v>
      </c>
    </row>
    <row r="1368" spans="1:17" x14ac:dyDescent="0.2">
      <c r="A1368" t="s">
        <v>2802</v>
      </c>
      <c r="B1368" t="s">
        <v>2954</v>
      </c>
      <c r="C1368" t="s">
        <v>608</v>
      </c>
      <c r="D1368" t="s">
        <v>609</v>
      </c>
      <c r="E1368" t="s">
        <v>610</v>
      </c>
      <c r="F1368" t="s">
        <v>3026</v>
      </c>
      <c r="H1368" t="s">
        <v>3092</v>
      </c>
      <c r="I1368" t="s">
        <v>397</v>
      </c>
      <c r="J1368">
        <v>70</v>
      </c>
      <c r="K1368" t="s">
        <v>612</v>
      </c>
      <c r="L1368">
        <v>5.6</v>
      </c>
      <c r="M1368">
        <v>5.6</v>
      </c>
      <c r="N1368" t="s">
        <v>3765</v>
      </c>
      <c r="O1368">
        <v>0.1</v>
      </c>
      <c r="P1368">
        <v>20</v>
      </c>
      <c r="Q1368">
        <v>600</v>
      </c>
    </row>
    <row r="1369" spans="1:17" x14ac:dyDescent="0.2">
      <c r="A1369" t="s">
        <v>2802</v>
      </c>
      <c r="B1369" t="s">
        <v>2955</v>
      </c>
      <c r="C1369" t="s">
        <v>608</v>
      </c>
      <c r="D1369" t="s">
        <v>609</v>
      </c>
      <c r="E1369" t="s">
        <v>610</v>
      </c>
      <c r="F1369" t="s">
        <v>3027</v>
      </c>
      <c r="H1369" t="s">
        <v>3092</v>
      </c>
      <c r="I1369" t="s">
        <v>397</v>
      </c>
      <c r="J1369">
        <v>70</v>
      </c>
      <c r="K1369" t="s">
        <v>612</v>
      </c>
      <c r="L1369">
        <v>5.6</v>
      </c>
      <c r="M1369">
        <v>5.6</v>
      </c>
      <c r="N1369" t="s">
        <v>3765</v>
      </c>
      <c r="O1369">
        <v>0.1</v>
      </c>
      <c r="P1369">
        <v>20</v>
      </c>
      <c r="Q1369">
        <v>600</v>
      </c>
    </row>
    <row r="1370" spans="1:17" x14ac:dyDescent="0.2">
      <c r="A1370" t="s">
        <v>2802</v>
      </c>
      <c r="B1370" t="s">
        <v>2956</v>
      </c>
      <c r="C1370" t="s">
        <v>608</v>
      </c>
      <c r="D1370" t="s">
        <v>609</v>
      </c>
      <c r="E1370" t="s">
        <v>610</v>
      </c>
      <c r="F1370" t="s">
        <v>3028</v>
      </c>
      <c r="H1370" t="s">
        <v>3092</v>
      </c>
      <c r="I1370" t="s">
        <v>397</v>
      </c>
      <c r="J1370">
        <v>70</v>
      </c>
      <c r="K1370" t="s">
        <v>612</v>
      </c>
      <c r="L1370">
        <v>5.6</v>
      </c>
      <c r="M1370">
        <v>5.6</v>
      </c>
      <c r="N1370" t="s">
        <v>3765</v>
      </c>
      <c r="O1370">
        <v>0.1</v>
      </c>
      <c r="P1370">
        <v>20</v>
      </c>
      <c r="Q1370">
        <v>600</v>
      </c>
    </row>
    <row r="1371" spans="1:17" x14ac:dyDescent="0.2">
      <c r="A1371" t="s">
        <v>2802</v>
      </c>
      <c r="B1371" t="s">
        <v>2957</v>
      </c>
      <c r="C1371" t="s">
        <v>608</v>
      </c>
      <c r="D1371" t="s">
        <v>609</v>
      </c>
      <c r="E1371" t="s">
        <v>610</v>
      </c>
      <c r="F1371" t="s">
        <v>3029</v>
      </c>
      <c r="H1371" t="s">
        <v>3092</v>
      </c>
      <c r="I1371" t="s">
        <v>397</v>
      </c>
      <c r="J1371">
        <v>70</v>
      </c>
      <c r="K1371" t="s">
        <v>612</v>
      </c>
      <c r="L1371">
        <v>5.6</v>
      </c>
      <c r="M1371">
        <v>5.6</v>
      </c>
      <c r="N1371" t="s">
        <v>3765</v>
      </c>
      <c r="O1371">
        <v>0.1</v>
      </c>
      <c r="P1371">
        <v>20</v>
      </c>
      <c r="Q1371">
        <v>600</v>
      </c>
    </row>
    <row r="1372" spans="1:17" x14ac:dyDescent="0.2">
      <c r="A1372" t="s">
        <v>2802</v>
      </c>
      <c r="B1372" t="s">
        <v>2958</v>
      </c>
      <c r="C1372" t="s">
        <v>608</v>
      </c>
      <c r="D1372" t="s">
        <v>609</v>
      </c>
      <c r="E1372" t="s">
        <v>610</v>
      </c>
      <c r="F1372" t="s">
        <v>3030</v>
      </c>
      <c r="H1372" t="s">
        <v>3092</v>
      </c>
      <c r="I1372" t="s">
        <v>397</v>
      </c>
      <c r="J1372">
        <v>70</v>
      </c>
      <c r="K1372" t="s">
        <v>612</v>
      </c>
      <c r="L1372">
        <v>5.6</v>
      </c>
      <c r="M1372">
        <v>5.6</v>
      </c>
      <c r="N1372" t="s">
        <v>3765</v>
      </c>
      <c r="O1372">
        <v>0.1</v>
      </c>
      <c r="P1372">
        <v>20</v>
      </c>
      <c r="Q1372">
        <v>600</v>
      </c>
    </row>
    <row r="1373" spans="1:17" x14ac:dyDescent="0.2">
      <c r="A1373" t="s">
        <v>2802</v>
      </c>
      <c r="B1373" t="s">
        <v>2959</v>
      </c>
      <c r="C1373" t="s">
        <v>608</v>
      </c>
      <c r="D1373" t="s">
        <v>609</v>
      </c>
      <c r="E1373" t="s">
        <v>610</v>
      </c>
      <c r="F1373" t="s">
        <v>3031</v>
      </c>
      <c r="H1373" t="s">
        <v>3092</v>
      </c>
      <c r="I1373" t="s">
        <v>397</v>
      </c>
      <c r="J1373">
        <v>70</v>
      </c>
      <c r="K1373" t="s">
        <v>612</v>
      </c>
      <c r="L1373">
        <v>5.6</v>
      </c>
      <c r="M1373">
        <v>5.6</v>
      </c>
      <c r="N1373" t="s">
        <v>3765</v>
      </c>
      <c r="O1373">
        <v>0.1</v>
      </c>
      <c r="P1373">
        <v>20</v>
      </c>
      <c r="Q1373">
        <v>600</v>
      </c>
    </row>
    <row r="1374" spans="1:17" x14ac:dyDescent="0.2">
      <c r="A1374" t="s">
        <v>2802</v>
      </c>
      <c r="B1374" t="s">
        <v>2960</v>
      </c>
      <c r="C1374" t="s">
        <v>608</v>
      </c>
      <c r="D1374" t="s">
        <v>609</v>
      </c>
      <c r="E1374" t="s">
        <v>610</v>
      </c>
      <c r="F1374" t="s">
        <v>3032</v>
      </c>
      <c r="H1374" t="s">
        <v>3092</v>
      </c>
      <c r="I1374" t="s">
        <v>397</v>
      </c>
      <c r="J1374">
        <v>70</v>
      </c>
      <c r="K1374" t="s">
        <v>612</v>
      </c>
      <c r="L1374">
        <v>5.6</v>
      </c>
      <c r="M1374">
        <v>5.6</v>
      </c>
      <c r="N1374" t="s">
        <v>3765</v>
      </c>
      <c r="O1374">
        <v>0.1</v>
      </c>
      <c r="P1374">
        <v>20</v>
      </c>
      <c r="Q1374">
        <v>600</v>
      </c>
    </row>
    <row r="1375" spans="1:17" x14ac:dyDescent="0.2">
      <c r="A1375" t="s">
        <v>2802</v>
      </c>
      <c r="B1375" t="s">
        <v>2961</v>
      </c>
      <c r="C1375" t="s">
        <v>608</v>
      </c>
      <c r="D1375" t="s">
        <v>609</v>
      </c>
      <c r="E1375" t="s">
        <v>610</v>
      </c>
      <c r="F1375" t="s">
        <v>3033</v>
      </c>
      <c r="H1375" t="s">
        <v>3092</v>
      </c>
      <c r="I1375" t="s">
        <v>397</v>
      </c>
      <c r="J1375">
        <v>70</v>
      </c>
      <c r="K1375" t="s">
        <v>612</v>
      </c>
      <c r="L1375">
        <v>5.6</v>
      </c>
      <c r="M1375">
        <v>5.6</v>
      </c>
      <c r="N1375" t="s">
        <v>3765</v>
      </c>
      <c r="O1375">
        <v>0.1</v>
      </c>
      <c r="P1375">
        <v>20</v>
      </c>
      <c r="Q1375">
        <v>600</v>
      </c>
    </row>
    <row r="1376" spans="1:17" x14ac:dyDescent="0.2">
      <c r="A1376" t="s">
        <v>2802</v>
      </c>
      <c r="B1376" t="s">
        <v>2962</v>
      </c>
      <c r="C1376" t="s">
        <v>608</v>
      </c>
      <c r="D1376" t="s">
        <v>609</v>
      </c>
      <c r="E1376" t="s">
        <v>610</v>
      </c>
      <c r="F1376" t="s">
        <v>3034</v>
      </c>
      <c r="H1376" t="s">
        <v>3092</v>
      </c>
      <c r="I1376" t="s">
        <v>397</v>
      </c>
      <c r="J1376">
        <v>70</v>
      </c>
      <c r="K1376" t="s">
        <v>612</v>
      </c>
      <c r="L1376">
        <v>5.6</v>
      </c>
      <c r="M1376">
        <v>5.6</v>
      </c>
      <c r="N1376" t="s">
        <v>3765</v>
      </c>
      <c r="O1376">
        <v>0.1</v>
      </c>
      <c r="P1376">
        <v>20</v>
      </c>
      <c r="Q1376">
        <v>600</v>
      </c>
    </row>
    <row r="1377" spans="1:17" x14ac:dyDescent="0.2">
      <c r="A1377" t="s">
        <v>2802</v>
      </c>
      <c r="B1377" t="s">
        <v>2963</v>
      </c>
      <c r="C1377" t="s">
        <v>608</v>
      </c>
      <c r="D1377" t="s">
        <v>609</v>
      </c>
      <c r="E1377" t="s">
        <v>610</v>
      </c>
      <c r="F1377" t="s">
        <v>3035</v>
      </c>
      <c r="H1377" t="s">
        <v>3092</v>
      </c>
      <c r="I1377" t="s">
        <v>397</v>
      </c>
      <c r="J1377">
        <v>70</v>
      </c>
      <c r="K1377" t="s">
        <v>612</v>
      </c>
      <c r="L1377">
        <v>5.6</v>
      </c>
      <c r="M1377">
        <v>5.6</v>
      </c>
      <c r="N1377" t="s">
        <v>3765</v>
      </c>
      <c r="O1377">
        <v>0.1</v>
      </c>
      <c r="P1377">
        <v>20</v>
      </c>
      <c r="Q1377">
        <v>600</v>
      </c>
    </row>
    <row r="1378" spans="1:17" x14ac:dyDescent="0.2">
      <c r="A1378" t="s">
        <v>2802</v>
      </c>
      <c r="B1378" t="s">
        <v>2964</v>
      </c>
      <c r="C1378" t="s">
        <v>608</v>
      </c>
      <c r="D1378" t="s">
        <v>609</v>
      </c>
      <c r="E1378" t="s">
        <v>610</v>
      </c>
      <c r="F1378" t="s">
        <v>3036</v>
      </c>
      <c r="H1378" t="s">
        <v>3092</v>
      </c>
      <c r="I1378" t="s">
        <v>397</v>
      </c>
      <c r="J1378">
        <v>70</v>
      </c>
      <c r="K1378" t="s">
        <v>612</v>
      </c>
      <c r="L1378">
        <v>5.6</v>
      </c>
      <c r="M1378">
        <v>5.6</v>
      </c>
      <c r="N1378" t="s">
        <v>3765</v>
      </c>
      <c r="O1378">
        <v>0.1</v>
      </c>
      <c r="P1378">
        <v>20</v>
      </c>
      <c r="Q1378">
        <v>600</v>
      </c>
    </row>
    <row r="1379" spans="1:17" x14ac:dyDescent="0.2">
      <c r="A1379" t="s">
        <v>2802</v>
      </c>
      <c r="B1379" t="s">
        <v>2965</v>
      </c>
      <c r="C1379" t="s">
        <v>608</v>
      </c>
      <c r="D1379" t="s">
        <v>609</v>
      </c>
      <c r="E1379" t="s">
        <v>610</v>
      </c>
      <c r="F1379" t="s">
        <v>3037</v>
      </c>
      <c r="H1379" t="s">
        <v>3092</v>
      </c>
      <c r="I1379" t="s">
        <v>397</v>
      </c>
      <c r="J1379">
        <v>70</v>
      </c>
      <c r="K1379" t="s">
        <v>612</v>
      </c>
      <c r="L1379">
        <v>5.6</v>
      </c>
      <c r="M1379">
        <v>5.6</v>
      </c>
      <c r="N1379" t="s">
        <v>3765</v>
      </c>
      <c r="O1379">
        <v>0.1</v>
      </c>
      <c r="P1379">
        <v>20</v>
      </c>
      <c r="Q1379">
        <v>600</v>
      </c>
    </row>
    <row r="1380" spans="1:17" x14ac:dyDescent="0.2">
      <c r="A1380" t="s">
        <v>2802</v>
      </c>
      <c r="B1380" t="s">
        <v>2966</v>
      </c>
      <c r="C1380" t="s">
        <v>608</v>
      </c>
      <c r="D1380" t="s">
        <v>609</v>
      </c>
      <c r="E1380" t="s">
        <v>610</v>
      </c>
      <c r="F1380" t="s">
        <v>3038</v>
      </c>
      <c r="H1380" t="s">
        <v>3092</v>
      </c>
      <c r="I1380" t="s">
        <v>397</v>
      </c>
      <c r="J1380">
        <v>70</v>
      </c>
      <c r="K1380" t="s">
        <v>612</v>
      </c>
      <c r="L1380">
        <v>5.6</v>
      </c>
      <c r="M1380">
        <v>5.6</v>
      </c>
      <c r="N1380" t="s">
        <v>3765</v>
      </c>
      <c r="O1380">
        <v>0.1</v>
      </c>
      <c r="P1380">
        <v>20</v>
      </c>
      <c r="Q1380">
        <v>400</v>
      </c>
    </row>
    <row r="1381" spans="1:17" x14ac:dyDescent="0.2">
      <c r="A1381" t="s">
        <v>2802</v>
      </c>
      <c r="B1381" t="s">
        <v>2967</v>
      </c>
      <c r="C1381" t="s">
        <v>608</v>
      </c>
      <c r="D1381" t="s">
        <v>609</v>
      </c>
      <c r="E1381" t="s">
        <v>610</v>
      </c>
      <c r="F1381" t="s">
        <v>3039</v>
      </c>
      <c r="H1381" t="s">
        <v>3092</v>
      </c>
      <c r="I1381" t="s">
        <v>397</v>
      </c>
      <c r="J1381">
        <v>70</v>
      </c>
      <c r="K1381" t="s">
        <v>612</v>
      </c>
      <c r="L1381">
        <v>5.6</v>
      </c>
      <c r="M1381">
        <v>5.6</v>
      </c>
      <c r="N1381" t="s">
        <v>3765</v>
      </c>
      <c r="O1381">
        <v>0.1</v>
      </c>
      <c r="P1381">
        <v>20</v>
      </c>
      <c r="Q1381">
        <v>400</v>
      </c>
    </row>
    <row r="1382" spans="1:17" x14ac:dyDescent="0.2">
      <c r="A1382" t="s">
        <v>2802</v>
      </c>
      <c r="B1382" t="s">
        <v>2968</v>
      </c>
      <c r="C1382" t="s">
        <v>608</v>
      </c>
      <c r="D1382" t="s">
        <v>609</v>
      </c>
      <c r="E1382" t="s">
        <v>610</v>
      </c>
      <c r="F1382" t="s">
        <v>3040</v>
      </c>
      <c r="H1382" t="s">
        <v>3092</v>
      </c>
      <c r="I1382" t="s">
        <v>397</v>
      </c>
      <c r="J1382">
        <v>70</v>
      </c>
      <c r="K1382" t="s">
        <v>612</v>
      </c>
      <c r="L1382">
        <v>5.6</v>
      </c>
      <c r="M1382">
        <v>5.6</v>
      </c>
      <c r="N1382" t="s">
        <v>3765</v>
      </c>
      <c r="O1382">
        <v>0.1</v>
      </c>
      <c r="P1382">
        <v>20</v>
      </c>
      <c r="Q1382">
        <v>400</v>
      </c>
    </row>
    <row r="1383" spans="1:17" x14ac:dyDescent="0.2">
      <c r="A1383" t="s">
        <v>2802</v>
      </c>
      <c r="B1383" t="s">
        <v>2969</v>
      </c>
      <c r="C1383" t="s">
        <v>608</v>
      </c>
      <c r="D1383" t="s">
        <v>609</v>
      </c>
      <c r="E1383" t="s">
        <v>610</v>
      </c>
      <c r="F1383" t="s">
        <v>3041</v>
      </c>
      <c r="H1383" t="s">
        <v>3092</v>
      </c>
      <c r="I1383" t="s">
        <v>397</v>
      </c>
      <c r="J1383">
        <v>70</v>
      </c>
      <c r="K1383" t="s">
        <v>612</v>
      </c>
      <c r="L1383">
        <v>5.6</v>
      </c>
      <c r="M1383">
        <v>5.6</v>
      </c>
      <c r="N1383" t="s">
        <v>3765</v>
      </c>
      <c r="O1383">
        <v>0.1</v>
      </c>
      <c r="P1383">
        <v>20</v>
      </c>
      <c r="Q1383">
        <v>400</v>
      </c>
    </row>
    <row r="1384" spans="1:17" x14ac:dyDescent="0.2">
      <c r="A1384" t="s">
        <v>2802</v>
      </c>
      <c r="B1384" t="s">
        <v>2970</v>
      </c>
      <c r="C1384" t="s">
        <v>608</v>
      </c>
      <c r="D1384" t="s">
        <v>609</v>
      </c>
      <c r="E1384" t="s">
        <v>610</v>
      </c>
      <c r="F1384" t="s">
        <v>3042</v>
      </c>
      <c r="H1384" t="s">
        <v>3092</v>
      </c>
      <c r="I1384" t="s">
        <v>397</v>
      </c>
      <c r="J1384">
        <v>70</v>
      </c>
      <c r="K1384" t="s">
        <v>612</v>
      </c>
      <c r="L1384">
        <v>5.6</v>
      </c>
      <c r="M1384">
        <v>5.6</v>
      </c>
      <c r="N1384" t="s">
        <v>3765</v>
      </c>
      <c r="O1384">
        <v>0.1</v>
      </c>
      <c r="P1384">
        <v>20</v>
      </c>
      <c r="Q1384">
        <v>400</v>
      </c>
    </row>
    <row r="1385" spans="1:17" x14ac:dyDescent="0.2">
      <c r="A1385" t="s">
        <v>2802</v>
      </c>
      <c r="B1385" t="s">
        <v>2971</v>
      </c>
      <c r="C1385" t="s">
        <v>608</v>
      </c>
      <c r="D1385" t="s">
        <v>609</v>
      </c>
      <c r="E1385" t="s">
        <v>610</v>
      </c>
      <c r="F1385" t="s">
        <v>3043</v>
      </c>
      <c r="H1385" t="s">
        <v>3092</v>
      </c>
      <c r="I1385" t="s">
        <v>397</v>
      </c>
      <c r="J1385">
        <v>70</v>
      </c>
      <c r="K1385" t="s">
        <v>612</v>
      </c>
      <c r="L1385">
        <v>5.6</v>
      </c>
      <c r="M1385">
        <v>5.6</v>
      </c>
      <c r="N1385" t="s">
        <v>3765</v>
      </c>
      <c r="O1385">
        <v>0.1</v>
      </c>
      <c r="P1385">
        <v>20</v>
      </c>
      <c r="Q1385">
        <v>400</v>
      </c>
    </row>
    <row r="1386" spans="1:17" x14ac:dyDescent="0.2">
      <c r="A1386" t="s">
        <v>2802</v>
      </c>
      <c r="B1386" t="s">
        <v>2972</v>
      </c>
      <c r="C1386" t="s">
        <v>608</v>
      </c>
      <c r="D1386" t="s">
        <v>609</v>
      </c>
      <c r="E1386" t="s">
        <v>610</v>
      </c>
      <c r="F1386" t="s">
        <v>3044</v>
      </c>
      <c r="H1386" t="s">
        <v>3092</v>
      </c>
      <c r="I1386" t="s">
        <v>397</v>
      </c>
      <c r="J1386">
        <v>70</v>
      </c>
      <c r="K1386" t="s">
        <v>612</v>
      </c>
      <c r="L1386">
        <v>5.6</v>
      </c>
      <c r="M1386">
        <v>5.6</v>
      </c>
      <c r="N1386" t="s">
        <v>3765</v>
      </c>
      <c r="O1386">
        <v>0.1</v>
      </c>
      <c r="P1386">
        <v>20</v>
      </c>
      <c r="Q1386">
        <v>400</v>
      </c>
    </row>
    <row r="1387" spans="1:17" x14ac:dyDescent="0.2">
      <c r="A1387" t="s">
        <v>2802</v>
      </c>
      <c r="B1387" t="s">
        <v>2973</v>
      </c>
      <c r="C1387" t="s">
        <v>608</v>
      </c>
      <c r="D1387" t="s">
        <v>609</v>
      </c>
      <c r="E1387" t="s">
        <v>610</v>
      </c>
      <c r="F1387" t="s">
        <v>3045</v>
      </c>
      <c r="H1387" t="s">
        <v>3092</v>
      </c>
      <c r="I1387" t="s">
        <v>397</v>
      </c>
      <c r="J1387">
        <v>70</v>
      </c>
      <c r="K1387" t="s">
        <v>612</v>
      </c>
      <c r="L1387">
        <v>5.6</v>
      </c>
      <c r="M1387">
        <v>5.6</v>
      </c>
      <c r="N1387" t="s">
        <v>3765</v>
      </c>
      <c r="O1387">
        <v>0.1</v>
      </c>
      <c r="P1387">
        <v>20</v>
      </c>
      <c r="Q1387">
        <v>400</v>
      </c>
    </row>
    <row r="1388" spans="1:17" x14ac:dyDescent="0.2">
      <c r="A1388" t="s">
        <v>2802</v>
      </c>
      <c r="B1388" t="s">
        <v>2974</v>
      </c>
      <c r="C1388" t="s">
        <v>608</v>
      </c>
      <c r="D1388" t="s">
        <v>609</v>
      </c>
      <c r="E1388" t="s">
        <v>610</v>
      </c>
      <c r="F1388" t="s">
        <v>3046</v>
      </c>
      <c r="H1388" t="s">
        <v>3092</v>
      </c>
      <c r="I1388" t="s">
        <v>397</v>
      </c>
      <c r="J1388">
        <v>70</v>
      </c>
      <c r="K1388" t="s">
        <v>612</v>
      </c>
      <c r="L1388">
        <v>5.6</v>
      </c>
      <c r="M1388">
        <v>5.6</v>
      </c>
      <c r="N1388" t="s">
        <v>3765</v>
      </c>
      <c r="O1388">
        <v>0.1</v>
      </c>
      <c r="P1388">
        <v>20</v>
      </c>
      <c r="Q1388">
        <v>400</v>
      </c>
    </row>
    <row r="1389" spans="1:17" x14ac:dyDescent="0.2">
      <c r="A1389" t="s">
        <v>2802</v>
      </c>
      <c r="B1389" t="s">
        <v>2975</v>
      </c>
      <c r="C1389" t="s">
        <v>608</v>
      </c>
      <c r="D1389" t="s">
        <v>609</v>
      </c>
      <c r="E1389" t="s">
        <v>610</v>
      </c>
      <c r="F1389" t="s">
        <v>3047</v>
      </c>
      <c r="H1389" t="s">
        <v>3092</v>
      </c>
      <c r="I1389" t="s">
        <v>397</v>
      </c>
      <c r="J1389">
        <v>70</v>
      </c>
      <c r="K1389" t="s">
        <v>612</v>
      </c>
      <c r="L1389">
        <v>5.6</v>
      </c>
      <c r="M1389">
        <v>5.6</v>
      </c>
      <c r="N1389" t="s">
        <v>3765</v>
      </c>
      <c r="O1389">
        <v>0.1</v>
      </c>
      <c r="P1389">
        <v>20</v>
      </c>
      <c r="Q1389">
        <v>400</v>
      </c>
    </row>
    <row r="1390" spans="1:17" x14ac:dyDescent="0.2">
      <c r="A1390" t="s">
        <v>2802</v>
      </c>
      <c r="B1390" t="s">
        <v>2976</v>
      </c>
      <c r="C1390" t="s">
        <v>608</v>
      </c>
      <c r="D1390" t="s">
        <v>609</v>
      </c>
      <c r="E1390" t="s">
        <v>610</v>
      </c>
      <c r="F1390" t="s">
        <v>3048</v>
      </c>
      <c r="H1390" t="s">
        <v>3092</v>
      </c>
      <c r="I1390" t="s">
        <v>397</v>
      </c>
      <c r="J1390">
        <v>70</v>
      </c>
      <c r="K1390" t="s">
        <v>612</v>
      </c>
      <c r="L1390">
        <v>5.6</v>
      </c>
      <c r="M1390">
        <v>5.6</v>
      </c>
      <c r="N1390" t="s">
        <v>3765</v>
      </c>
      <c r="O1390">
        <v>0.1</v>
      </c>
      <c r="P1390">
        <v>20</v>
      </c>
      <c r="Q1390">
        <v>400</v>
      </c>
    </row>
    <row r="1391" spans="1:17" x14ac:dyDescent="0.2">
      <c r="A1391" t="s">
        <v>2802</v>
      </c>
      <c r="B1391" t="s">
        <v>2977</v>
      </c>
      <c r="C1391" t="s">
        <v>608</v>
      </c>
      <c r="D1391" t="s">
        <v>609</v>
      </c>
      <c r="E1391" t="s">
        <v>610</v>
      </c>
      <c r="F1391" t="s">
        <v>3049</v>
      </c>
      <c r="H1391" t="s">
        <v>3092</v>
      </c>
      <c r="I1391" t="s">
        <v>397</v>
      </c>
      <c r="J1391">
        <v>70</v>
      </c>
      <c r="K1391" t="s">
        <v>612</v>
      </c>
      <c r="L1391">
        <v>5.6</v>
      </c>
      <c r="M1391">
        <v>5.6</v>
      </c>
      <c r="N1391" t="s">
        <v>3765</v>
      </c>
      <c r="O1391">
        <v>0.1</v>
      </c>
      <c r="P1391">
        <v>20</v>
      </c>
      <c r="Q1391">
        <v>400</v>
      </c>
    </row>
    <row r="1392" spans="1:17" x14ac:dyDescent="0.2">
      <c r="A1392" t="s">
        <v>2802</v>
      </c>
      <c r="B1392" t="s">
        <v>2978</v>
      </c>
      <c r="C1392" t="s">
        <v>608</v>
      </c>
      <c r="D1392" t="s">
        <v>609</v>
      </c>
      <c r="E1392" t="s">
        <v>610</v>
      </c>
      <c r="F1392" t="s">
        <v>3050</v>
      </c>
      <c r="H1392" t="s">
        <v>3092</v>
      </c>
      <c r="I1392" t="s">
        <v>397</v>
      </c>
      <c r="J1392">
        <v>70</v>
      </c>
      <c r="K1392" t="s">
        <v>612</v>
      </c>
      <c r="L1392">
        <v>5.6</v>
      </c>
      <c r="M1392">
        <v>5.6</v>
      </c>
      <c r="N1392" t="s">
        <v>3765</v>
      </c>
      <c r="O1392">
        <v>0.1</v>
      </c>
      <c r="P1392">
        <v>20</v>
      </c>
      <c r="Q1392">
        <v>400</v>
      </c>
    </row>
    <row r="1393" spans="1:17" x14ac:dyDescent="0.2">
      <c r="A1393" t="s">
        <v>2802</v>
      </c>
      <c r="B1393" t="s">
        <v>2979</v>
      </c>
      <c r="C1393" t="s">
        <v>608</v>
      </c>
      <c r="D1393" t="s">
        <v>609</v>
      </c>
      <c r="E1393" t="s">
        <v>610</v>
      </c>
      <c r="F1393" t="s">
        <v>3051</v>
      </c>
      <c r="H1393" t="s">
        <v>3092</v>
      </c>
      <c r="I1393" t="s">
        <v>397</v>
      </c>
      <c r="J1393">
        <v>70</v>
      </c>
      <c r="K1393" t="s">
        <v>612</v>
      </c>
      <c r="L1393">
        <v>5.6</v>
      </c>
      <c r="M1393">
        <v>5.6</v>
      </c>
      <c r="N1393" t="s">
        <v>3765</v>
      </c>
      <c r="O1393">
        <v>0.1</v>
      </c>
      <c r="P1393">
        <v>20</v>
      </c>
      <c r="Q1393">
        <v>400</v>
      </c>
    </row>
    <row r="1394" spans="1:17" x14ac:dyDescent="0.2">
      <c r="A1394" t="s">
        <v>2802</v>
      </c>
      <c r="B1394" t="s">
        <v>2980</v>
      </c>
      <c r="C1394" t="s">
        <v>608</v>
      </c>
      <c r="D1394" t="s">
        <v>609</v>
      </c>
      <c r="E1394" t="s">
        <v>610</v>
      </c>
      <c r="F1394" t="s">
        <v>3052</v>
      </c>
      <c r="H1394" t="s">
        <v>3092</v>
      </c>
      <c r="I1394" t="s">
        <v>397</v>
      </c>
      <c r="J1394">
        <v>70</v>
      </c>
      <c r="K1394" t="s">
        <v>612</v>
      </c>
      <c r="L1394">
        <v>5.6</v>
      </c>
      <c r="M1394">
        <v>5.6</v>
      </c>
      <c r="N1394" t="s">
        <v>3765</v>
      </c>
      <c r="O1394">
        <v>0.1</v>
      </c>
      <c r="P1394">
        <v>20</v>
      </c>
      <c r="Q1394">
        <v>400</v>
      </c>
    </row>
    <row r="1395" spans="1:17" x14ac:dyDescent="0.2">
      <c r="A1395" t="s">
        <v>2802</v>
      </c>
      <c r="B1395" t="s">
        <v>2981</v>
      </c>
      <c r="C1395" t="s">
        <v>608</v>
      </c>
      <c r="D1395" t="s">
        <v>609</v>
      </c>
      <c r="E1395" t="s">
        <v>610</v>
      </c>
      <c r="F1395" t="s">
        <v>3053</v>
      </c>
      <c r="H1395" t="s">
        <v>3092</v>
      </c>
      <c r="I1395" t="s">
        <v>397</v>
      </c>
      <c r="J1395">
        <v>70</v>
      </c>
      <c r="K1395" t="s">
        <v>612</v>
      </c>
      <c r="L1395">
        <v>5.6</v>
      </c>
      <c r="M1395">
        <v>5.6</v>
      </c>
      <c r="N1395" t="s">
        <v>3765</v>
      </c>
      <c r="O1395">
        <v>0.1</v>
      </c>
      <c r="P1395">
        <v>20</v>
      </c>
      <c r="Q1395">
        <v>400</v>
      </c>
    </row>
    <row r="1396" spans="1:17" x14ac:dyDescent="0.2">
      <c r="A1396" t="s">
        <v>2802</v>
      </c>
      <c r="B1396" t="s">
        <v>2982</v>
      </c>
      <c r="C1396" t="s">
        <v>608</v>
      </c>
      <c r="D1396" t="s">
        <v>609</v>
      </c>
      <c r="E1396" t="s">
        <v>610</v>
      </c>
      <c r="F1396" t="s">
        <v>3054</v>
      </c>
      <c r="H1396" t="s">
        <v>3092</v>
      </c>
      <c r="I1396" t="s">
        <v>397</v>
      </c>
      <c r="J1396">
        <v>70</v>
      </c>
      <c r="K1396" t="s">
        <v>612</v>
      </c>
      <c r="L1396">
        <v>5.6</v>
      </c>
      <c r="M1396">
        <v>5.6</v>
      </c>
      <c r="N1396" t="s">
        <v>3765</v>
      </c>
      <c r="O1396">
        <v>0.1</v>
      </c>
      <c r="P1396">
        <v>20</v>
      </c>
      <c r="Q1396">
        <v>400</v>
      </c>
    </row>
    <row r="1397" spans="1:17" x14ac:dyDescent="0.2">
      <c r="A1397" t="s">
        <v>2802</v>
      </c>
      <c r="B1397" t="s">
        <v>2983</v>
      </c>
      <c r="C1397" t="s">
        <v>608</v>
      </c>
      <c r="D1397" t="s">
        <v>609</v>
      </c>
      <c r="E1397" t="s">
        <v>610</v>
      </c>
      <c r="F1397" t="s">
        <v>3055</v>
      </c>
      <c r="H1397" t="s">
        <v>3092</v>
      </c>
      <c r="I1397" t="s">
        <v>397</v>
      </c>
      <c r="J1397">
        <v>70</v>
      </c>
      <c r="K1397" t="s">
        <v>612</v>
      </c>
      <c r="L1397">
        <v>5.6</v>
      </c>
      <c r="M1397">
        <v>5.6</v>
      </c>
      <c r="N1397" t="s">
        <v>3765</v>
      </c>
      <c r="O1397">
        <v>0.1</v>
      </c>
      <c r="P1397">
        <v>20</v>
      </c>
      <c r="Q1397">
        <v>400</v>
      </c>
    </row>
    <row r="1398" spans="1:17" x14ac:dyDescent="0.2">
      <c r="A1398" t="s">
        <v>2802</v>
      </c>
      <c r="B1398" t="s">
        <v>2984</v>
      </c>
      <c r="C1398" t="s">
        <v>608</v>
      </c>
      <c r="D1398" t="s">
        <v>609</v>
      </c>
      <c r="E1398" t="s">
        <v>610</v>
      </c>
      <c r="F1398" t="s">
        <v>3056</v>
      </c>
      <c r="H1398" t="s">
        <v>3092</v>
      </c>
      <c r="I1398" t="s">
        <v>397</v>
      </c>
      <c r="J1398">
        <v>70</v>
      </c>
      <c r="K1398" t="s">
        <v>612</v>
      </c>
      <c r="L1398">
        <v>5.6</v>
      </c>
      <c r="M1398">
        <v>5.6</v>
      </c>
      <c r="N1398" t="s">
        <v>3765</v>
      </c>
      <c r="O1398">
        <v>0.1</v>
      </c>
      <c r="P1398">
        <v>20</v>
      </c>
      <c r="Q1398">
        <v>600</v>
      </c>
    </row>
    <row r="1399" spans="1:17" x14ac:dyDescent="0.2">
      <c r="A1399" t="s">
        <v>2802</v>
      </c>
      <c r="B1399" t="s">
        <v>2985</v>
      </c>
      <c r="C1399" t="s">
        <v>608</v>
      </c>
      <c r="D1399" t="s">
        <v>609</v>
      </c>
      <c r="E1399" t="s">
        <v>610</v>
      </c>
      <c r="F1399" t="s">
        <v>3057</v>
      </c>
      <c r="H1399" t="s">
        <v>3092</v>
      </c>
      <c r="I1399" t="s">
        <v>397</v>
      </c>
      <c r="J1399">
        <v>70</v>
      </c>
      <c r="K1399" t="s">
        <v>612</v>
      </c>
      <c r="L1399">
        <v>5.6</v>
      </c>
      <c r="M1399">
        <v>5.6</v>
      </c>
      <c r="N1399" t="s">
        <v>3765</v>
      </c>
      <c r="O1399">
        <v>0.1</v>
      </c>
      <c r="P1399">
        <v>20</v>
      </c>
      <c r="Q1399">
        <v>600</v>
      </c>
    </row>
    <row r="1400" spans="1:17" x14ac:dyDescent="0.2">
      <c r="A1400" t="s">
        <v>2802</v>
      </c>
      <c r="B1400" t="s">
        <v>2986</v>
      </c>
      <c r="C1400" t="s">
        <v>608</v>
      </c>
      <c r="D1400" t="s">
        <v>609</v>
      </c>
      <c r="E1400" t="s">
        <v>610</v>
      </c>
      <c r="F1400" t="s">
        <v>3058</v>
      </c>
      <c r="H1400" t="s">
        <v>3092</v>
      </c>
      <c r="I1400" t="s">
        <v>397</v>
      </c>
      <c r="J1400">
        <v>70</v>
      </c>
      <c r="K1400" t="s">
        <v>612</v>
      </c>
      <c r="L1400">
        <v>5.6</v>
      </c>
      <c r="M1400">
        <v>5.6</v>
      </c>
      <c r="N1400" t="s">
        <v>3765</v>
      </c>
      <c r="O1400">
        <v>0.1</v>
      </c>
      <c r="P1400">
        <v>20</v>
      </c>
      <c r="Q1400">
        <v>600</v>
      </c>
    </row>
    <row r="1401" spans="1:17" x14ac:dyDescent="0.2">
      <c r="A1401" t="s">
        <v>2802</v>
      </c>
      <c r="B1401" t="s">
        <v>2987</v>
      </c>
      <c r="C1401" t="s">
        <v>608</v>
      </c>
      <c r="D1401" t="s">
        <v>609</v>
      </c>
      <c r="E1401" t="s">
        <v>610</v>
      </c>
      <c r="F1401" t="s">
        <v>3059</v>
      </c>
      <c r="H1401" t="s">
        <v>3092</v>
      </c>
      <c r="I1401" t="s">
        <v>397</v>
      </c>
      <c r="J1401">
        <v>70</v>
      </c>
      <c r="K1401" t="s">
        <v>612</v>
      </c>
      <c r="L1401">
        <v>5.6</v>
      </c>
      <c r="M1401">
        <v>5.6</v>
      </c>
      <c r="N1401" t="s">
        <v>3765</v>
      </c>
      <c r="O1401">
        <v>0.1</v>
      </c>
      <c r="P1401">
        <v>20</v>
      </c>
      <c r="Q1401">
        <v>600</v>
      </c>
    </row>
    <row r="1402" spans="1:17" x14ac:dyDescent="0.2">
      <c r="A1402" t="s">
        <v>2802</v>
      </c>
      <c r="B1402" t="s">
        <v>2988</v>
      </c>
      <c r="C1402" t="s">
        <v>608</v>
      </c>
      <c r="D1402" t="s">
        <v>609</v>
      </c>
      <c r="E1402" t="s">
        <v>610</v>
      </c>
      <c r="F1402" t="s">
        <v>3060</v>
      </c>
      <c r="H1402" t="s">
        <v>3092</v>
      </c>
      <c r="I1402" t="s">
        <v>397</v>
      </c>
      <c r="J1402">
        <v>70</v>
      </c>
      <c r="K1402" t="s">
        <v>612</v>
      </c>
      <c r="L1402">
        <v>5.6</v>
      </c>
      <c r="M1402">
        <v>5.6</v>
      </c>
      <c r="N1402" t="s">
        <v>3765</v>
      </c>
      <c r="O1402">
        <v>0.1</v>
      </c>
      <c r="P1402">
        <v>20</v>
      </c>
      <c r="Q1402">
        <v>600</v>
      </c>
    </row>
    <row r="1403" spans="1:17" x14ac:dyDescent="0.2">
      <c r="A1403" t="s">
        <v>2802</v>
      </c>
      <c r="B1403" t="s">
        <v>2989</v>
      </c>
      <c r="C1403" t="s">
        <v>608</v>
      </c>
      <c r="D1403" t="s">
        <v>609</v>
      </c>
      <c r="E1403" t="s">
        <v>610</v>
      </c>
      <c r="F1403" t="s">
        <v>3061</v>
      </c>
      <c r="H1403" t="s">
        <v>3092</v>
      </c>
      <c r="I1403" t="s">
        <v>397</v>
      </c>
      <c r="J1403">
        <v>70</v>
      </c>
      <c r="K1403" t="s">
        <v>612</v>
      </c>
      <c r="L1403">
        <v>5.6</v>
      </c>
      <c r="M1403">
        <v>5.6</v>
      </c>
      <c r="N1403" t="s">
        <v>3765</v>
      </c>
      <c r="O1403">
        <v>0.1</v>
      </c>
      <c r="P1403">
        <v>20</v>
      </c>
      <c r="Q1403">
        <v>600</v>
      </c>
    </row>
    <row r="1404" spans="1:17" x14ac:dyDescent="0.2">
      <c r="A1404" t="s">
        <v>2802</v>
      </c>
      <c r="B1404" t="s">
        <v>2990</v>
      </c>
      <c r="C1404" t="s">
        <v>608</v>
      </c>
      <c r="D1404" t="s">
        <v>609</v>
      </c>
      <c r="E1404" t="s">
        <v>610</v>
      </c>
      <c r="F1404" t="s">
        <v>3062</v>
      </c>
      <c r="H1404" t="s">
        <v>3092</v>
      </c>
      <c r="I1404" t="s">
        <v>397</v>
      </c>
      <c r="J1404">
        <v>70</v>
      </c>
      <c r="K1404" t="s">
        <v>612</v>
      </c>
      <c r="L1404">
        <v>5.6</v>
      </c>
      <c r="M1404">
        <v>5.6</v>
      </c>
      <c r="N1404" t="s">
        <v>3765</v>
      </c>
      <c r="O1404">
        <v>0.1</v>
      </c>
      <c r="P1404">
        <v>20</v>
      </c>
      <c r="Q1404">
        <v>600</v>
      </c>
    </row>
    <row r="1405" spans="1:17" x14ac:dyDescent="0.2">
      <c r="A1405" t="s">
        <v>2802</v>
      </c>
      <c r="B1405" t="s">
        <v>2991</v>
      </c>
      <c r="C1405" t="s">
        <v>608</v>
      </c>
      <c r="D1405" t="s">
        <v>609</v>
      </c>
      <c r="E1405" t="s">
        <v>610</v>
      </c>
      <c r="F1405" t="s">
        <v>3063</v>
      </c>
      <c r="H1405" t="s">
        <v>3092</v>
      </c>
      <c r="I1405" t="s">
        <v>397</v>
      </c>
      <c r="J1405">
        <v>70</v>
      </c>
      <c r="K1405" t="s">
        <v>612</v>
      </c>
      <c r="L1405">
        <v>5.6</v>
      </c>
      <c r="M1405">
        <v>5.6</v>
      </c>
      <c r="N1405" t="s">
        <v>3765</v>
      </c>
      <c r="O1405">
        <v>0.1</v>
      </c>
      <c r="P1405">
        <v>20</v>
      </c>
      <c r="Q1405">
        <v>600</v>
      </c>
    </row>
    <row r="1406" spans="1:17" x14ac:dyDescent="0.2">
      <c r="A1406" t="s">
        <v>2802</v>
      </c>
      <c r="B1406" t="s">
        <v>2992</v>
      </c>
      <c r="C1406" t="s">
        <v>608</v>
      </c>
      <c r="D1406" t="s">
        <v>609</v>
      </c>
      <c r="E1406" t="s">
        <v>610</v>
      </c>
      <c r="F1406" t="s">
        <v>3064</v>
      </c>
      <c r="H1406" t="s">
        <v>3092</v>
      </c>
      <c r="I1406" t="s">
        <v>397</v>
      </c>
      <c r="J1406">
        <v>70</v>
      </c>
      <c r="K1406" t="s">
        <v>612</v>
      </c>
      <c r="L1406">
        <v>5.6</v>
      </c>
      <c r="M1406">
        <v>5.6</v>
      </c>
      <c r="N1406" t="s">
        <v>3765</v>
      </c>
      <c r="O1406">
        <v>0.1</v>
      </c>
      <c r="P1406">
        <v>20</v>
      </c>
      <c r="Q1406">
        <v>600</v>
      </c>
    </row>
    <row r="1407" spans="1:17" x14ac:dyDescent="0.2">
      <c r="A1407" t="s">
        <v>2802</v>
      </c>
      <c r="B1407" t="s">
        <v>2993</v>
      </c>
      <c r="C1407" t="s">
        <v>608</v>
      </c>
      <c r="D1407" t="s">
        <v>609</v>
      </c>
      <c r="E1407" t="s">
        <v>610</v>
      </c>
      <c r="F1407" t="s">
        <v>3065</v>
      </c>
      <c r="H1407" t="s">
        <v>3092</v>
      </c>
      <c r="I1407" t="s">
        <v>397</v>
      </c>
      <c r="J1407">
        <v>70</v>
      </c>
      <c r="K1407" t="s">
        <v>612</v>
      </c>
      <c r="L1407">
        <v>5.6</v>
      </c>
      <c r="M1407">
        <v>5.6</v>
      </c>
      <c r="N1407" t="s">
        <v>3765</v>
      </c>
      <c r="O1407">
        <v>0.1</v>
      </c>
      <c r="P1407">
        <v>20</v>
      </c>
      <c r="Q1407">
        <v>600</v>
      </c>
    </row>
    <row r="1408" spans="1:17" x14ac:dyDescent="0.2">
      <c r="A1408" t="s">
        <v>2802</v>
      </c>
      <c r="B1408" t="s">
        <v>2994</v>
      </c>
      <c r="C1408" t="s">
        <v>608</v>
      </c>
      <c r="D1408" t="s">
        <v>609</v>
      </c>
      <c r="E1408" t="s">
        <v>610</v>
      </c>
      <c r="F1408" t="s">
        <v>3066</v>
      </c>
      <c r="H1408" t="s">
        <v>3092</v>
      </c>
      <c r="I1408" t="s">
        <v>397</v>
      </c>
      <c r="J1408">
        <v>70</v>
      </c>
      <c r="K1408" t="s">
        <v>612</v>
      </c>
      <c r="L1408">
        <v>5.6</v>
      </c>
      <c r="M1408">
        <v>5.6</v>
      </c>
      <c r="N1408" t="s">
        <v>3765</v>
      </c>
      <c r="O1408">
        <v>0.1</v>
      </c>
      <c r="P1408">
        <v>20</v>
      </c>
      <c r="Q1408">
        <v>600</v>
      </c>
    </row>
    <row r="1409" spans="1:17" x14ac:dyDescent="0.2">
      <c r="A1409" t="s">
        <v>2802</v>
      </c>
      <c r="B1409" t="s">
        <v>2995</v>
      </c>
      <c r="C1409" t="s">
        <v>608</v>
      </c>
      <c r="D1409" t="s">
        <v>609</v>
      </c>
      <c r="E1409" t="s">
        <v>610</v>
      </c>
      <c r="F1409" t="s">
        <v>3067</v>
      </c>
      <c r="H1409" t="s">
        <v>3092</v>
      </c>
      <c r="I1409" t="s">
        <v>397</v>
      </c>
      <c r="J1409">
        <v>70</v>
      </c>
      <c r="K1409" t="s">
        <v>612</v>
      </c>
      <c r="L1409">
        <v>5.6</v>
      </c>
      <c r="M1409">
        <v>5.6</v>
      </c>
      <c r="N1409" t="s">
        <v>3765</v>
      </c>
      <c r="O1409">
        <v>0.1</v>
      </c>
      <c r="P1409">
        <v>20</v>
      </c>
      <c r="Q1409">
        <v>600</v>
      </c>
    </row>
    <row r="1410" spans="1:17" x14ac:dyDescent="0.2">
      <c r="A1410" t="s">
        <v>2802</v>
      </c>
      <c r="B1410" t="s">
        <v>2996</v>
      </c>
      <c r="C1410" t="s">
        <v>608</v>
      </c>
      <c r="D1410" t="s">
        <v>609</v>
      </c>
      <c r="E1410" t="s">
        <v>610</v>
      </c>
      <c r="F1410" t="s">
        <v>3068</v>
      </c>
      <c r="H1410" t="s">
        <v>3092</v>
      </c>
      <c r="I1410" t="s">
        <v>397</v>
      </c>
      <c r="J1410">
        <v>70</v>
      </c>
      <c r="K1410" t="s">
        <v>612</v>
      </c>
      <c r="L1410">
        <v>5.6</v>
      </c>
      <c r="M1410">
        <v>5.6</v>
      </c>
      <c r="N1410" t="s">
        <v>3765</v>
      </c>
      <c r="O1410">
        <v>0.1</v>
      </c>
      <c r="P1410">
        <v>20</v>
      </c>
      <c r="Q1410">
        <v>600</v>
      </c>
    </row>
    <row r="1411" spans="1:17" x14ac:dyDescent="0.2">
      <c r="A1411" t="s">
        <v>2802</v>
      </c>
      <c r="B1411" t="s">
        <v>2997</v>
      </c>
      <c r="C1411" t="s">
        <v>608</v>
      </c>
      <c r="D1411" t="s">
        <v>609</v>
      </c>
      <c r="E1411" t="s">
        <v>610</v>
      </c>
      <c r="F1411" t="s">
        <v>3069</v>
      </c>
      <c r="H1411" t="s">
        <v>3092</v>
      </c>
      <c r="I1411" t="s">
        <v>397</v>
      </c>
      <c r="J1411">
        <v>70</v>
      </c>
      <c r="K1411" t="s">
        <v>612</v>
      </c>
      <c r="L1411">
        <v>5.6</v>
      </c>
      <c r="M1411">
        <v>5.6</v>
      </c>
      <c r="N1411" t="s">
        <v>3765</v>
      </c>
      <c r="O1411">
        <v>0.1</v>
      </c>
      <c r="P1411">
        <v>20</v>
      </c>
      <c r="Q1411">
        <v>600</v>
      </c>
    </row>
    <row r="1412" spans="1:17" x14ac:dyDescent="0.2">
      <c r="A1412" t="s">
        <v>2802</v>
      </c>
      <c r="B1412" t="s">
        <v>2998</v>
      </c>
      <c r="C1412" t="s">
        <v>608</v>
      </c>
      <c r="D1412" t="s">
        <v>609</v>
      </c>
      <c r="E1412" t="s">
        <v>610</v>
      </c>
      <c r="F1412" t="s">
        <v>3070</v>
      </c>
      <c r="H1412" t="s">
        <v>3092</v>
      </c>
      <c r="I1412" t="s">
        <v>397</v>
      </c>
      <c r="J1412">
        <v>70</v>
      </c>
      <c r="K1412" t="s">
        <v>612</v>
      </c>
      <c r="L1412">
        <v>5.6</v>
      </c>
      <c r="M1412">
        <v>5.6</v>
      </c>
      <c r="N1412" t="s">
        <v>3765</v>
      </c>
      <c r="O1412">
        <v>0.1</v>
      </c>
      <c r="P1412">
        <v>20</v>
      </c>
      <c r="Q1412">
        <v>600</v>
      </c>
    </row>
    <row r="1413" spans="1:17" x14ac:dyDescent="0.2">
      <c r="A1413" t="s">
        <v>2802</v>
      </c>
      <c r="B1413" t="s">
        <v>2999</v>
      </c>
      <c r="C1413" t="s">
        <v>608</v>
      </c>
      <c r="D1413" t="s">
        <v>609</v>
      </c>
      <c r="E1413" t="s">
        <v>610</v>
      </c>
      <c r="F1413" t="s">
        <v>3071</v>
      </c>
      <c r="H1413" t="s">
        <v>3092</v>
      </c>
      <c r="I1413" t="s">
        <v>397</v>
      </c>
      <c r="J1413">
        <v>70</v>
      </c>
      <c r="K1413" t="s">
        <v>612</v>
      </c>
      <c r="L1413">
        <v>5.6</v>
      </c>
      <c r="M1413">
        <v>5.6</v>
      </c>
      <c r="N1413" t="s">
        <v>3765</v>
      </c>
      <c r="O1413">
        <v>0.1</v>
      </c>
      <c r="P1413">
        <v>20</v>
      </c>
      <c r="Q1413">
        <v>600</v>
      </c>
    </row>
    <row r="1414" spans="1:17" x14ac:dyDescent="0.2">
      <c r="A1414" t="s">
        <v>2802</v>
      </c>
      <c r="B1414" t="s">
        <v>3000</v>
      </c>
      <c r="C1414" t="s">
        <v>608</v>
      </c>
      <c r="D1414" t="s">
        <v>609</v>
      </c>
      <c r="E1414" t="s">
        <v>610</v>
      </c>
      <c r="F1414" t="s">
        <v>3072</v>
      </c>
      <c r="H1414" t="s">
        <v>3092</v>
      </c>
      <c r="I1414" t="s">
        <v>397</v>
      </c>
      <c r="J1414">
        <v>70</v>
      </c>
      <c r="K1414" t="s">
        <v>612</v>
      </c>
      <c r="L1414">
        <v>5.6</v>
      </c>
      <c r="M1414">
        <v>5.6</v>
      </c>
      <c r="N1414" t="s">
        <v>3765</v>
      </c>
      <c r="O1414">
        <v>0.1</v>
      </c>
      <c r="P1414">
        <v>20</v>
      </c>
      <c r="Q1414">
        <v>600</v>
      </c>
    </row>
    <row r="1415" spans="1:17" x14ac:dyDescent="0.2">
      <c r="A1415" t="s">
        <v>2802</v>
      </c>
      <c r="B1415" t="s">
        <v>3001</v>
      </c>
      <c r="C1415" t="s">
        <v>608</v>
      </c>
      <c r="D1415" t="s">
        <v>609</v>
      </c>
      <c r="E1415" t="s">
        <v>610</v>
      </c>
      <c r="F1415" t="s">
        <v>3073</v>
      </c>
      <c r="H1415" t="s">
        <v>3092</v>
      </c>
      <c r="I1415" t="s">
        <v>397</v>
      </c>
      <c r="J1415">
        <v>70</v>
      </c>
      <c r="K1415" t="s">
        <v>612</v>
      </c>
      <c r="L1415">
        <v>5.6</v>
      </c>
      <c r="M1415">
        <v>5.6</v>
      </c>
      <c r="N1415" t="s">
        <v>3765</v>
      </c>
      <c r="O1415">
        <v>0.1</v>
      </c>
      <c r="P1415">
        <v>20</v>
      </c>
      <c r="Q1415">
        <v>600</v>
      </c>
    </row>
    <row r="1416" spans="1:17" x14ac:dyDescent="0.2">
      <c r="A1416" t="s">
        <v>2802</v>
      </c>
      <c r="B1416" t="s">
        <v>3002</v>
      </c>
      <c r="C1416" t="s">
        <v>608</v>
      </c>
      <c r="D1416" t="s">
        <v>609</v>
      </c>
      <c r="E1416" t="s">
        <v>610</v>
      </c>
      <c r="F1416" t="s">
        <v>3074</v>
      </c>
      <c r="H1416" t="s">
        <v>3092</v>
      </c>
      <c r="I1416" t="s">
        <v>397</v>
      </c>
      <c r="J1416">
        <v>70</v>
      </c>
      <c r="K1416" t="s">
        <v>612</v>
      </c>
      <c r="L1416">
        <v>5.6</v>
      </c>
      <c r="M1416">
        <v>5.6</v>
      </c>
      <c r="N1416" t="s">
        <v>3765</v>
      </c>
      <c r="O1416">
        <v>0.1</v>
      </c>
      <c r="P1416">
        <v>20</v>
      </c>
      <c r="Q1416">
        <v>600</v>
      </c>
    </row>
    <row r="1417" spans="1:17" x14ac:dyDescent="0.2">
      <c r="A1417" t="s">
        <v>2802</v>
      </c>
      <c r="B1417" t="s">
        <v>3003</v>
      </c>
      <c r="C1417" t="s">
        <v>608</v>
      </c>
      <c r="D1417" t="s">
        <v>609</v>
      </c>
      <c r="E1417" t="s">
        <v>610</v>
      </c>
      <c r="F1417" t="s">
        <v>3075</v>
      </c>
      <c r="H1417" t="s">
        <v>3092</v>
      </c>
      <c r="I1417" t="s">
        <v>397</v>
      </c>
      <c r="J1417">
        <v>70</v>
      </c>
      <c r="K1417" t="s">
        <v>612</v>
      </c>
      <c r="L1417">
        <v>5.6</v>
      </c>
      <c r="M1417">
        <v>5.6</v>
      </c>
      <c r="N1417" t="s">
        <v>3765</v>
      </c>
      <c r="O1417">
        <v>0.1</v>
      </c>
      <c r="P1417">
        <v>20</v>
      </c>
      <c r="Q1417">
        <v>400</v>
      </c>
    </row>
    <row r="1418" spans="1:17" x14ac:dyDescent="0.2">
      <c r="A1418" t="s">
        <v>2802</v>
      </c>
      <c r="B1418" t="s">
        <v>3004</v>
      </c>
      <c r="C1418" t="s">
        <v>608</v>
      </c>
      <c r="D1418" t="s">
        <v>609</v>
      </c>
      <c r="E1418" t="s">
        <v>610</v>
      </c>
      <c r="F1418" t="s">
        <v>3076</v>
      </c>
      <c r="H1418" t="s">
        <v>3092</v>
      </c>
      <c r="I1418" t="s">
        <v>397</v>
      </c>
      <c r="J1418">
        <v>70</v>
      </c>
      <c r="K1418" t="s">
        <v>612</v>
      </c>
      <c r="L1418">
        <v>5.6</v>
      </c>
      <c r="M1418">
        <v>5.6</v>
      </c>
      <c r="N1418" t="s">
        <v>3765</v>
      </c>
      <c r="O1418">
        <v>0.1</v>
      </c>
      <c r="P1418">
        <v>20</v>
      </c>
      <c r="Q1418">
        <v>400</v>
      </c>
    </row>
    <row r="1419" spans="1:17" x14ac:dyDescent="0.2">
      <c r="A1419" t="s">
        <v>2802</v>
      </c>
      <c r="B1419" t="s">
        <v>3005</v>
      </c>
      <c r="C1419" t="s">
        <v>608</v>
      </c>
      <c r="D1419" t="s">
        <v>609</v>
      </c>
      <c r="E1419" t="s">
        <v>610</v>
      </c>
      <c r="F1419" t="s">
        <v>3077</v>
      </c>
      <c r="H1419" t="s">
        <v>3092</v>
      </c>
      <c r="I1419" t="s">
        <v>397</v>
      </c>
      <c r="J1419">
        <v>70</v>
      </c>
      <c r="K1419" t="s">
        <v>612</v>
      </c>
      <c r="L1419">
        <v>5.6</v>
      </c>
      <c r="M1419">
        <v>5.6</v>
      </c>
      <c r="N1419" t="s">
        <v>3765</v>
      </c>
      <c r="O1419">
        <v>0.1</v>
      </c>
      <c r="P1419">
        <v>20</v>
      </c>
      <c r="Q1419">
        <v>400</v>
      </c>
    </row>
    <row r="1420" spans="1:17" x14ac:dyDescent="0.2">
      <c r="A1420" t="s">
        <v>2802</v>
      </c>
      <c r="B1420" t="s">
        <v>3006</v>
      </c>
      <c r="C1420" t="s">
        <v>608</v>
      </c>
      <c r="D1420" t="s">
        <v>609</v>
      </c>
      <c r="E1420" t="s">
        <v>610</v>
      </c>
      <c r="F1420" t="s">
        <v>3078</v>
      </c>
      <c r="H1420" t="s">
        <v>3092</v>
      </c>
      <c r="I1420" t="s">
        <v>397</v>
      </c>
      <c r="J1420">
        <v>70</v>
      </c>
      <c r="K1420" t="s">
        <v>612</v>
      </c>
      <c r="L1420">
        <v>5.6</v>
      </c>
      <c r="M1420">
        <v>5.6</v>
      </c>
      <c r="N1420" t="s">
        <v>3765</v>
      </c>
      <c r="O1420">
        <v>0.1</v>
      </c>
      <c r="P1420">
        <v>20</v>
      </c>
      <c r="Q1420">
        <v>400</v>
      </c>
    </row>
    <row r="1421" spans="1:17" x14ac:dyDescent="0.2">
      <c r="A1421" t="s">
        <v>2802</v>
      </c>
      <c r="B1421" t="s">
        <v>3007</v>
      </c>
      <c r="C1421" t="s">
        <v>608</v>
      </c>
      <c r="D1421" t="s">
        <v>609</v>
      </c>
      <c r="E1421" t="s">
        <v>610</v>
      </c>
      <c r="F1421" t="s">
        <v>3079</v>
      </c>
      <c r="H1421" t="s">
        <v>3092</v>
      </c>
      <c r="I1421" t="s">
        <v>397</v>
      </c>
      <c r="J1421">
        <v>70</v>
      </c>
      <c r="K1421" t="s">
        <v>612</v>
      </c>
      <c r="L1421">
        <v>5.6</v>
      </c>
      <c r="M1421">
        <v>5.6</v>
      </c>
      <c r="N1421" t="s">
        <v>3765</v>
      </c>
      <c r="O1421">
        <v>0.1</v>
      </c>
      <c r="P1421">
        <v>20</v>
      </c>
      <c r="Q1421">
        <v>400</v>
      </c>
    </row>
    <row r="1422" spans="1:17" x14ac:dyDescent="0.2">
      <c r="A1422" t="s">
        <v>2802</v>
      </c>
      <c r="B1422" t="s">
        <v>3008</v>
      </c>
      <c r="C1422" t="s">
        <v>608</v>
      </c>
      <c r="D1422" t="s">
        <v>609</v>
      </c>
      <c r="E1422" t="s">
        <v>610</v>
      </c>
      <c r="F1422" t="s">
        <v>3080</v>
      </c>
      <c r="H1422" t="s">
        <v>3092</v>
      </c>
      <c r="I1422" t="s">
        <v>397</v>
      </c>
      <c r="J1422">
        <v>70</v>
      </c>
      <c r="K1422" t="s">
        <v>612</v>
      </c>
      <c r="L1422">
        <v>5.6</v>
      </c>
      <c r="M1422">
        <v>5.6</v>
      </c>
      <c r="N1422" t="s">
        <v>3765</v>
      </c>
      <c r="O1422">
        <v>0.1</v>
      </c>
      <c r="P1422">
        <v>20</v>
      </c>
      <c r="Q1422">
        <v>400</v>
      </c>
    </row>
    <row r="1423" spans="1:17" x14ac:dyDescent="0.2">
      <c r="A1423" t="s">
        <v>2802</v>
      </c>
      <c r="B1423" t="s">
        <v>3009</v>
      </c>
      <c r="C1423" t="s">
        <v>608</v>
      </c>
      <c r="D1423" t="s">
        <v>609</v>
      </c>
      <c r="E1423" t="s">
        <v>610</v>
      </c>
      <c r="F1423" t="s">
        <v>3081</v>
      </c>
      <c r="H1423" t="s">
        <v>3092</v>
      </c>
      <c r="I1423" t="s">
        <v>397</v>
      </c>
      <c r="J1423">
        <v>70</v>
      </c>
      <c r="K1423" t="s">
        <v>612</v>
      </c>
      <c r="L1423">
        <v>5.6</v>
      </c>
      <c r="M1423">
        <v>5.6</v>
      </c>
      <c r="N1423" t="s">
        <v>3765</v>
      </c>
      <c r="O1423">
        <v>0.1</v>
      </c>
      <c r="P1423">
        <v>20</v>
      </c>
      <c r="Q1423">
        <v>400</v>
      </c>
    </row>
    <row r="1424" spans="1:17" x14ac:dyDescent="0.2">
      <c r="A1424" t="s">
        <v>2802</v>
      </c>
      <c r="B1424" t="s">
        <v>3010</v>
      </c>
      <c r="C1424" t="s">
        <v>608</v>
      </c>
      <c r="D1424" t="s">
        <v>609</v>
      </c>
      <c r="E1424" t="s">
        <v>610</v>
      </c>
      <c r="F1424" t="s">
        <v>3082</v>
      </c>
      <c r="H1424" t="s">
        <v>3092</v>
      </c>
      <c r="I1424" t="s">
        <v>397</v>
      </c>
      <c r="J1424">
        <v>70</v>
      </c>
      <c r="K1424" t="s">
        <v>612</v>
      </c>
      <c r="L1424">
        <v>5.6</v>
      </c>
      <c r="M1424">
        <v>5.6</v>
      </c>
      <c r="N1424" t="s">
        <v>3765</v>
      </c>
      <c r="O1424">
        <v>0.1</v>
      </c>
      <c r="P1424">
        <v>20</v>
      </c>
      <c r="Q1424">
        <v>400</v>
      </c>
    </row>
    <row r="1425" spans="1:17" x14ac:dyDescent="0.2">
      <c r="A1425" t="s">
        <v>2802</v>
      </c>
      <c r="B1425" t="s">
        <v>3011</v>
      </c>
      <c r="C1425" t="s">
        <v>608</v>
      </c>
      <c r="D1425" t="s">
        <v>609</v>
      </c>
      <c r="E1425" t="s">
        <v>610</v>
      </c>
      <c r="F1425" t="s">
        <v>3083</v>
      </c>
      <c r="H1425" t="s">
        <v>3092</v>
      </c>
      <c r="I1425" t="s">
        <v>397</v>
      </c>
      <c r="J1425">
        <v>70</v>
      </c>
      <c r="K1425" t="s">
        <v>612</v>
      </c>
      <c r="L1425">
        <v>5.6</v>
      </c>
      <c r="M1425">
        <v>5.6</v>
      </c>
      <c r="N1425" t="s">
        <v>3765</v>
      </c>
      <c r="O1425">
        <v>0.1</v>
      </c>
      <c r="P1425">
        <v>20</v>
      </c>
      <c r="Q1425">
        <v>400</v>
      </c>
    </row>
    <row r="1426" spans="1:17" x14ac:dyDescent="0.2">
      <c r="A1426" t="s">
        <v>2802</v>
      </c>
      <c r="B1426" t="s">
        <v>3012</v>
      </c>
      <c r="C1426" t="s">
        <v>608</v>
      </c>
      <c r="D1426" t="s">
        <v>609</v>
      </c>
      <c r="E1426" t="s">
        <v>610</v>
      </c>
      <c r="F1426" t="s">
        <v>3084</v>
      </c>
      <c r="H1426" t="s">
        <v>3092</v>
      </c>
      <c r="I1426" t="s">
        <v>397</v>
      </c>
      <c r="J1426">
        <v>70</v>
      </c>
      <c r="K1426" t="s">
        <v>612</v>
      </c>
      <c r="L1426">
        <v>5.6</v>
      </c>
      <c r="M1426">
        <v>5.6</v>
      </c>
      <c r="N1426" t="s">
        <v>3765</v>
      </c>
      <c r="O1426">
        <v>0.1</v>
      </c>
      <c r="P1426">
        <v>20</v>
      </c>
      <c r="Q1426">
        <v>400</v>
      </c>
    </row>
    <row r="1427" spans="1:17" x14ac:dyDescent="0.2">
      <c r="A1427" t="s">
        <v>2802</v>
      </c>
      <c r="B1427" t="s">
        <v>3013</v>
      </c>
      <c r="C1427" t="s">
        <v>608</v>
      </c>
      <c r="D1427" t="s">
        <v>609</v>
      </c>
      <c r="E1427" t="s">
        <v>610</v>
      </c>
      <c r="F1427" t="s">
        <v>3085</v>
      </c>
      <c r="H1427" t="s">
        <v>3092</v>
      </c>
      <c r="I1427" t="s">
        <v>397</v>
      </c>
      <c r="J1427">
        <v>70</v>
      </c>
      <c r="K1427" t="s">
        <v>612</v>
      </c>
      <c r="L1427">
        <v>5.6</v>
      </c>
      <c r="M1427">
        <v>5.6</v>
      </c>
      <c r="N1427" t="s">
        <v>3765</v>
      </c>
      <c r="O1427">
        <v>0.1</v>
      </c>
      <c r="P1427">
        <v>20</v>
      </c>
      <c r="Q1427">
        <v>400</v>
      </c>
    </row>
    <row r="1428" spans="1:17" x14ac:dyDescent="0.2">
      <c r="A1428" t="s">
        <v>2802</v>
      </c>
      <c r="B1428" t="s">
        <v>3014</v>
      </c>
      <c r="C1428" t="s">
        <v>608</v>
      </c>
      <c r="D1428" t="s">
        <v>609</v>
      </c>
      <c r="E1428" t="s">
        <v>610</v>
      </c>
      <c r="F1428" t="s">
        <v>3086</v>
      </c>
      <c r="H1428" t="s">
        <v>3092</v>
      </c>
      <c r="I1428" t="s">
        <v>397</v>
      </c>
      <c r="J1428">
        <v>70</v>
      </c>
      <c r="K1428" t="s">
        <v>612</v>
      </c>
      <c r="L1428">
        <v>5.6</v>
      </c>
      <c r="M1428">
        <v>5.6</v>
      </c>
      <c r="N1428" t="s">
        <v>3765</v>
      </c>
      <c r="O1428">
        <v>0.1</v>
      </c>
      <c r="P1428">
        <v>20</v>
      </c>
      <c r="Q1428">
        <v>400</v>
      </c>
    </row>
    <row r="1429" spans="1:17" x14ac:dyDescent="0.2">
      <c r="A1429" t="s">
        <v>2802</v>
      </c>
      <c r="B1429" t="s">
        <v>3015</v>
      </c>
      <c r="C1429" t="s">
        <v>608</v>
      </c>
      <c r="D1429" t="s">
        <v>609</v>
      </c>
      <c r="E1429" t="s">
        <v>610</v>
      </c>
      <c r="F1429" t="s">
        <v>3087</v>
      </c>
      <c r="H1429" t="s">
        <v>3092</v>
      </c>
      <c r="I1429" t="s">
        <v>397</v>
      </c>
      <c r="J1429">
        <v>70</v>
      </c>
      <c r="K1429" t="s">
        <v>612</v>
      </c>
      <c r="L1429">
        <v>5.6</v>
      </c>
      <c r="M1429">
        <v>5.6</v>
      </c>
      <c r="N1429" t="s">
        <v>3765</v>
      </c>
      <c r="O1429">
        <v>0.1</v>
      </c>
      <c r="P1429">
        <v>20</v>
      </c>
      <c r="Q1429">
        <v>400</v>
      </c>
    </row>
    <row r="1430" spans="1:17" x14ac:dyDescent="0.2">
      <c r="A1430" t="s">
        <v>2802</v>
      </c>
      <c r="B1430" t="s">
        <v>3016</v>
      </c>
      <c r="C1430" t="s">
        <v>608</v>
      </c>
      <c r="D1430" t="s">
        <v>609</v>
      </c>
      <c r="E1430" t="s">
        <v>610</v>
      </c>
      <c r="F1430" t="s">
        <v>3088</v>
      </c>
      <c r="H1430" t="s">
        <v>3092</v>
      </c>
      <c r="I1430" t="s">
        <v>397</v>
      </c>
      <c r="J1430">
        <v>70</v>
      </c>
      <c r="K1430" t="s">
        <v>612</v>
      </c>
      <c r="L1430">
        <v>5.6</v>
      </c>
      <c r="M1430">
        <v>5.6</v>
      </c>
      <c r="N1430" t="s">
        <v>3765</v>
      </c>
      <c r="O1430">
        <v>0.1</v>
      </c>
      <c r="P1430">
        <v>20</v>
      </c>
      <c r="Q1430">
        <v>400</v>
      </c>
    </row>
    <row r="1431" spans="1:17" x14ac:dyDescent="0.2">
      <c r="A1431" t="s">
        <v>2802</v>
      </c>
      <c r="B1431" t="s">
        <v>3017</v>
      </c>
      <c r="C1431" t="s">
        <v>608</v>
      </c>
      <c r="D1431" t="s">
        <v>609</v>
      </c>
      <c r="E1431" t="s">
        <v>610</v>
      </c>
      <c r="F1431" t="s">
        <v>3089</v>
      </c>
      <c r="H1431" t="s">
        <v>3092</v>
      </c>
      <c r="I1431" t="s">
        <v>397</v>
      </c>
      <c r="J1431">
        <v>70</v>
      </c>
      <c r="K1431" t="s">
        <v>612</v>
      </c>
      <c r="L1431">
        <v>5.6</v>
      </c>
      <c r="M1431">
        <v>5.6</v>
      </c>
      <c r="N1431" t="s">
        <v>3765</v>
      </c>
      <c r="O1431">
        <v>0.1</v>
      </c>
      <c r="P1431">
        <v>20</v>
      </c>
      <c r="Q1431">
        <v>400</v>
      </c>
    </row>
    <row r="1432" spans="1:17" x14ac:dyDescent="0.2">
      <c r="A1432" t="s">
        <v>2802</v>
      </c>
      <c r="B1432" t="s">
        <v>3018</v>
      </c>
      <c r="C1432" t="s">
        <v>608</v>
      </c>
      <c r="D1432" t="s">
        <v>609</v>
      </c>
      <c r="E1432" t="s">
        <v>610</v>
      </c>
      <c r="F1432" t="s">
        <v>3090</v>
      </c>
      <c r="H1432" t="s">
        <v>3092</v>
      </c>
      <c r="I1432" t="s">
        <v>397</v>
      </c>
      <c r="J1432">
        <v>70</v>
      </c>
      <c r="K1432" t="s">
        <v>612</v>
      </c>
      <c r="L1432">
        <v>5.6</v>
      </c>
      <c r="M1432">
        <v>5.6</v>
      </c>
      <c r="N1432" t="s">
        <v>3765</v>
      </c>
      <c r="O1432">
        <v>0.1</v>
      </c>
      <c r="P1432">
        <v>20</v>
      </c>
      <c r="Q1432">
        <v>400</v>
      </c>
    </row>
    <row r="1433" spans="1:17" x14ac:dyDescent="0.2">
      <c r="A1433" t="s">
        <v>2802</v>
      </c>
      <c r="B1433" t="s">
        <v>3019</v>
      </c>
      <c r="C1433" t="s">
        <v>608</v>
      </c>
      <c r="D1433" t="s">
        <v>609</v>
      </c>
      <c r="E1433" t="s">
        <v>610</v>
      </c>
      <c r="F1433" t="s">
        <v>3091</v>
      </c>
      <c r="H1433" t="s">
        <v>3092</v>
      </c>
      <c r="I1433" t="s">
        <v>397</v>
      </c>
      <c r="J1433">
        <v>70</v>
      </c>
      <c r="K1433" t="s">
        <v>612</v>
      </c>
      <c r="L1433">
        <v>5.6</v>
      </c>
      <c r="M1433">
        <v>5.6</v>
      </c>
      <c r="N1433" t="s">
        <v>3765</v>
      </c>
      <c r="O1433">
        <v>0.1</v>
      </c>
      <c r="P1433">
        <v>20</v>
      </c>
      <c r="Q1433">
        <v>400</v>
      </c>
    </row>
    <row r="1434" spans="1:17" x14ac:dyDescent="0.2">
      <c r="A1434" t="s">
        <v>2802</v>
      </c>
      <c r="B1434" t="s">
        <v>3475</v>
      </c>
      <c r="C1434" t="s">
        <v>608</v>
      </c>
      <c r="D1434" t="s">
        <v>609</v>
      </c>
      <c r="E1434" t="s">
        <v>610</v>
      </c>
      <c r="F1434" t="s">
        <v>3509</v>
      </c>
      <c r="H1434" t="s">
        <v>3092</v>
      </c>
      <c r="I1434" t="s">
        <v>397</v>
      </c>
      <c r="J1434">
        <v>70</v>
      </c>
      <c r="K1434" t="s">
        <v>612</v>
      </c>
      <c r="L1434">
        <v>5.6</v>
      </c>
      <c r="M1434">
        <v>5.6</v>
      </c>
      <c r="N1434" t="s">
        <v>3765</v>
      </c>
      <c r="O1434">
        <v>0.1</v>
      </c>
      <c r="P1434">
        <v>20</v>
      </c>
      <c r="Q1434">
        <v>600</v>
      </c>
    </row>
    <row r="1435" spans="1:17" x14ac:dyDescent="0.2">
      <c r="A1435" t="s">
        <v>2802</v>
      </c>
      <c r="B1435" t="s">
        <v>3476</v>
      </c>
      <c r="C1435" t="s">
        <v>608</v>
      </c>
      <c r="D1435" t="s">
        <v>609</v>
      </c>
      <c r="E1435" t="s">
        <v>610</v>
      </c>
      <c r="F1435" t="s">
        <v>3510</v>
      </c>
      <c r="H1435" t="s">
        <v>3092</v>
      </c>
      <c r="I1435" t="s">
        <v>397</v>
      </c>
      <c r="J1435">
        <v>70</v>
      </c>
      <c r="K1435" t="s">
        <v>612</v>
      </c>
      <c r="L1435">
        <v>5.6</v>
      </c>
      <c r="M1435">
        <v>5.6</v>
      </c>
      <c r="N1435" t="s">
        <v>3765</v>
      </c>
      <c r="O1435">
        <v>0.1</v>
      </c>
      <c r="P1435">
        <v>20</v>
      </c>
      <c r="Q1435">
        <v>600</v>
      </c>
    </row>
    <row r="1436" spans="1:17" x14ac:dyDescent="0.2">
      <c r="A1436" t="s">
        <v>2802</v>
      </c>
      <c r="B1436" t="s">
        <v>3477</v>
      </c>
      <c r="C1436" t="s">
        <v>608</v>
      </c>
      <c r="D1436" t="s">
        <v>609</v>
      </c>
      <c r="E1436" t="s">
        <v>610</v>
      </c>
      <c r="F1436" t="s">
        <v>3511</v>
      </c>
      <c r="H1436" t="s">
        <v>3092</v>
      </c>
      <c r="I1436" t="s">
        <v>397</v>
      </c>
      <c r="J1436">
        <v>70</v>
      </c>
      <c r="K1436" t="s">
        <v>612</v>
      </c>
      <c r="L1436">
        <v>5.6</v>
      </c>
      <c r="M1436">
        <v>5.6</v>
      </c>
      <c r="N1436" t="s">
        <v>3765</v>
      </c>
      <c r="O1436">
        <v>0.1</v>
      </c>
      <c r="P1436">
        <v>20</v>
      </c>
      <c r="Q1436">
        <v>600</v>
      </c>
    </row>
    <row r="1437" spans="1:17" x14ac:dyDescent="0.2">
      <c r="A1437" t="s">
        <v>2802</v>
      </c>
      <c r="B1437" t="s">
        <v>3478</v>
      </c>
      <c r="C1437" t="s">
        <v>608</v>
      </c>
      <c r="D1437" t="s">
        <v>609</v>
      </c>
      <c r="E1437" t="s">
        <v>610</v>
      </c>
      <c r="F1437" t="s">
        <v>3512</v>
      </c>
      <c r="H1437" t="s">
        <v>3092</v>
      </c>
      <c r="I1437" t="s">
        <v>397</v>
      </c>
      <c r="J1437">
        <v>70</v>
      </c>
      <c r="K1437" t="s">
        <v>612</v>
      </c>
      <c r="L1437">
        <v>5.6</v>
      </c>
      <c r="M1437">
        <v>5.6</v>
      </c>
      <c r="N1437" t="s">
        <v>3765</v>
      </c>
      <c r="O1437">
        <v>0.1</v>
      </c>
      <c r="P1437">
        <v>20</v>
      </c>
      <c r="Q1437">
        <v>600</v>
      </c>
    </row>
    <row r="1438" spans="1:17" x14ac:dyDescent="0.2">
      <c r="A1438" t="s">
        <v>2802</v>
      </c>
      <c r="B1438" t="s">
        <v>3479</v>
      </c>
      <c r="C1438" t="s">
        <v>608</v>
      </c>
      <c r="D1438" t="s">
        <v>609</v>
      </c>
      <c r="E1438" t="s">
        <v>610</v>
      </c>
      <c r="F1438" t="s">
        <v>3513</v>
      </c>
      <c r="H1438" t="s">
        <v>3092</v>
      </c>
      <c r="I1438" t="s">
        <v>397</v>
      </c>
      <c r="J1438">
        <v>70</v>
      </c>
      <c r="K1438" t="s">
        <v>612</v>
      </c>
      <c r="L1438">
        <v>5.6</v>
      </c>
      <c r="M1438">
        <v>5.6</v>
      </c>
      <c r="N1438" t="s">
        <v>3765</v>
      </c>
      <c r="O1438">
        <v>0.1</v>
      </c>
      <c r="P1438">
        <v>20</v>
      </c>
      <c r="Q1438">
        <v>600</v>
      </c>
    </row>
    <row r="1439" spans="1:17" x14ac:dyDescent="0.2">
      <c r="A1439" t="s">
        <v>2802</v>
      </c>
      <c r="B1439" t="s">
        <v>3480</v>
      </c>
      <c r="C1439" t="s">
        <v>608</v>
      </c>
      <c r="D1439" t="s">
        <v>609</v>
      </c>
      <c r="E1439" t="s">
        <v>610</v>
      </c>
      <c r="F1439" t="s">
        <v>3514</v>
      </c>
      <c r="H1439" t="s">
        <v>3092</v>
      </c>
      <c r="I1439" t="s">
        <v>397</v>
      </c>
      <c r="J1439">
        <v>70</v>
      </c>
      <c r="K1439" t="s">
        <v>612</v>
      </c>
      <c r="L1439">
        <v>5.6</v>
      </c>
      <c r="M1439">
        <v>5.6</v>
      </c>
      <c r="N1439" t="s">
        <v>3765</v>
      </c>
      <c r="O1439">
        <v>0.1</v>
      </c>
      <c r="P1439">
        <v>20</v>
      </c>
      <c r="Q1439">
        <v>600</v>
      </c>
    </row>
    <row r="1440" spans="1:17" x14ac:dyDescent="0.2">
      <c r="A1440" t="s">
        <v>2802</v>
      </c>
      <c r="B1440" t="s">
        <v>3481</v>
      </c>
      <c r="C1440" t="s">
        <v>608</v>
      </c>
      <c r="D1440" t="s">
        <v>609</v>
      </c>
      <c r="E1440" t="s">
        <v>610</v>
      </c>
      <c r="F1440" t="s">
        <v>3515</v>
      </c>
      <c r="H1440" t="s">
        <v>3092</v>
      </c>
      <c r="I1440" t="s">
        <v>397</v>
      </c>
      <c r="J1440">
        <v>70</v>
      </c>
      <c r="K1440" t="s">
        <v>612</v>
      </c>
      <c r="L1440">
        <v>5.6</v>
      </c>
      <c r="M1440">
        <v>5.6</v>
      </c>
      <c r="N1440" t="s">
        <v>3765</v>
      </c>
      <c r="O1440">
        <v>0.1</v>
      </c>
      <c r="P1440">
        <v>20</v>
      </c>
      <c r="Q1440">
        <v>600</v>
      </c>
    </row>
    <row r="1441" spans="1:17" x14ac:dyDescent="0.2">
      <c r="A1441" t="s">
        <v>2802</v>
      </c>
      <c r="B1441" t="s">
        <v>3482</v>
      </c>
      <c r="C1441" t="s">
        <v>608</v>
      </c>
      <c r="D1441" t="s">
        <v>609</v>
      </c>
      <c r="E1441" t="s">
        <v>610</v>
      </c>
      <c r="F1441" t="s">
        <v>3516</v>
      </c>
      <c r="H1441" t="s">
        <v>3092</v>
      </c>
      <c r="I1441" t="s">
        <v>397</v>
      </c>
      <c r="J1441">
        <v>70</v>
      </c>
      <c r="K1441" t="s">
        <v>612</v>
      </c>
      <c r="L1441">
        <v>5.6</v>
      </c>
      <c r="M1441">
        <v>5.6</v>
      </c>
      <c r="N1441" t="s">
        <v>3765</v>
      </c>
      <c r="O1441">
        <v>0.1</v>
      </c>
      <c r="P1441">
        <v>20</v>
      </c>
      <c r="Q1441">
        <v>600</v>
      </c>
    </row>
    <row r="1442" spans="1:17" x14ac:dyDescent="0.2">
      <c r="A1442" t="s">
        <v>2802</v>
      </c>
      <c r="B1442" t="s">
        <v>3483</v>
      </c>
      <c r="C1442" t="s">
        <v>608</v>
      </c>
      <c r="D1442" t="s">
        <v>609</v>
      </c>
      <c r="E1442" t="s">
        <v>610</v>
      </c>
      <c r="F1442" t="s">
        <v>3517</v>
      </c>
      <c r="H1442" t="s">
        <v>3092</v>
      </c>
      <c r="I1442" t="s">
        <v>397</v>
      </c>
      <c r="J1442">
        <v>70</v>
      </c>
      <c r="K1442" t="s">
        <v>612</v>
      </c>
      <c r="L1442">
        <v>5.6</v>
      </c>
      <c r="M1442">
        <v>5.6</v>
      </c>
      <c r="N1442" t="s">
        <v>3765</v>
      </c>
      <c r="O1442">
        <v>0.1</v>
      </c>
      <c r="P1442">
        <v>20</v>
      </c>
      <c r="Q1442">
        <v>600</v>
      </c>
    </row>
    <row r="1443" spans="1:17" x14ac:dyDescent="0.2">
      <c r="A1443" t="s">
        <v>2802</v>
      </c>
      <c r="B1443" t="s">
        <v>3484</v>
      </c>
      <c r="C1443" t="s">
        <v>608</v>
      </c>
      <c r="D1443" t="s">
        <v>609</v>
      </c>
      <c r="E1443" t="s">
        <v>610</v>
      </c>
      <c r="F1443" t="s">
        <v>3518</v>
      </c>
      <c r="H1443" t="s">
        <v>3092</v>
      </c>
      <c r="I1443" t="s">
        <v>397</v>
      </c>
      <c r="J1443">
        <v>70</v>
      </c>
      <c r="K1443" t="s">
        <v>612</v>
      </c>
      <c r="L1443">
        <v>5.6</v>
      </c>
      <c r="M1443">
        <v>5.6</v>
      </c>
      <c r="N1443" t="s">
        <v>3765</v>
      </c>
      <c r="O1443">
        <v>0.1</v>
      </c>
      <c r="P1443">
        <v>20</v>
      </c>
      <c r="Q1443">
        <v>600</v>
      </c>
    </row>
    <row r="1444" spans="1:17" x14ac:dyDescent="0.2">
      <c r="A1444" t="s">
        <v>2802</v>
      </c>
      <c r="B1444" t="s">
        <v>3485</v>
      </c>
      <c r="C1444" t="s">
        <v>608</v>
      </c>
      <c r="D1444" t="s">
        <v>609</v>
      </c>
      <c r="E1444" t="s">
        <v>610</v>
      </c>
      <c r="F1444" t="s">
        <v>3519</v>
      </c>
      <c r="H1444" t="s">
        <v>3092</v>
      </c>
      <c r="I1444" t="s">
        <v>397</v>
      </c>
      <c r="J1444">
        <v>70</v>
      </c>
      <c r="K1444" t="s">
        <v>612</v>
      </c>
      <c r="L1444">
        <v>5.6</v>
      </c>
      <c r="M1444">
        <v>5.6</v>
      </c>
      <c r="N1444" t="s">
        <v>3765</v>
      </c>
      <c r="O1444">
        <v>0.1</v>
      </c>
      <c r="P1444">
        <v>20</v>
      </c>
      <c r="Q1444">
        <v>600</v>
      </c>
    </row>
    <row r="1445" spans="1:17" x14ac:dyDescent="0.2">
      <c r="A1445" t="s">
        <v>2802</v>
      </c>
      <c r="B1445" t="s">
        <v>3486</v>
      </c>
      <c r="C1445" t="s">
        <v>608</v>
      </c>
      <c r="D1445" t="s">
        <v>609</v>
      </c>
      <c r="E1445" t="s">
        <v>610</v>
      </c>
      <c r="F1445" t="s">
        <v>3520</v>
      </c>
      <c r="H1445" t="s">
        <v>3092</v>
      </c>
      <c r="I1445" t="s">
        <v>397</v>
      </c>
      <c r="J1445">
        <v>70</v>
      </c>
      <c r="K1445" t="s">
        <v>612</v>
      </c>
      <c r="L1445">
        <v>5.6</v>
      </c>
      <c r="M1445">
        <v>5.6</v>
      </c>
      <c r="N1445" t="s">
        <v>3765</v>
      </c>
      <c r="O1445">
        <v>0.1</v>
      </c>
      <c r="P1445">
        <v>20</v>
      </c>
      <c r="Q1445">
        <v>600</v>
      </c>
    </row>
    <row r="1446" spans="1:17" x14ac:dyDescent="0.2">
      <c r="A1446" t="s">
        <v>2802</v>
      </c>
      <c r="B1446" t="s">
        <v>3487</v>
      </c>
      <c r="C1446" t="s">
        <v>608</v>
      </c>
      <c r="D1446" t="s">
        <v>609</v>
      </c>
      <c r="E1446" t="s">
        <v>610</v>
      </c>
      <c r="F1446" t="s">
        <v>3521</v>
      </c>
      <c r="H1446" t="s">
        <v>3092</v>
      </c>
      <c r="I1446" t="s">
        <v>397</v>
      </c>
      <c r="J1446">
        <v>70</v>
      </c>
      <c r="K1446" t="s">
        <v>612</v>
      </c>
      <c r="L1446">
        <v>5.6</v>
      </c>
      <c r="M1446">
        <v>5.6</v>
      </c>
      <c r="N1446" t="s">
        <v>3765</v>
      </c>
      <c r="O1446">
        <v>0.1</v>
      </c>
      <c r="P1446">
        <v>20</v>
      </c>
      <c r="Q1446">
        <v>600</v>
      </c>
    </row>
    <row r="1447" spans="1:17" x14ac:dyDescent="0.2">
      <c r="A1447" t="s">
        <v>2802</v>
      </c>
      <c r="B1447" t="s">
        <v>3488</v>
      </c>
      <c r="C1447" t="s">
        <v>608</v>
      </c>
      <c r="D1447" t="s">
        <v>609</v>
      </c>
      <c r="E1447" t="s">
        <v>610</v>
      </c>
      <c r="F1447" t="s">
        <v>3522</v>
      </c>
      <c r="H1447" t="s">
        <v>3092</v>
      </c>
      <c r="I1447" t="s">
        <v>397</v>
      </c>
      <c r="J1447">
        <v>70</v>
      </c>
      <c r="K1447" t="s">
        <v>612</v>
      </c>
      <c r="L1447">
        <v>5.6</v>
      </c>
      <c r="M1447">
        <v>5.6</v>
      </c>
      <c r="N1447" t="s">
        <v>3765</v>
      </c>
      <c r="O1447">
        <v>0.1</v>
      </c>
      <c r="P1447">
        <v>20</v>
      </c>
      <c r="Q1447">
        <v>600</v>
      </c>
    </row>
    <row r="1448" spans="1:17" x14ac:dyDescent="0.2">
      <c r="A1448" t="s">
        <v>2802</v>
      </c>
      <c r="B1448" t="s">
        <v>3489</v>
      </c>
      <c r="C1448" t="s">
        <v>608</v>
      </c>
      <c r="D1448" t="s">
        <v>609</v>
      </c>
      <c r="E1448" t="s">
        <v>610</v>
      </c>
      <c r="F1448" t="s">
        <v>3523</v>
      </c>
      <c r="H1448" t="s">
        <v>3092</v>
      </c>
      <c r="I1448" t="s">
        <v>397</v>
      </c>
      <c r="J1448">
        <v>70</v>
      </c>
      <c r="K1448" t="s">
        <v>612</v>
      </c>
      <c r="L1448">
        <v>5.6</v>
      </c>
      <c r="M1448">
        <v>5.6</v>
      </c>
      <c r="N1448" t="s">
        <v>3765</v>
      </c>
      <c r="O1448">
        <v>0.1</v>
      </c>
      <c r="P1448">
        <v>20</v>
      </c>
      <c r="Q1448">
        <v>600</v>
      </c>
    </row>
    <row r="1449" spans="1:17" x14ac:dyDescent="0.2">
      <c r="A1449" t="s">
        <v>2802</v>
      </c>
      <c r="B1449" t="s">
        <v>3490</v>
      </c>
      <c r="C1449" t="s">
        <v>608</v>
      </c>
      <c r="D1449" t="s">
        <v>609</v>
      </c>
      <c r="E1449" t="s">
        <v>610</v>
      </c>
      <c r="F1449" t="s">
        <v>3524</v>
      </c>
      <c r="H1449" t="s">
        <v>3092</v>
      </c>
      <c r="I1449" t="s">
        <v>397</v>
      </c>
      <c r="J1449">
        <v>70</v>
      </c>
      <c r="K1449" t="s">
        <v>612</v>
      </c>
      <c r="L1449">
        <v>5.6</v>
      </c>
      <c r="M1449">
        <v>5.6</v>
      </c>
      <c r="N1449" t="s">
        <v>3765</v>
      </c>
      <c r="O1449">
        <v>0.1</v>
      </c>
      <c r="P1449">
        <v>20</v>
      </c>
      <c r="Q1449">
        <v>600</v>
      </c>
    </row>
    <row r="1450" spans="1:17" x14ac:dyDescent="0.2">
      <c r="A1450" t="s">
        <v>2802</v>
      </c>
      <c r="B1450" t="s">
        <v>3491</v>
      </c>
      <c r="C1450" t="s">
        <v>608</v>
      </c>
      <c r="D1450" t="s">
        <v>609</v>
      </c>
      <c r="E1450" t="s">
        <v>610</v>
      </c>
      <c r="F1450" t="s">
        <v>3525</v>
      </c>
      <c r="H1450" t="s">
        <v>3092</v>
      </c>
      <c r="I1450" t="s">
        <v>397</v>
      </c>
      <c r="J1450">
        <v>70</v>
      </c>
      <c r="K1450" t="s">
        <v>612</v>
      </c>
      <c r="L1450">
        <v>5.6</v>
      </c>
      <c r="M1450">
        <v>5.6</v>
      </c>
      <c r="N1450" t="s">
        <v>3765</v>
      </c>
      <c r="O1450">
        <v>0.1</v>
      </c>
      <c r="P1450">
        <v>20</v>
      </c>
      <c r="Q1450">
        <v>600</v>
      </c>
    </row>
    <row r="1451" spans="1:17" x14ac:dyDescent="0.2">
      <c r="A1451" t="s">
        <v>2802</v>
      </c>
      <c r="B1451" t="s">
        <v>3492</v>
      </c>
      <c r="C1451" t="s">
        <v>608</v>
      </c>
      <c r="D1451" t="s">
        <v>609</v>
      </c>
      <c r="E1451" t="s">
        <v>610</v>
      </c>
      <c r="F1451" t="s">
        <v>3526</v>
      </c>
      <c r="H1451" t="s">
        <v>3092</v>
      </c>
      <c r="I1451" t="s">
        <v>397</v>
      </c>
      <c r="J1451">
        <v>70</v>
      </c>
      <c r="K1451" t="s">
        <v>612</v>
      </c>
      <c r="L1451">
        <v>5.6</v>
      </c>
      <c r="M1451">
        <v>5.6</v>
      </c>
      <c r="N1451" t="s">
        <v>3765</v>
      </c>
      <c r="O1451">
        <v>0.1</v>
      </c>
      <c r="P1451">
        <v>20</v>
      </c>
      <c r="Q1451">
        <v>400</v>
      </c>
    </row>
    <row r="1452" spans="1:17" x14ac:dyDescent="0.2">
      <c r="A1452" t="s">
        <v>2802</v>
      </c>
      <c r="B1452" t="s">
        <v>3493</v>
      </c>
      <c r="C1452" t="s">
        <v>608</v>
      </c>
      <c r="D1452" t="s">
        <v>609</v>
      </c>
      <c r="E1452" t="s">
        <v>610</v>
      </c>
      <c r="F1452" t="s">
        <v>3527</v>
      </c>
      <c r="H1452" t="s">
        <v>3092</v>
      </c>
      <c r="I1452" t="s">
        <v>397</v>
      </c>
      <c r="J1452">
        <v>70</v>
      </c>
      <c r="K1452" t="s">
        <v>612</v>
      </c>
      <c r="L1452">
        <v>5.6</v>
      </c>
      <c r="M1452">
        <v>5.6</v>
      </c>
      <c r="N1452" t="s">
        <v>3765</v>
      </c>
      <c r="O1452">
        <v>0.1</v>
      </c>
      <c r="P1452">
        <v>20</v>
      </c>
      <c r="Q1452">
        <v>400</v>
      </c>
    </row>
    <row r="1453" spans="1:17" x14ac:dyDescent="0.2">
      <c r="A1453" t="s">
        <v>2802</v>
      </c>
      <c r="B1453" t="s">
        <v>3494</v>
      </c>
      <c r="C1453" t="s">
        <v>608</v>
      </c>
      <c r="D1453" t="s">
        <v>609</v>
      </c>
      <c r="E1453" t="s">
        <v>610</v>
      </c>
      <c r="F1453" t="s">
        <v>3528</v>
      </c>
      <c r="H1453" t="s">
        <v>3092</v>
      </c>
      <c r="I1453" t="s">
        <v>397</v>
      </c>
      <c r="J1453">
        <v>70</v>
      </c>
      <c r="K1453" t="s">
        <v>612</v>
      </c>
      <c r="L1453">
        <v>5.6</v>
      </c>
      <c r="M1453">
        <v>5.6</v>
      </c>
      <c r="N1453" t="s">
        <v>3765</v>
      </c>
      <c r="O1453">
        <v>0.1</v>
      </c>
      <c r="P1453">
        <v>20</v>
      </c>
      <c r="Q1453">
        <v>400</v>
      </c>
    </row>
    <row r="1454" spans="1:17" x14ac:dyDescent="0.2">
      <c r="A1454" t="s">
        <v>2802</v>
      </c>
      <c r="B1454" t="s">
        <v>3495</v>
      </c>
      <c r="C1454" t="s">
        <v>608</v>
      </c>
      <c r="D1454" t="s">
        <v>609</v>
      </c>
      <c r="E1454" t="s">
        <v>610</v>
      </c>
      <c r="F1454" t="s">
        <v>3529</v>
      </c>
      <c r="H1454" t="s">
        <v>3092</v>
      </c>
      <c r="I1454" t="s">
        <v>397</v>
      </c>
      <c r="J1454">
        <v>70</v>
      </c>
      <c r="K1454" t="s">
        <v>612</v>
      </c>
      <c r="L1454">
        <v>5.6</v>
      </c>
      <c r="M1454">
        <v>5.6</v>
      </c>
      <c r="N1454" t="s">
        <v>3765</v>
      </c>
      <c r="O1454">
        <v>0.1</v>
      </c>
      <c r="P1454">
        <v>20</v>
      </c>
      <c r="Q1454">
        <v>400</v>
      </c>
    </row>
    <row r="1455" spans="1:17" x14ac:dyDescent="0.2">
      <c r="A1455" t="s">
        <v>2802</v>
      </c>
      <c r="B1455" t="s">
        <v>3496</v>
      </c>
      <c r="C1455" t="s">
        <v>608</v>
      </c>
      <c r="D1455" t="s">
        <v>609</v>
      </c>
      <c r="E1455" t="s">
        <v>610</v>
      </c>
      <c r="F1455" t="s">
        <v>3530</v>
      </c>
      <c r="H1455" t="s">
        <v>3092</v>
      </c>
      <c r="I1455" t="s">
        <v>397</v>
      </c>
      <c r="J1455">
        <v>70</v>
      </c>
      <c r="K1455" t="s">
        <v>612</v>
      </c>
      <c r="L1455">
        <v>5.6</v>
      </c>
      <c r="M1455">
        <v>5.6</v>
      </c>
      <c r="N1455" t="s">
        <v>3765</v>
      </c>
      <c r="O1455">
        <v>0.1</v>
      </c>
      <c r="P1455">
        <v>20</v>
      </c>
      <c r="Q1455">
        <v>400</v>
      </c>
    </row>
    <row r="1456" spans="1:17" x14ac:dyDescent="0.2">
      <c r="A1456" t="s">
        <v>2802</v>
      </c>
      <c r="B1456" t="s">
        <v>3497</v>
      </c>
      <c r="C1456" t="s">
        <v>608</v>
      </c>
      <c r="D1456" t="s">
        <v>609</v>
      </c>
      <c r="E1456" t="s">
        <v>610</v>
      </c>
      <c r="F1456" t="s">
        <v>3531</v>
      </c>
      <c r="H1456" t="s">
        <v>3092</v>
      </c>
      <c r="I1456" t="s">
        <v>397</v>
      </c>
      <c r="J1456">
        <v>70</v>
      </c>
      <c r="K1456" t="s">
        <v>612</v>
      </c>
      <c r="L1456">
        <v>5.6</v>
      </c>
      <c r="M1456">
        <v>5.6</v>
      </c>
      <c r="N1456" t="s">
        <v>3765</v>
      </c>
      <c r="O1456">
        <v>0.1</v>
      </c>
      <c r="P1456">
        <v>20</v>
      </c>
      <c r="Q1456">
        <v>400</v>
      </c>
    </row>
    <row r="1457" spans="1:17" x14ac:dyDescent="0.2">
      <c r="A1457" t="s">
        <v>2802</v>
      </c>
      <c r="B1457" t="s">
        <v>3498</v>
      </c>
      <c r="C1457" t="s">
        <v>608</v>
      </c>
      <c r="D1457" t="s">
        <v>609</v>
      </c>
      <c r="E1457" t="s">
        <v>610</v>
      </c>
      <c r="F1457" t="s">
        <v>3532</v>
      </c>
      <c r="H1457" t="s">
        <v>3092</v>
      </c>
      <c r="I1457" t="s">
        <v>397</v>
      </c>
      <c r="J1457">
        <v>70</v>
      </c>
      <c r="K1457" t="s">
        <v>612</v>
      </c>
      <c r="L1457">
        <v>5.6</v>
      </c>
      <c r="M1457">
        <v>5.6</v>
      </c>
      <c r="N1457" t="s">
        <v>3765</v>
      </c>
      <c r="O1457">
        <v>0.1</v>
      </c>
      <c r="P1457">
        <v>20</v>
      </c>
      <c r="Q1457">
        <v>400</v>
      </c>
    </row>
    <row r="1458" spans="1:17" x14ac:dyDescent="0.2">
      <c r="A1458" t="s">
        <v>2802</v>
      </c>
      <c r="B1458" t="s">
        <v>3499</v>
      </c>
      <c r="C1458" t="s">
        <v>608</v>
      </c>
      <c r="D1458" t="s">
        <v>609</v>
      </c>
      <c r="E1458" t="s">
        <v>610</v>
      </c>
      <c r="F1458" t="s">
        <v>3533</v>
      </c>
      <c r="H1458" t="s">
        <v>3092</v>
      </c>
      <c r="I1458" t="s">
        <v>397</v>
      </c>
      <c r="J1458">
        <v>70</v>
      </c>
      <c r="K1458" t="s">
        <v>612</v>
      </c>
      <c r="L1458">
        <v>5.6</v>
      </c>
      <c r="M1458">
        <v>5.6</v>
      </c>
      <c r="N1458" t="s">
        <v>3765</v>
      </c>
      <c r="O1458">
        <v>0.1</v>
      </c>
      <c r="P1458">
        <v>20</v>
      </c>
      <c r="Q1458">
        <v>400</v>
      </c>
    </row>
    <row r="1459" spans="1:17" x14ac:dyDescent="0.2">
      <c r="A1459" t="s">
        <v>2802</v>
      </c>
      <c r="B1459" t="s">
        <v>3500</v>
      </c>
      <c r="C1459" t="s">
        <v>608</v>
      </c>
      <c r="D1459" t="s">
        <v>609</v>
      </c>
      <c r="E1459" t="s">
        <v>610</v>
      </c>
      <c r="F1459" t="s">
        <v>3534</v>
      </c>
      <c r="H1459" t="s">
        <v>3092</v>
      </c>
      <c r="I1459" t="s">
        <v>397</v>
      </c>
      <c r="J1459">
        <v>70</v>
      </c>
      <c r="K1459" t="s">
        <v>612</v>
      </c>
      <c r="L1459">
        <v>5.6</v>
      </c>
      <c r="M1459">
        <v>5.6</v>
      </c>
      <c r="N1459" t="s">
        <v>3765</v>
      </c>
      <c r="O1459">
        <v>0.1</v>
      </c>
      <c r="P1459">
        <v>20</v>
      </c>
      <c r="Q1459">
        <v>400</v>
      </c>
    </row>
    <row r="1460" spans="1:17" x14ac:dyDescent="0.2">
      <c r="A1460" t="s">
        <v>2802</v>
      </c>
      <c r="B1460" t="s">
        <v>3501</v>
      </c>
      <c r="C1460" t="s">
        <v>608</v>
      </c>
      <c r="D1460" t="s">
        <v>609</v>
      </c>
      <c r="E1460" t="s">
        <v>610</v>
      </c>
      <c r="F1460" t="s">
        <v>3535</v>
      </c>
      <c r="H1460" t="s">
        <v>3092</v>
      </c>
      <c r="I1460" t="s">
        <v>397</v>
      </c>
      <c r="J1460">
        <v>70</v>
      </c>
      <c r="K1460" t="s">
        <v>612</v>
      </c>
      <c r="L1460">
        <v>5.6</v>
      </c>
      <c r="M1460">
        <v>5.6</v>
      </c>
      <c r="N1460" t="s">
        <v>3765</v>
      </c>
      <c r="O1460">
        <v>0.1</v>
      </c>
      <c r="P1460">
        <v>20</v>
      </c>
      <c r="Q1460">
        <v>400</v>
      </c>
    </row>
    <row r="1461" spans="1:17" x14ac:dyDescent="0.2">
      <c r="A1461" t="s">
        <v>2802</v>
      </c>
      <c r="B1461" t="s">
        <v>3502</v>
      </c>
      <c r="C1461" t="s">
        <v>608</v>
      </c>
      <c r="D1461" t="s">
        <v>609</v>
      </c>
      <c r="E1461" t="s">
        <v>610</v>
      </c>
      <c r="F1461" t="s">
        <v>3536</v>
      </c>
      <c r="H1461" t="s">
        <v>3092</v>
      </c>
      <c r="I1461" t="s">
        <v>397</v>
      </c>
      <c r="J1461">
        <v>70</v>
      </c>
      <c r="K1461" t="s">
        <v>612</v>
      </c>
      <c r="L1461">
        <v>5.6</v>
      </c>
      <c r="M1461">
        <v>5.6</v>
      </c>
      <c r="N1461" t="s">
        <v>3765</v>
      </c>
      <c r="O1461">
        <v>0.1</v>
      </c>
      <c r="P1461">
        <v>20</v>
      </c>
      <c r="Q1461">
        <v>400</v>
      </c>
    </row>
    <row r="1462" spans="1:17" x14ac:dyDescent="0.2">
      <c r="A1462" t="s">
        <v>2802</v>
      </c>
      <c r="B1462" t="s">
        <v>3503</v>
      </c>
      <c r="C1462" t="s">
        <v>608</v>
      </c>
      <c r="D1462" t="s">
        <v>609</v>
      </c>
      <c r="E1462" t="s">
        <v>610</v>
      </c>
      <c r="F1462" t="s">
        <v>3537</v>
      </c>
      <c r="H1462" t="s">
        <v>3092</v>
      </c>
      <c r="I1462" t="s">
        <v>397</v>
      </c>
      <c r="J1462">
        <v>70</v>
      </c>
      <c r="K1462" t="s">
        <v>612</v>
      </c>
      <c r="L1462">
        <v>5.6</v>
      </c>
      <c r="M1462">
        <v>5.6</v>
      </c>
      <c r="N1462" t="s">
        <v>3765</v>
      </c>
      <c r="O1462">
        <v>0.1</v>
      </c>
      <c r="P1462">
        <v>20</v>
      </c>
      <c r="Q1462">
        <v>400</v>
      </c>
    </row>
    <row r="1463" spans="1:17" x14ac:dyDescent="0.2">
      <c r="A1463" t="s">
        <v>2802</v>
      </c>
      <c r="B1463" t="s">
        <v>3504</v>
      </c>
      <c r="C1463" t="s">
        <v>608</v>
      </c>
      <c r="D1463" t="s">
        <v>609</v>
      </c>
      <c r="E1463" t="s">
        <v>610</v>
      </c>
      <c r="F1463" t="s">
        <v>3538</v>
      </c>
      <c r="H1463" t="s">
        <v>3092</v>
      </c>
      <c r="I1463" t="s">
        <v>397</v>
      </c>
      <c r="J1463">
        <v>70</v>
      </c>
      <c r="K1463" t="s">
        <v>612</v>
      </c>
      <c r="L1463">
        <v>5.6</v>
      </c>
      <c r="M1463">
        <v>5.6</v>
      </c>
      <c r="N1463" t="s">
        <v>3765</v>
      </c>
      <c r="O1463">
        <v>0.1</v>
      </c>
      <c r="P1463">
        <v>20</v>
      </c>
      <c r="Q1463">
        <v>400</v>
      </c>
    </row>
    <row r="1464" spans="1:17" x14ac:dyDescent="0.2">
      <c r="A1464" t="s">
        <v>2802</v>
      </c>
      <c r="B1464" t="s">
        <v>3505</v>
      </c>
      <c r="C1464" t="s">
        <v>608</v>
      </c>
      <c r="D1464" t="s">
        <v>609</v>
      </c>
      <c r="E1464" t="s">
        <v>610</v>
      </c>
      <c r="F1464" t="s">
        <v>3539</v>
      </c>
      <c r="H1464" t="s">
        <v>3092</v>
      </c>
      <c r="I1464" t="s">
        <v>397</v>
      </c>
      <c r="J1464">
        <v>70</v>
      </c>
      <c r="K1464" t="s">
        <v>612</v>
      </c>
      <c r="L1464">
        <v>5.6</v>
      </c>
      <c r="M1464">
        <v>5.6</v>
      </c>
      <c r="N1464" t="s">
        <v>3765</v>
      </c>
      <c r="O1464">
        <v>0.1</v>
      </c>
      <c r="P1464">
        <v>20</v>
      </c>
      <c r="Q1464">
        <v>400</v>
      </c>
    </row>
    <row r="1465" spans="1:17" x14ac:dyDescent="0.2">
      <c r="A1465" t="s">
        <v>2802</v>
      </c>
      <c r="B1465" t="s">
        <v>3506</v>
      </c>
      <c r="C1465" t="s">
        <v>608</v>
      </c>
      <c r="D1465" t="s">
        <v>609</v>
      </c>
      <c r="E1465" t="s">
        <v>610</v>
      </c>
      <c r="F1465" t="s">
        <v>3540</v>
      </c>
      <c r="H1465" t="s">
        <v>3092</v>
      </c>
      <c r="I1465" t="s">
        <v>397</v>
      </c>
      <c r="J1465">
        <v>70</v>
      </c>
      <c r="K1465" t="s">
        <v>612</v>
      </c>
      <c r="L1465">
        <v>5.6</v>
      </c>
      <c r="M1465">
        <v>5.6</v>
      </c>
      <c r="N1465" t="s">
        <v>3765</v>
      </c>
      <c r="O1465">
        <v>0.1</v>
      </c>
      <c r="P1465">
        <v>20</v>
      </c>
      <c r="Q1465">
        <v>400</v>
      </c>
    </row>
    <row r="1466" spans="1:17" x14ac:dyDescent="0.2">
      <c r="A1466" t="s">
        <v>2802</v>
      </c>
      <c r="B1466" t="s">
        <v>3507</v>
      </c>
      <c r="C1466" t="s">
        <v>608</v>
      </c>
      <c r="D1466" t="s">
        <v>609</v>
      </c>
      <c r="E1466" t="s">
        <v>610</v>
      </c>
      <c r="F1466" t="s">
        <v>3541</v>
      </c>
      <c r="H1466" t="s">
        <v>3092</v>
      </c>
      <c r="I1466" t="s">
        <v>397</v>
      </c>
      <c r="J1466">
        <v>70</v>
      </c>
      <c r="K1466" t="s">
        <v>612</v>
      </c>
      <c r="L1466">
        <v>5.6</v>
      </c>
      <c r="M1466">
        <v>5.6</v>
      </c>
      <c r="N1466" t="s">
        <v>3765</v>
      </c>
      <c r="O1466">
        <v>0.1</v>
      </c>
      <c r="P1466">
        <v>20</v>
      </c>
      <c r="Q1466">
        <v>400</v>
      </c>
    </row>
    <row r="1467" spans="1:17" x14ac:dyDescent="0.2">
      <c r="A1467" t="s">
        <v>2802</v>
      </c>
      <c r="B1467" t="s">
        <v>3508</v>
      </c>
      <c r="C1467" t="s">
        <v>608</v>
      </c>
      <c r="D1467" t="s">
        <v>609</v>
      </c>
      <c r="E1467" t="s">
        <v>610</v>
      </c>
      <c r="F1467" t="s">
        <v>3542</v>
      </c>
      <c r="H1467" t="s">
        <v>3092</v>
      </c>
      <c r="I1467" t="s">
        <v>397</v>
      </c>
      <c r="J1467">
        <v>70</v>
      </c>
      <c r="K1467" t="s">
        <v>612</v>
      </c>
      <c r="L1467">
        <v>5.6</v>
      </c>
      <c r="M1467">
        <v>5.6</v>
      </c>
      <c r="N1467" t="s">
        <v>3765</v>
      </c>
      <c r="O1467">
        <v>0.1</v>
      </c>
      <c r="P1467">
        <v>20</v>
      </c>
      <c r="Q1467">
        <v>400</v>
      </c>
    </row>
    <row r="1468" spans="1:17" x14ac:dyDescent="0.2">
      <c r="A1468" t="s">
        <v>2801</v>
      </c>
      <c r="B1468" t="s">
        <v>3093</v>
      </c>
      <c r="C1468" t="s">
        <v>608</v>
      </c>
      <c r="D1468" t="s">
        <v>609</v>
      </c>
      <c r="E1468" t="s">
        <v>610</v>
      </c>
      <c r="F1468" t="s">
        <v>3173</v>
      </c>
      <c r="H1468" t="s">
        <v>3253</v>
      </c>
      <c r="I1468" t="s">
        <v>397</v>
      </c>
      <c r="J1468">
        <v>70</v>
      </c>
      <c r="K1468" t="s">
        <v>612</v>
      </c>
      <c r="L1468">
        <v>5.6</v>
      </c>
      <c r="M1468">
        <v>5.6</v>
      </c>
      <c r="N1468" t="s">
        <v>3765</v>
      </c>
      <c r="O1468">
        <v>0.1</v>
      </c>
      <c r="P1468">
        <v>20</v>
      </c>
      <c r="Q1468">
        <v>600</v>
      </c>
    </row>
    <row r="1469" spans="1:17" x14ac:dyDescent="0.2">
      <c r="A1469" t="s">
        <v>2801</v>
      </c>
      <c r="B1469" t="s">
        <v>3094</v>
      </c>
      <c r="C1469" t="s">
        <v>608</v>
      </c>
      <c r="D1469" t="s">
        <v>609</v>
      </c>
      <c r="E1469" t="s">
        <v>610</v>
      </c>
      <c r="F1469" t="s">
        <v>3174</v>
      </c>
      <c r="H1469" t="s">
        <v>3253</v>
      </c>
      <c r="I1469" t="s">
        <v>397</v>
      </c>
      <c r="J1469">
        <v>70</v>
      </c>
      <c r="K1469" t="s">
        <v>612</v>
      </c>
      <c r="L1469">
        <v>5.6</v>
      </c>
      <c r="M1469">
        <v>5.6</v>
      </c>
      <c r="N1469" t="s">
        <v>3765</v>
      </c>
      <c r="O1469">
        <v>0.1</v>
      </c>
      <c r="P1469">
        <v>20</v>
      </c>
      <c r="Q1469">
        <v>600</v>
      </c>
    </row>
    <row r="1470" spans="1:17" x14ac:dyDescent="0.2">
      <c r="A1470" t="s">
        <v>2801</v>
      </c>
      <c r="B1470" t="s">
        <v>3095</v>
      </c>
      <c r="C1470" t="s">
        <v>608</v>
      </c>
      <c r="D1470" t="s">
        <v>609</v>
      </c>
      <c r="E1470" t="s">
        <v>610</v>
      </c>
      <c r="F1470" t="s">
        <v>3175</v>
      </c>
      <c r="H1470" t="s">
        <v>3253</v>
      </c>
      <c r="I1470" t="s">
        <v>397</v>
      </c>
      <c r="J1470">
        <v>70</v>
      </c>
      <c r="K1470" t="s">
        <v>612</v>
      </c>
      <c r="L1470">
        <v>5.6</v>
      </c>
      <c r="M1470">
        <v>5.6</v>
      </c>
      <c r="N1470" t="s">
        <v>3765</v>
      </c>
      <c r="O1470">
        <v>0.1</v>
      </c>
      <c r="P1470">
        <v>20</v>
      </c>
      <c r="Q1470">
        <v>600</v>
      </c>
    </row>
    <row r="1471" spans="1:17" x14ac:dyDescent="0.2">
      <c r="A1471" t="s">
        <v>2801</v>
      </c>
      <c r="B1471" t="s">
        <v>3096</v>
      </c>
      <c r="C1471" t="s">
        <v>608</v>
      </c>
      <c r="D1471" t="s">
        <v>609</v>
      </c>
      <c r="E1471" t="s">
        <v>610</v>
      </c>
      <c r="F1471" t="s">
        <v>3176</v>
      </c>
      <c r="H1471" t="s">
        <v>3253</v>
      </c>
      <c r="I1471" t="s">
        <v>397</v>
      </c>
      <c r="J1471">
        <v>70</v>
      </c>
      <c r="K1471" t="s">
        <v>612</v>
      </c>
      <c r="L1471">
        <v>5.6</v>
      </c>
      <c r="M1471">
        <v>5.6</v>
      </c>
      <c r="N1471" t="s">
        <v>3765</v>
      </c>
      <c r="O1471">
        <v>0.1</v>
      </c>
      <c r="P1471">
        <v>20</v>
      </c>
      <c r="Q1471">
        <v>600</v>
      </c>
    </row>
    <row r="1472" spans="1:17" x14ac:dyDescent="0.2">
      <c r="A1472" t="s">
        <v>2801</v>
      </c>
      <c r="B1472" t="s">
        <v>3097</v>
      </c>
      <c r="C1472" t="s">
        <v>608</v>
      </c>
      <c r="D1472" t="s">
        <v>609</v>
      </c>
      <c r="E1472" t="s">
        <v>610</v>
      </c>
      <c r="F1472" t="s">
        <v>3177</v>
      </c>
      <c r="H1472" t="s">
        <v>3253</v>
      </c>
      <c r="I1472" t="s">
        <v>397</v>
      </c>
      <c r="J1472">
        <v>70</v>
      </c>
      <c r="K1472" t="s">
        <v>612</v>
      </c>
      <c r="L1472">
        <v>5.6</v>
      </c>
      <c r="M1472">
        <v>5.6</v>
      </c>
      <c r="N1472" t="s">
        <v>3765</v>
      </c>
      <c r="O1472">
        <v>0.1</v>
      </c>
      <c r="P1472">
        <v>20</v>
      </c>
      <c r="Q1472">
        <v>600</v>
      </c>
    </row>
    <row r="1473" spans="1:17" x14ac:dyDescent="0.2">
      <c r="A1473" t="s">
        <v>2801</v>
      </c>
      <c r="B1473" t="s">
        <v>3098</v>
      </c>
      <c r="C1473" t="s">
        <v>608</v>
      </c>
      <c r="D1473" t="s">
        <v>609</v>
      </c>
      <c r="E1473" t="s">
        <v>610</v>
      </c>
      <c r="F1473" t="s">
        <v>3178</v>
      </c>
      <c r="H1473" t="s">
        <v>3253</v>
      </c>
      <c r="I1473" t="s">
        <v>397</v>
      </c>
      <c r="J1473">
        <v>70</v>
      </c>
      <c r="K1473" t="s">
        <v>612</v>
      </c>
      <c r="L1473">
        <v>5.6</v>
      </c>
      <c r="M1473">
        <v>5.6</v>
      </c>
      <c r="N1473" t="s">
        <v>3765</v>
      </c>
      <c r="O1473">
        <v>0.1</v>
      </c>
      <c r="P1473">
        <v>20</v>
      </c>
      <c r="Q1473">
        <v>600</v>
      </c>
    </row>
    <row r="1474" spans="1:17" x14ac:dyDescent="0.2">
      <c r="A1474" t="s">
        <v>2801</v>
      </c>
      <c r="B1474" t="s">
        <v>3099</v>
      </c>
      <c r="C1474" t="s">
        <v>608</v>
      </c>
      <c r="D1474" t="s">
        <v>609</v>
      </c>
      <c r="E1474" t="s">
        <v>610</v>
      </c>
      <c r="F1474" t="s">
        <v>3179</v>
      </c>
      <c r="H1474" t="s">
        <v>3253</v>
      </c>
      <c r="I1474" t="s">
        <v>397</v>
      </c>
      <c r="J1474">
        <v>70</v>
      </c>
      <c r="K1474" t="s">
        <v>612</v>
      </c>
      <c r="L1474">
        <v>5.6</v>
      </c>
      <c r="M1474">
        <v>5.6</v>
      </c>
      <c r="N1474" t="s">
        <v>3765</v>
      </c>
      <c r="O1474">
        <v>0.1</v>
      </c>
      <c r="P1474">
        <v>20</v>
      </c>
      <c r="Q1474">
        <v>600</v>
      </c>
    </row>
    <row r="1475" spans="1:17" x14ac:dyDescent="0.2">
      <c r="A1475" t="s">
        <v>2801</v>
      </c>
      <c r="B1475" t="s">
        <v>3100</v>
      </c>
      <c r="C1475" t="s">
        <v>608</v>
      </c>
      <c r="D1475" t="s">
        <v>609</v>
      </c>
      <c r="E1475" t="s">
        <v>610</v>
      </c>
      <c r="F1475" t="s">
        <v>3180</v>
      </c>
      <c r="H1475" t="s">
        <v>3253</v>
      </c>
      <c r="I1475" t="s">
        <v>397</v>
      </c>
      <c r="J1475">
        <v>70</v>
      </c>
      <c r="K1475" t="s">
        <v>612</v>
      </c>
      <c r="L1475">
        <v>5.6</v>
      </c>
      <c r="M1475">
        <v>5.6</v>
      </c>
      <c r="N1475" t="s">
        <v>3765</v>
      </c>
      <c r="O1475">
        <v>0.1</v>
      </c>
      <c r="P1475">
        <v>20</v>
      </c>
      <c r="Q1475">
        <v>600</v>
      </c>
    </row>
    <row r="1476" spans="1:17" x14ac:dyDescent="0.2">
      <c r="A1476" t="s">
        <v>2801</v>
      </c>
      <c r="B1476" t="s">
        <v>3101</v>
      </c>
      <c r="C1476" t="s">
        <v>608</v>
      </c>
      <c r="D1476" t="s">
        <v>609</v>
      </c>
      <c r="E1476" t="s">
        <v>610</v>
      </c>
      <c r="F1476" t="s">
        <v>3181</v>
      </c>
      <c r="H1476" t="s">
        <v>3253</v>
      </c>
      <c r="I1476" t="s">
        <v>397</v>
      </c>
      <c r="J1476">
        <v>70</v>
      </c>
      <c r="K1476" t="s">
        <v>612</v>
      </c>
      <c r="L1476">
        <v>5.6</v>
      </c>
      <c r="M1476">
        <v>5.6</v>
      </c>
      <c r="N1476" t="s">
        <v>3765</v>
      </c>
      <c r="O1476">
        <v>0.1</v>
      </c>
      <c r="P1476">
        <v>20</v>
      </c>
      <c r="Q1476">
        <v>600</v>
      </c>
    </row>
    <row r="1477" spans="1:17" x14ac:dyDescent="0.2">
      <c r="A1477" t="s">
        <v>2801</v>
      </c>
      <c r="B1477" t="s">
        <v>3102</v>
      </c>
      <c r="C1477" t="s">
        <v>608</v>
      </c>
      <c r="D1477" t="s">
        <v>609</v>
      </c>
      <c r="E1477" t="s">
        <v>610</v>
      </c>
      <c r="F1477" t="s">
        <v>3182</v>
      </c>
      <c r="H1477" t="s">
        <v>3253</v>
      </c>
      <c r="I1477" t="s">
        <v>397</v>
      </c>
      <c r="J1477">
        <v>70</v>
      </c>
      <c r="K1477" t="s">
        <v>612</v>
      </c>
      <c r="L1477">
        <v>5.6</v>
      </c>
      <c r="M1477">
        <v>5.6</v>
      </c>
      <c r="N1477" t="s">
        <v>3765</v>
      </c>
      <c r="O1477">
        <v>0.1</v>
      </c>
      <c r="P1477">
        <v>20</v>
      </c>
      <c r="Q1477">
        <v>600</v>
      </c>
    </row>
    <row r="1478" spans="1:17" x14ac:dyDescent="0.2">
      <c r="A1478" t="s">
        <v>2801</v>
      </c>
      <c r="B1478" t="s">
        <v>3103</v>
      </c>
      <c r="C1478" t="s">
        <v>608</v>
      </c>
      <c r="D1478" t="s">
        <v>609</v>
      </c>
      <c r="E1478" t="s">
        <v>610</v>
      </c>
      <c r="F1478" t="s">
        <v>3183</v>
      </c>
      <c r="H1478" t="s">
        <v>3253</v>
      </c>
      <c r="I1478" t="s">
        <v>397</v>
      </c>
      <c r="J1478">
        <v>70</v>
      </c>
      <c r="K1478" t="s">
        <v>612</v>
      </c>
      <c r="L1478">
        <v>5.6</v>
      </c>
      <c r="M1478">
        <v>5.6</v>
      </c>
      <c r="N1478" t="s">
        <v>3765</v>
      </c>
      <c r="O1478">
        <v>0.1</v>
      </c>
      <c r="P1478">
        <v>20</v>
      </c>
      <c r="Q1478">
        <v>600</v>
      </c>
    </row>
    <row r="1479" spans="1:17" x14ac:dyDescent="0.2">
      <c r="A1479" t="s">
        <v>2801</v>
      </c>
      <c r="B1479" t="s">
        <v>3104</v>
      </c>
      <c r="C1479" t="s">
        <v>608</v>
      </c>
      <c r="D1479" t="s">
        <v>609</v>
      </c>
      <c r="E1479" t="s">
        <v>610</v>
      </c>
      <c r="F1479" t="s">
        <v>3184</v>
      </c>
      <c r="H1479" t="s">
        <v>3253</v>
      </c>
      <c r="I1479" t="s">
        <v>397</v>
      </c>
      <c r="J1479">
        <v>70</v>
      </c>
      <c r="K1479" t="s">
        <v>612</v>
      </c>
      <c r="L1479">
        <v>5.6</v>
      </c>
      <c r="M1479">
        <v>5.6</v>
      </c>
      <c r="N1479" t="s">
        <v>3765</v>
      </c>
      <c r="O1479">
        <v>0.1</v>
      </c>
      <c r="P1479">
        <v>20</v>
      </c>
      <c r="Q1479">
        <v>400</v>
      </c>
    </row>
    <row r="1480" spans="1:17" x14ac:dyDescent="0.2">
      <c r="A1480" t="s">
        <v>2801</v>
      </c>
      <c r="B1480" t="s">
        <v>3105</v>
      </c>
      <c r="C1480" t="s">
        <v>608</v>
      </c>
      <c r="D1480" t="s">
        <v>609</v>
      </c>
      <c r="E1480" t="s">
        <v>610</v>
      </c>
      <c r="F1480" t="s">
        <v>3185</v>
      </c>
      <c r="H1480" t="s">
        <v>3253</v>
      </c>
      <c r="I1480" t="s">
        <v>397</v>
      </c>
      <c r="J1480">
        <v>70</v>
      </c>
      <c r="K1480" t="s">
        <v>612</v>
      </c>
      <c r="L1480">
        <v>5.6</v>
      </c>
      <c r="M1480">
        <v>5.6</v>
      </c>
      <c r="N1480" t="s">
        <v>3765</v>
      </c>
      <c r="O1480">
        <v>0.1</v>
      </c>
      <c r="P1480">
        <v>20</v>
      </c>
      <c r="Q1480">
        <v>400</v>
      </c>
    </row>
    <row r="1481" spans="1:17" x14ac:dyDescent="0.2">
      <c r="A1481" t="s">
        <v>2801</v>
      </c>
      <c r="B1481" t="s">
        <v>3106</v>
      </c>
      <c r="C1481" t="s">
        <v>608</v>
      </c>
      <c r="D1481" t="s">
        <v>609</v>
      </c>
      <c r="E1481" t="s">
        <v>610</v>
      </c>
      <c r="F1481" t="s">
        <v>3186</v>
      </c>
      <c r="H1481" t="s">
        <v>3253</v>
      </c>
      <c r="I1481" t="s">
        <v>397</v>
      </c>
      <c r="J1481">
        <v>70</v>
      </c>
      <c r="K1481" t="s">
        <v>612</v>
      </c>
      <c r="L1481">
        <v>5.6</v>
      </c>
      <c r="M1481">
        <v>5.6</v>
      </c>
      <c r="N1481" t="s">
        <v>3765</v>
      </c>
      <c r="O1481">
        <v>0.1</v>
      </c>
      <c r="P1481">
        <v>20</v>
      </c>
      <c r="Q1481">
        <v>400</v>
      </c>
    </row>
    <row r="1482" spans="1:17" x14ac:dyDescent="0.2">
      <c r="A1482" t="s">
        <v>2801</v>
      </c>
      <c r="B1482" t="s">
        <v>3107</v>
      </c>
      <c r="C1482" t="s">
        <v>608</v>
      </c>
      <c r="D1482" t="s">
        <v>609</v>
      </c>
      <c r="E1482" t="s">
        <v>610</v>
      </c>
      <c r="F1482" t="s">
        <v>3187</v>
      </c>
      <c r="H1482" t="s">
        <v>3253</v>
      </c>
      <c r="I1482" t="s">
        <v>397</v>
      </c>
      <c r="J1482">
        <v>70</v>
      </c>
      <c r="K1482" t="s">
        <v>612</v>
      </c>
      <c r="L1482">
        <v>5.6</v>
      </c>
      <c r="M1482">
        <v>5.6</v>
      </c>
      <c r="N1482" t="s">
        <v>3765</v>
      </c>
      <c r="O1482">
        <v>0.1</v>
      </c>
      <c r="P1482">
        <v>20</v>
      </c>
      <c r="Q1482">
        <v>400</v>
      </c>
    </row>
    <row r="1483" spans="1:17" x14ac:dyDescent="0.2">
      <c r="A1483" t="s">
        <v>2801</v>
      </c>
      <c r="B1483" t="s">
        <v>3108</v>
      </c>
      <c r="C1483" t="s">
        <v>608</v>
      </c>
      <c r="D1483" t="s">
        <v>609</v>
      </c>
      <c r="E1483" t="s">
        <v>610</v>
      </c>
      <c r="F1483" t="s">
        <v>3188</v>
      </c>
      <c r="H1483" t="s">
        <v>3253</v>
      </c>
      <c r="I1483" t="s">
        <v>397</v>
      </c>
      <c r="J1483">
        <v>70</v>
      </c>
      <c r="K1483" t="s">
        <v>612</v>
      </c>
      <c r="L1483">
        <v>5.6</v>
      </c>
      <c r="M1483">
        <v>5.6</v>
      </c>
      <c r="N1483" t="s">
        <v>3765</v>
      </c>
      <c r="O1483">
        <v>0.1</v>
      </c>
      <c r="P1483">
        <v>20</v>
      </c>
      <c r="Q1483">
        <v>400</v>
      </c>
    </row>
    <row r="1484" spans="1:17" x14ac:dyDescent="0.2">
      <c r="A1484" t="s">
        <v>2801</v>
      </c>
      <c r="B1484" t="s">
        <v>3109</v>
      </c>
      <c r="C1484" t="s">
        <v>608</v>
      </c>
      <c r="D1484" t="s">
        <v>609</v>
      </c>
      <c r="E1484" t="s">
        <v>610</v>
      </c>
      <c r="F1484" t="s">
        <v>3189</v>
      </c>
      <c r="H1484" t="s">
        <v>3253</v>
      </c>
      <c r="I1484" t="s">
        <v>397</v>
      </c>
      <c r="J1484">
        <v>70</v>
      </c>
      <c r="K1484" t="s">
        <v>612</v>
      </c>
      <c r="L1484">
        <v>5.6</v>
      </c>
      <c r="M1484">
        <v>5.6</v>
      </c>
      <c r="N1484" t="s">
        <v>3765</v>
      </c>
      <c r="O1484">
        <v>0.1</v>
      </c>
      <c r="P1484">
        <v>20</v>
      </c>
      <c r="Q1484">
        <v>400</v>
      </c>
    </row>
    <row r="1485" spans="1:17" x14ac:dyDescent="0.2">
      <c r="A1485" t="s">
        <v>2801</v>
      </c>
      <c r="B1485" t="s">
        <v>3110</v>
      </c>
      <c r="C1485" t="s">
        <v>608</v>
      </c>
      <c r="D1485" t="s">
        <v>609</v>
      </c>
      <c r="E1485" t="s">
        <v>610</v>
      </c>
      <c r="F1485" t="s">
        <v>3190</v>
      </c>
      <c r="H1485" t="s">
        <v>3253</v>
      </c>
      <c r="I1485" t="s">
        <v>397</v>
      </c>
      <c r="J1485">
        <v>70</v>
      </c>
      <c r="K1485" t="s">
        <v>612</v>
      </c>
      <c r="L1485">
        <v>5.6</v>
      </c>
      <c r="M1485">
        <v>5.6</v>
      </c>
      <c r="N1485" t="s">
        <v>3765</v>
      </c>
      <c r="O1485">
        <v>0.1</v>
      </c>
      <c r="P1485">
        <v>20</v>
      </c>
      <c r="Q1485">
        <v>400</v>
      </c>
    </row>
    <row r="1486" spans="1:17" x14ac:dyDescent="0.2">
      <c r="A1486" t="s">
        <v>2801</v>
      </c>
      <c r="B1486" t="s">
        <v>3111</v>
      </c>
      <c r="C1486" t="s">
        <v>608</v>
      </c>
      <c r="D1486" t="s">
        <v>609</v>
      </c>
      <c r="E1486" t="s">
        <v>610</v>
      </c>
      <c r="F1486" t="s">
        <v>3191</v>
      </c>
      <c r="H1486" t="s">
        <v>3253</v>
      </c>
      <c r="I1486" t="s">
        <v>397</v>
      </c>
      <c r="J1486">
        <v>70</v>
      </c>
      <c r="K1486" t="s">
        <v>612</v>
      </c>
      <c r="L1486">
        <v>5.6</v>
      </c>
      <c r="M1486">
        <v>5.6</v>
      </c>
      <c r="N1486" t="s">
        <v>3765</v>
      </c>
      <c r="O1486">
        <v>0.1</v>
      </c>
      <c r="P1486">
        <v>20</v>
      </c>
      <c r="Q1486">
        <v>400</v>
      </c>
    </row>
    <row r="1487" spans="1:17" x14ac:dyDescent="0.2">
      <c r="A1487" t="s">
        <v>2801</v>
      </c>
      <c r="B1487" t="s">
        <v>3112</v>
      </c>
      <c r="C1487" t="s">
        <v>608</v>
      </c>
      <c r="D1487" t="s">
        <v>609</v>
      </c>
      <c r="E1487" t="s">
        <v>610</v>
      </c>
      <c r="F1487" t="s">
        <v>3192</v>
      </c>
      <c r="H1487" t="s">
        <v>3253</v>
      </c>
      <c r="I1487" t="s">
        <v>397</v>
      </c>
      <c r="J1487">
        <v>70</v>
      </c>
      <c r="K1487" t="s">
        <v>612</v>
      </c>
      <c r="L1487">
        <v>5.6</v>
      </c>
      <c r="M1487">
        <v>5.6</v>
      </c>
      <c r="N1487" t="s">
        <v>3765</v>
      </c>
      <c r="O1487">
        <v>0.1</v>
      </c>
      <c r="P1487">
        <v>20</v>
      </c>
      <c r="Q1487">
        <v>400</v>
      </c>
    </row>
    <row r="1488" spans="1:17" x14ac:dyDescent="0.2">
      <c r="A1488" t="s">
        <v>2801</v>
      </c>
      <c r="B1488" t="s">
        <v>3113</v>
      </c>
      <c r="C1488" t="s">
        <v>608</v>
      </c>
      <c r="D1488" t="s">
        <v>609</v>
      </c>
      <c r="E1488" t="s">
        <v>610</v>
      </c>
      <c r="F1488" t="s">
        <v>3193</v>
      </c>
      <c r="H1488" t="s">
        <v>3253</v>
      </c>
      <c r="I1488" t="s">
        <v>397</v>
      </c>
      <c r="J1488">
        <v>70</v>
      </c>
      <c r="K1488" t="s">
        <v>612</v>
      </c>
      <c r="L1488">
        <v>5.6</v>
      </c>
      <c r="M1488">
        <v>5.6</v>
      </c>
      <c r="N1488" t="s">
        <v>3765</v>
      </c>
      <c r="O1488">
        <v>0.1</v>
      </c>
      <c r="P1488">
        <v>20</v>
      </c>
      <c r="Q1488">
        <v>400</v>
      </c>
    </row>
    <row r="1489" spans="1:17" x14ac:dyDescent="0.2">
      <c r="A1489" t="s">
        <v>2801</v>
      </c>
      <c r="B1489" t="s">
        <v>3114</v>
      </c>
      <c r="C1489" t="s">
        <v>608</v>
      </c>
      <c r="D1489" t="s">
        <v>609</v>
      </c>
      <c r="E1489" t="s">
        <v>610</v>
      </c>
      <c r="F1489" t="s">
        <v>3194</v>
      </c>
      <c r="H1489" t="s">
        <v>3253</v>
      </c>
      <c r="I1489" t="s">
        <v>397</v>
      </c>
      <c r="J1489">
        <v>70</v>
      </c>
      <c r="K1489" t="s">
        <v>612</v>
      </c>
      <c r="L1489">
        <v>5.6</v>
      </c>
      <c r="M1489">
        <v>5.6</v>
      </c>
      <c r="N1489" t="s">
        <v>3765</v>
      </c>
      <c r="O1489">
        <v>0.1</v>
      </c>
      <c r="P1489">
        <v>20</v>
      </c>
      <c r="Q1489">
        <v>400</v>
      </c>
    </row>
    <row r="1490" spans="1:17" x14ac:dyDescent="0.2">
      <c r="A1490" t="s">
        <v>2801</v>
      </c>
      <c r="B1490" t="s">
        <v>3115</v>
      </c>
      <c r="C1490" t="s">
        <v>608</v>
      </c>
      <c r="D1490" t="s">
        <v>609</v>
      </c>
      <c r="E1490" t="s">
        <v>610</v>
      </c>
      <c r="F1490" t="s">
        <v>3195</v>
      </c>
      <c r="H1490" t="s">
        <v>3253</v>
      </c>
      <c r="I1490" t="s">
        <v>397</v>
      </c>
      <c r="J1490">
        <v>70</v>
      </c>
      <c r="K1490" t="s">
        <v>612</v>
      </c>
      <c r="L1490">
        <v>5.6</v>
      </c>
      <c r="M1490">
        <v>5.6</v>
      </c>
      <c r="N1490" t="s">
        <v>3765</v>
      </c>
      <c r="O1490">
        <v>0.1</v>
      </c>
      <c r="P1490">
        <v>20</v>
      </c>
      <c r="Q1490">
        <v>600</v>
      </c>
    </row>
    <row r="1491" spans="1:17" x14ac:dyDescent="0.2">
      <c r="A1491" t="s">
        <v>2801</v>
      </c>
      <c r="B1491" t="s">
        <v>3116</v>
      </c>
      <c r="C1491" t="s">
        <v>608</v>
      </c>
      <c r="D1491" t="s">
        <v>609</v>
      </c>
      <c r="E1491" t="s">
        <v>610</v>
      </c>
      <c r="F1491" t="s">
        <v>3196</v>
      </c>
      <c r="H1491" t="s">
        <v>3253</v>
      </c>
      <c r="I1491" t="s">
        <v>397</v>
      </c>
      <c r="J1491">
        <v>70</v>
      </c>
      <c r="K1491" t="s">
        <v>612</v>
      </c>
      <c r="L1491">
        <v>5.6</v>
      </c>
      <c r="M1491">
        <v>5.6</v>
      </c>
      <c r="N1491" t="s">
        <v>3765</v>
      </c>
      <c r="O1491">
        <v>0.1</v>
      </c>
      <c r="P1491">
        <v>20</v>
      </c>
      <c r="Q1491">
        <v>400</v>
      </c>
    </row>
    <row r="1492" spans="1:17" x14ac:dyDescent="0.2">
      <c r="A1492" t="s">
        <v>2801</v>
      </c>
      <c r="B1492" t="s">
        <v>3117</v>
      </c>
      <c r="C1492" t="s">
        <v>608</v>
      </c>
      <c r="D1492" t="s">
        <v>609</v>
      </c>
      <c r="E1492" t="s">
        <v>610</v>
      </c>
      <c r="F1492" t="s">
        <v>3197</v>
      </c>
      <c r="H1492" t="s">
        <v>3253</v>
      </c>
      <c r="I1492" t="s">
        <v>397</v>
      </c>
      <c r="J1492">
        <v>70</v>
      </c>
      <c r="K1492" t="s">
        <v>612</v>
      </c>
      <c r="L1492">
        <v>5.6</v>
      </c>
      <c r="M1492">
        <v>5.6</v>
      </c>
      <c r="N1492" t="s">
        <v>3765</v>
      </c>
      <c r="O1492">
        <v>0.1</v>
      </c>
      <c r="P1492">
        <v>20</v>
      </c>
      <c r="Q1492">
        <v>600</v>
      </c>
    </row>
    <row r="1493" spans="1:17" x14ac:dyDescent="0.2">
      <c r="A1493" t="s">
        <v>2801</v>
      </c>
      <c r="B1493" t="s">
        <v>3118</v>
      </c>
      <c r="C1493" t="s">
        <v>608</v>
      </c>
      <c r="D1493" t="s">
        <v>609</v>
      </c>
      <c r="E1493" t="s">
        <v>610</v>
      </c>
      <c r="F1493" t="s">
        <v>3198</v>
      </c>
      <c r="H1493" t="s">
        <v>3253</v>
      </c>
      <c r="I1493" t="s">
        <v>397</v>
      </c>
      <c r="J1493">
        <v>70</v>
      </c>
      <c r="K1493" t="s">
        <v>612</v>
      </c>
      <c r="L1493">
        <v>5.6</v>
      </c>
      <c r="M1493">
        <v>5.6</v>
      </c>
      <c r="N1493" t="s">
        <v>3765</v>
      </c>
      <c r="O1493">
        <v>0.1</v>
      </c>
      <c r="P1493">
        <v>20</v>
      </c>
      <c r="Q1493">
        <v>600</v>
      </c>
    </row>
    <row r="1494" spans="1:17" x14ac:dyDescent="0.2">
      <c r="A1494" t="s">
        <v>2801</v>
      </c>
      <c r="B1494" t="s">
        <v>3119</v>
      </c>
      <c r="C1494" t="s">
        <v>608</v>
      </c>
      <c r="D1494" t="s">
        <v>609</v>
      </c>
      <c r="E1494" t="s">
        <v>610</v>
      </c>
      <c r="F1494" t="s">
        <v>3199</v>
      </c>
      <c r="H1494" t="s">
        <v>3253</v>
      </c>
      <c r="I1494" t="s">
        <v>397</v>
      </c>
      <c r="J1494">
        <v>70</v>
      </c>
      <c r="K1494" t="s">
        <v>612</v>
      </c>
      <c r="L1494">
        <v>5.6</v>
      </c>
      <c r="M1494">
        <v>5.6</v>
      </c>
      <c r="N1494" t="s">
        <v>3765</v>
      </c>
      <c r="O1494">
        <v>0.1</v>
      </c>
      <c r="P1494">
        <v>20</v>
      </c>
      <c r="Q1494">
        <v>600</v>
      </c>
    </row>
    <row r="1495" spans="1:17" x14ac:dyDescent="0.2">
      <c r="A1495" t="s">
        <v>2801</v>
      </c>
      <c r="B1495" t="s">
        <v>3120</v>
      </c>
      <c r="C1495" t="s">
        <v>608</v>
      </c>
      <c r="D1495" t="s">
        <v>609</v>
      </c>
      <c r="E1495" t="s">
        <v>610</v>
      </c>
      <c r="F1495" t="s">
        <v>3200</v>
      </c>
      <c r="H1495" t="s">
        <v>3253</v>
      </c>
      <c r="I1495" t="s">
        <v>397</v>
      </c>
      <c r="J1495">
        <v>70</v>
      </c>
      <c r="K1495" t="s">
        <v>612</v>
      </c>
      <c r="L1495">
        <v>5.6</v>
      </c>
      <c r="M1495">
        <v>5.6</v>
      </c>
      <c r="N1495" t="s">
        <v>3765</v>
      </c>
      <c r="O1495">
        <v>0.1</v>
      </c>
      <c r="P1495">
        <v>20</v>
      </c>
      <c r="Q1495">
        <v>600</v>
      </c>
    </row>
    <row r="1496" spans="1:17" x14ac:dyDescent="0.2">
      <c r="A1496" t="s">
        <v>2801</v>
      </c>
      <c r="B1496" t="s">
        <v>3121</v>
      </c>
      <c r="C1496" t="s">
        <v>608</v>
      </c>
      <c r="D1496" t="s">
        <v>609</v>
      </c>
      <c r="E1496" t="s">
        <v>610</v>
      </c>
      <c r="F1496" t="s">
        <v>3201</v>
      </c>
      <c r="H1496" t="s">
        <v>3253</v>
      </c>
      <c r="I1496" t="s">
        <v>397</v>
      </c>
      <c r="J1496">
        <v>70</v>
      </c>
      <c r="K1496" t="s">
        <v>612</v>
      </c>
      <c r="L1496">
        <v>5.6</v>
      </c>
      <c r="M1496">
        <v>5.6</v>
      </c>
      <c r="N1496" t="s">
        <v>3765</v>
      </c>
      <c r="O1496">
        <v>0.1</v>
      </c>
      <c r="P1496">
        <v>20</v>
      </c>
      <c r="Q1496">
        <v>600</v>
      </c>
    </row>
    <row r="1497" spans="1:17" x14ac:dyDescent="0.2">
      <c r="A1497" t="s">
        <v>2801</v>
      </c>
      <c r="B1497" t="s">
        <v>3122</v>
      </c>
      <c r="C1497" t="s">
        <v>608</v>
      </c>
      <c r="D1497" t="s">
        <v>609</v>
      </c>
      <c r="E1497" t="s">
        <v>610</v>
      </c>
      <c r="F1497" t="s">
        <v>3202</v>
      </c>
      <c r="H1497" t="s">
        <v>3253</v>
      </c>
      <c r="I1497" t="s">
        <v>397</v>
      </c>
      <c r="J1497">
        <v>70</v>
      </c>
      <c r="K1497" t="s">
        <v>612</v>
      </c>
      <c r="L1497">
        <v>5.6</v>
      </c>
      <c r="M1497">
        <v>5.6</v>
      </c>
      <c r="N1497" t="s">
        <v>3765</v>
      </c>
      <c r="O1497">
        <v>0.1</v>
      </c>
      <c r="P1497">
        <v>20</v>
      </c>
      <c r="Q1497">
        <v>600</v>
      </c>
    </row>
    <row r="1498" spans="1:17" x14ac:dyDescent="0.2">
      <c r="A1498" t="s">
        <v>2801</v>
      </c>
      <c r="B1498" t="s">
        <v>3123</v>
      </c>
      <c r="C1498" t="s">
        <v>608</v>
      </c>
      <c r="D1498" t="s">
        <v>609</v>
      </c>
      <c r="E1498" t="s">
        <v>610</v>
      </c>
      <c r="F1498" t="s">
        <v>3203</v>
      </c>
      <c r="H1498" t="s">
        <v>3253</v>
      </c>
      <c r="I1498" t="s">
        <v>397</v>
      </c>
      <c r="J1498">
        <v>70</v>
      </c>
      <c r="K1498" t="s">
        <v>612</v>
      </c>
      <c r="L1498">
        <v>5.6</v>
      </c>
      <c r="M1498">
        <v>5.6</v>
      </c>
      <c r="N1498" t="s">
        <v>3765</v>
      </c>
      <c r="O1498">
        <v>0.1</v>
      </c>
      <c r="P1498">
        <v>20</v>
      </c>
      <c r="Q1498">
        <v>600</v>
      </c>
    </row>
    <row r="1499" spans="1:17" x14ac:dyDescent="0.2">
      <c r="A1499" t="s">
        <v>2801</v>
      </c>
      <c r="B1499" t="s">
        <v>3124</v>
      </c>
      <c r="C1499" t="s">
        <v>608</v>
      </c>
      <c r="D1499" t="s">
        <v>609</v>
      </c>
      <c r="E1499" t="s">
        <v>610</v>
      </c>
      <c r="F1499" t="s">
        <v>3204</v>
      </c>
      <c r="H1499" t="s">
        <v>3253</v>
      </c>
      <c r="I1499" t="s">
        <v>397</v>
      </c>
      <c r="J1499">
        <v>70</v>
      </c>
      <c r="K1499" t="s">
        <v>612</v>
      </c>
      <c r="L1499">
        <v>5.6</v>
      </c>
      <c r="M1499">
        <v>5.6</v>
      </c>
      <c r="N1499" t="s">
        <v>3765</v>
      </c>
      <c r="O1499">
        <v>0.1</v>
      </c>
      <c r="P1499">
        <v>20</v>
      </c>
      <c r="Q1499">
        <v>600</v>
      </c>
    </row>
    <row r="1500" spans="1:17" x14ac:dyDescent="0.2">
      <c r="A1500" t="s">
        <v>2801</v>
      </c>
      <c r="B1500" t="s">
        <v>3125</v>
      </c>
      <c r="C1500" t="s">
        <v>608</v>
      </c>
      <c r="D1500" t="s">
        <v>609</v>
      </c>
      <c r="E1500" t="s">
        <v>610</v>
      </c>
      <c r="F1500" t="s">
        <v>3205</v>
      </c>
      <c r="H1500" t="s">
        <v>3253</v>
      </c>
      <c r="I1500" t="s">
        <v>397</v>
      </c>
      <c r="J1500">
        <v>70</v>
      </c>
      <c r="K1500" t="s">
        <v>612</v>
      </c>
      <c r="L1500">
        <v>5.6</v>
      </c>
      <c r="M1500">
        <v>5.6</v>
      </c>
      <c r="N1500" t="s">
        <v>3765</v>
      </c>
      <c r="O1500">
        <v>0.1</v>
      </c>
      <c r="P1500">
        <v>20</v>
      </c>
      <c r="Q1500">
        <v>600</v>
      </c>
    </row>
    <row r="1501" spans="1:17" x14ac:dyDescent="0.2">
      <c r="A1501" t="s">
        <v>2801</v>
      </c>
      <c r="B1501" t="s">
        <v>3126</v>
      </c>
      <c r="C1501" t="s">
        <v>608</v>
      </c>
      <c r="D1501" t="s">
        <v>609</v>
      </c>
      <c r="E1501" t="s">
        <v>610</v>
      </c>
      <c r="F1501" t="s">
        <v>3206</v>
      </c>
      <c r="H1501" t="s">
        <v>3253</v>
      </c>
      <c r="I1501" t="s">
        <v>397</v>
      </c>
      <c r="J1501">
        <v>70</v>
      </c>
      <c r="K1501" t="s">
        <v>612</v>
      </c>
      <c r="L1501">
        <v>5.6</v>
      </c>
      <c r="M1501">
        <v>5.6</v>
      </c>
      <c r="N1501" t="s">
        <v>3765</v>
      </c>
      <c r="O1501">
        <v>0.1</v>
      </c>
      <c r="P1501">
        <v>20</v>
      </c>
      <c r="Q1501">
        <v>600</v>
      </c>
    </row>
    <row r="1502" spans="1:17" x14ac:dyDescent="0.2">
      <c r="A1502" t="s">
        <v>2801</v>
      </c>
      <c r="B1502" t="s">
        <v>3127</v>
      </c>
      <c r="C1502" t="s">
        <v>608</v>
      </c>
      <c r="D1502" t="s">
        <v>609</v>
      </c>
      <c r="E1502" t="s">
        <v>610</v>
      </c>
      <c r="F1502" t="s">
        <v>3207</v>
      </c>
      <c r="H1502" t="s">
        <v>3253</v>
      </c>
      <c r="I1502" t="s">
        <v>397</v>
      </c>
      <c r="J1502">
        <v>70</v>
      </c>
      <c r="K1502" t="s">
        <v>612</v>
      </c>
      <c r="L1502">
        <v>5.6</v>
      </c>
      <c r="M1502">
        <v>5.6</v>
      </c>
      <c r="N1502" t="s">
        <v>3765</v>
      </c>
      <c r="O1502">
        <v>0.1</v>
      </c>
      <c r="P1502">
        <v>20</v>
      </c>
      <c r="Q1502">
        <v>600</v>
      </c>
    </row>
    <row r="1503" spans="1:17" x14ac:dyDescent="0.2">
      <c r="A1503" t="s">
        <v>2801</v>
      </c>
      <c r="B1503" t="s">
        <v>3128</v>
      </c>
      <c r="C1503" t="s">
        <v>608</v>
      </c>
      <c r="D1503" t="s">
        <v>609</v>
      </c>
      <c r="E1503" t="s">
        <v>610</v>
      </c>
      <c r="F1503" t="s">
        <v>3208</v>
      </c>
      <c r="H1503" t="s">
        <v>3253</v>
      </c>
      <c r="I1503" t="s">
        <v>397</v>
      </c>
      <c r="J1503">
        <v>70</v>
      </c>
      <c r="K1503" t="s">
        <v>612</v>
      </c>
      <c r="L1503">
        <v>5.6</v>
      </c>
      <c r="M1503">
        <v>5.6</v>
      </c>
      <c r="N1503" t="s">
        <v>3765</v>
      </c>
      <c r="O1503">
        <v>0.1</v>
      </c>
      <c r="P1503">
        <v>20</v>
      </c>
      <c r="Q1503">
        <v>600</v>
      </c>
    </row>
    <row r="1504" spans="1:17" x14ac:dyDescent="0.2">
      <c r="A1504" t="s">
        <v>2801</v>
      </c>
      <c r="B1504" t="s">
        <v>3129</v>
      </c>
      <c r="C1504" t="s">
        <v>608</v>
      </c>
      <c r="D1504" t="s">
        <v>609</v>
      </c>
      <c r="E1504" t="s">
        <v>610</v>
      </c>
      <c r="F1504" t="s">
        <v>3209</v>
      </c>
      <c r="H1504" t="s">
        <v>3253</v>
      </c>
      <c r="I1504" t="s">
        <v>397</v>
      </c>
      <c r="J1504">
        <v>70</v>
      </c>
      <c r="K1504" t="s">
        <v>612</v>
      </c>
      <c r="L1504">
        <v>5.6</v>
      </c>
      <c r="M1504">
        <v>5.6</v>
      </c>
      <c r="N1504" t="s">
        <v>3765</v>
      </c>
      <c r="O1504">
        <v>0.1</v>
      </c>
      <c r="P1504">
        <v>20</v>
      </c>
      <c r="Q1504">
        <v>600</v>
      </c>
    </row>
    <row r="1505" spans="1:17" x14ac:dyDescent="0.2">
      <c r="A1505" t="s">
        <v>2801</v>
      </c>
      <c r="B1505" t="s">
        <v>3130</v>
      </c>
      <c r="C1505" t="s">
        <v>608</v>
      </c>
      <c r="D1505" t="s">
        <v>609</v>
      </c>
      <c r="E1505" t="s">
        <v>610</v>
      </c>
      <c r="F1505" t="s">
        <v>3210</v>
      </c>
      <c r="H1505" t="s">
        <v>3253</v>
      </c>
      <c r="I1505" t="s">
        <v>397</v>
      </c>
      <c r="J1505">
        <v>70</v>
      </c>
      <c r="K1505" t="s">
        <v>612</v>
      </c>
      <c r="L1505">
        <v>5.6</v>
      </c>
      <c r="M1505">
        <v>5.6</v>
      </c>
      <c r="N1505" t="s">
        <v>3765</v>
      </c>
      <c r="O1505">
        <v>0.1</v>
      </c>
      <c r="P1505">
        <v>20</v>
      </c>
      <c r="Q1505">
        <v>600</v>
      </c>
    </row>
    <row r="1506" spans="1:17" x14ac:dyDescent="0.2">
      <c r="A1506" t="s">
        <v>2801</v>
      </c>
      <c r="B1506" t="s">
        <v>3131</v>
      </c>
      <c r="C1506" t="s">
        <v>608</v>
      </c>
      <c r="D1506" t="s">
        <v>609</v>
      </c>
      <c r="E1506" t="s">
        <v>610</v>
      </c>
      <c r="F1506" t="s">
        <v>3211</v>
      </c>
      <c r="H1506" t="s">
        <v>3253</v>
      </c>
      <c r="I1506" t="s">
        <v>397</v>
      </c>
      <c r="J1506">
        <v>70</v>
      </c>
      <c r="K1506" t="s">
        <v>612</v>
      </c>
      <c r="L1506">
        <v>5.6</v>
      </c>
      <c r="M1506">
        <v>5.6</v>
      </c>
      <c r="N1506" t="s">
        <v>3765</v>
      </c>
      <c r="O1506">
        <v>0.1</v>
      </c>
      <c r="P1506">
        <v>20</v>
      </c>
      <c r="Q1506">
        <v>600</v>
      </c>
    </row>
    <row r="1507" spans="1:17" x14ac:dyDescent="0.2">
      <c r="A1507" t="s">
        <v>2801</v>
      </c>
      <c r="B1507" t="s">
        <v>3132</v>
      </c>
      <c r="C1507" t="s">
        <v>608</v>
      </c>
      <c r="D1507" t="s">
        <v>609</v>
      </c>
      <c r="E1507" t="s">
        <v>610</v>
      </c>
      <c r="F1507" t="s">
        <v>3212</v>
      </c>
      <c r="H1507" t="s">
        <v>3253</v>
      </c>
      <c r="I1507" t="s">
        <v>397</v>
      </c>
      <c r="J1507">
        <v>70</v>
      </c>
      <c r="K1507" t="s">
        <v>612</v>
      </c>
      <c r="L1507">
        <v>5.6</v>
      </c>
      <c r="M1507">
        <v>5.6</v>
      </c>
      <c r="N1507" t="s">
        <v>3765</v>
      </c>
      <c r="O1507">
        <v>0.1</v>
      </c>
      <c r="P1507">
        <v>20</v>
      </c>
      <c r="Q1507">
        <v>600</v>
      </c>
    </row>
    <row r="1508" spans="1:17" x14ac:dyDescent="0.2">
      <c r="A1508" t="s">
        <v>2801</v>
      </c>
      <c r="B1508" t="s">
        <v>3133</v>
      </c>
      <c r="C1508" t="s">
        <v>608</v>
      </c>
      <c r="D1508" t="s">
        <v>609</v>
      </c>
      <c r="E1508" t="s">
        <v>610</v>
      </c>
      <c r="F1508" t="s">
        <v>3213</v>
      </c>
      <c r="H1508" t="s">
        <v>3253</v>
      </c>
      <c r="I1508" t="s">
        <v>397</v>
      </c>
      <c r="J1508">
        <v>70</v>
      </c>
      <c r="K1508" t="s">
        <v>612</v>
      </c>
      <c r="L1508">
        <v>5.6</v>
      </c>
      <c r="M1508">
        <v>5.6</v>
      </c>
      <c r="N1508" t="s">
        <v>3765</v>
      </c>
      <c r="O1508">
        <v>0.1</v>
      </c>
      <c r="P1508">
        <v>20</v>
      </c>
      <c r="Q1508">
        <v>600</v>
      </c>
    </row>
    <row r="1509" spans="1:17" x14ac:dyDescent="0.2">
      <c r="A1509" t="s">
        <v>2801</v>
      </c>
      <c r="B1509" t="s">
        <v>3134</v>
      </c>
      <c r="C1509" t="s">
        <v>608</v>
      </c>
      <c r="D1509" t="s">
        <v>609</v>
      </c>
      <c r="E1509" t="s">
        <v>610</v>
      </c>
      <c r="F1509" t="s">
        <v>3214</v>
      </c>
      <c r="H1509" t="s">
        <v>3253</v>
      </c>
      <c r="I1509" t="s">
        <v>397</v>
      </c>
      <c r="J1509">
        <v>70</v>
      </c>
      <c r="K1509" t="s">
        <v>612</v>
      </c>
      <c r="L1509">
        <v>5.6</v>
      </c>
      <c r="M1509">
        <v>5.6</v>
      </c>
      <c r="N1509" t="s">
        <v>3765</v>
      </c>
      <c r="O1509">
        <v>0.1</v>
      </c>
      <c r="P1509">
        <v>20</v>
      </c>
      <c r="Q1509">
        <v>600</v>
      </c>
    </row>
    <row r="1510" spans="1:17" x14ac:dyDescent="0.2">
      <c r="A1510" t="s">
        <v>2801</v>
      </c>
      <c r="B1510" t="s">
        <v>3135</v>
      </c>
      <c r="C1510" t="s">
        <v>608</v>
      </c>
      <c r="D1510" t="s">
        <v>609</v>
      </c>
      <c r="E1510" t="s">
        <v>610</v>
      </c>
      <c r="F1510" t="s">
        <v>3215</v>
      </c>
      <c r="H1510" t="s">
        <v>3253</v>
      </c>
      <c r="I1510" t="s">
        <v>397</v>
      </c>
      <c r="J1510">
        <v>70</v>
      </c>
      <c r="K1510" t="s">
        <v>612</v>
      </c>
      <c r="L1510">
        <v>5.6</v>
      </c>
      <c r="M1510">
        <v>5.6</v>
      </c>
      <c r="N1510" t="s">
        <v>3765</v>
      </c>
      <c r="O1510">
        <v>0.1</v>
      </c>
      <c r="P1510">
        <v>20</v>
      </c>
      <c r="Q1510">
        <v>400</v>
      </c>
    </row>
    <row r="1511" spans="1:17" x14ac:dyDescent="0.2">
      <c r="A1511" t="s">
        <v>2801</v>
      </c>
      <c r="B1511" t="s">
        <v>3136</v>
      </c>
      <c r="C1511" t="s">
        <v>608</v>
      </c>
      <c r="D1511" t="s">
        <v>609</v>
      </c>
      <c r="E1511" t="s">
        <v>610</v>
      </c>
      <c r="F1511" t="s">
        <v>3216</v>
      </c>
      <c r="H1511" t="s">
        <v>3253</v>
      </c>
      <c r="I1511" t="s">
        <v>397</v>
      </c>
      <c r="J1511">
        <v>70</v>
      </c>
      <c r="K1511" t="s">
        <v>612</v>
      </c>
      <c r="L1511">
        <v>5.6</v>
      </c>
      <c r="M1511">
        <v>5.6</v>
      </c>
      <c r="N1511" t="s">
        <v>3765</v>
      </c>
      <c r="O1511">
        <v>0.1</v>
      </c>
      <c r="P1511">
        <v>20</v>
      </c>
      <c r="Q1511">
        <v>400</v>
      </c>
    </row>
    <row r="1512" spans="1:17" x14ac:dyDescent="0.2">
      <c r="A1512" t="s">
        <v>2801</v>
      </c>
      <c r="B1512" t="s">
        <v>3137</v>
      </c>
      <c r="C1512" t="s">
        <v>608</v>
      </c>
      <c r="D1512" t="s">
        <v>609</v>
      </c>
      <c r="E1512" t="s">
        <v>610</v>
      </c>
      <c r="F1512" t="s">
        <v>3217</v>
      </c>
      <c r="H1512" t="s">
        <v>3253</v>
      </c>
      <c r="I1512" t="s">
        <v>397</v>
      </c>
      <c r="J1512">
        <v>70</v>
      </c>
      <c r="K1512" t="s">
        <v>612</v>
      </c>
      <c r="L1512">
        <v>5.6</v>
      </c>
      <c r="M1512">
        <v>5.6</v>
      </c>
      <c r="N1512" t="s">
        <v>3765</v>
      </c>
      <c r="O1512">
        <v>0.1</v>
      </c>
      <c r="P1512">
        <v>20</v>
      </c>
      <c r="Q1512">
        <v>400</v>
      </c>
    </row>
    <row r="1513" spans="1:17" x14ac:dyDescent="0.2">
      <c r="A1513" t="s">
        <v>2801</v>
      </c>
      <c r="B1513" t="s">
        <v>3138</v>
      </c>
      <c r="C1513" t="s">
        <v>608</v>
      </c>
      <c r="D1513" t="s">
        <v>609</v>
      </c>
      <c r="E1513" t="s">
        <v>610</v>
      </c>
      <c r="F1513" t="s">
        <v>3218</v>
      </c>
      <c r="H1513" t="s">
        <v>3253</v>
      </c>
      <c r="I1513" t="s">
        <v>397</v>
      </c>
      <c r="J1513">
        <v>70</v>
      </c>
      <c r="K1513" t="s">
        <v>612</v>
      </c>
      <c r="L1513">
        <v>5.6</v>
      </c>
      <c r="M1513">
        <v>5.6</v>
      </c>
      <c r="N1513" t="s">
        <v>3765</v>
      </c>
      <c r="O1513">
        <v>0.1</v>
      </c>
      <c r="P1513">
        <v>20</v>
      </c>
      <c r="Q1513">
        <v>400</v>
      </c>
    </row>
    <row r="1514" spans="1:17" x14ac:dyDescent="0.2">
      <c r="A1514" t="s">
        <v>2801</v>
      </c>
      <c r="B1514" t="s">
        <v>3139</v>
      </c>
      <c r="C1514" t="s">
        <v>608</v>
      </c>
      <c r="D1514" t="s">
        <v>609</v>
      </c>
      <c r="E1514" t="s">
        <v>610</v>
      </c>
      <c r="F1514" t="s">
        <v>3219</v>
      </c>
      <c r="H1514" t="s">
        <v>3253</v>
      </c>
      <c r="I1514" t="s">
        <v>397</v>
      </c>
      <c r="J1514">
        <v>70</v>
      </c>
      <c r="K1514" t="s">
        <v>612</v>
      </c>
      <c r="L1514">
        <v>5.6</v>
      </c>
      <c r="M1514">
        <v>5.6</v>
      </c>
      <c r="N1514" t="s">
        <v>3765</v>
      </c>
      <c r="O1514">
        <v>0.1</v>
      </c>
      <c r="P1514">
        <v>20</v>
      </c>
      <c r="Q1514">
        <v>400</v>
      </c>
    </row>
    <row r="1515" spans="1:17" x14ac:dyDescent="0.2">
      <c r="A1515" t="s">
        <v>2801</v>
      </c>
      <c r="B1515" t="s">
        <v>3140</v>
      </c>
      <c r="C1515" t="s">
        <v>608</v>
      </c>
      <c r="D1515" t="s">
        <v>609</v>
      </c>
      <c r="E1515" t="s">
        <v>610</v>
      </c>
      <c r="F1515" t="s">
        <v>3220</v>
      </c>
      <c r="H1515" t="s">
        <v>3253</v>
      </c>
      <c r="I1515" t="s">
        <v>397</v>
      </c>
      <c r="J1515">
        <v>70</v>
      </c>
      <c r="K1515" t="s">
        <v>612</v>
      </c>
      <c r="L1515">
        <v>5.6</v>
      </c>
      <c r="M1515">
        <v>5.6</v>
      </c>
      <c r="N1515" t="s">
        <v>3765</v>
      </c>
      <c r="O1515">
        <v>0.1</v>
      </c>
      <c r="P1515">
        <v>20</v>
      </c>
      <c r="Q1515">
        <v>400</v>
      </c>
    </row>
    <row r="1516" spans="1:17" x14ac:dyDescent="0.2">
      <c r="A1516" t="s">
        <v>2801</v>
      </c>
      <c r="B1516" t="s">
        <v>3141</v>
      </c>
      <c r="C1516" t="s">
        <v>608</v>
      </c>
      <c r="D1516" t="s">
        <v>609</v>
      </c>
      <c r="E1516" t="s">
        <v>610</v>
      </c>
      <c r="F1516" t="s">
        <v>3221</v>
      </c>
      <c r="H1516" t="s">
        <v>3253</v>
      </c>
      <c r="I1516" t="s">
        <v>397</v>
      </c>
      <c r="J1516">
        <v>70</v>
      </c>
      <c r="K1516" t="s">
        <v>612</v>
      </c>
      <c r="L1516">
        <v>5.6</v>
      </c>
      <c r="M1516">
        <v>5.6</v>
      </c>
      <c r="N1516" t="s">
        <v>3765</v>
      </c>
      <c r="O1516">
        <v>0.1</v>
      </c>
      <c r="P1516">
        <v>20</v>
      </c>
      <c r="Q1516">
        <v>400</v>
      </c>
    </row>
    <row r="1517" spans="1:17" x14ac:dyDescent="0.2">
      <c r="A1517" t="s">
        <v>2801</v>
      </c>
      <c r="B1517" t="s">
        <v>3142</v>
      </c>
      <c r="C1517" t="s">
        <v>608</v>
      </c>
      <c r="D1517" t="s">
        <v>609</v>
      </c>
      <c r="E1517" t="s">
        <v>610</v>
      </c>
      <c r="F1517" t="s">
        <v>3222</v>
      </c>
      <c r="H1517" t="s">
        <v>3253</v>
      </c>
      <c r="I1517" t="s">
        <v>397</v>
      </c>
      <c r="J1517">
        <v>70</v>
      </c>
      <c r="K1517" t="s">
        <v>612</v>
      </c>
      <c r="L1517">
        <v>5.6</v>
      </c>
      <c r="M1517">
        <v>5.6</v>
      </c>
      <c r="N1517" t="s">
        <v>3765</v>
      </c>
      <c r="O1517">
        <v>0.1</v>
      </c>
      <c r="P1517">
        <v>20</v>
      </c>
      <c r="Q1517">
        <v>400</v>
      </c>
    </row>
    <row r="1518" spans="1:17" x14ac:dyDescent="0.2">
      <c r="A1518" t="s">
        <v>2801</v>
      </c>
      <c r="B1518" t="s">
        <v>3143</v>
      </c>
      <c r="C1518" t="s">
        <v>608</v>
      </c>
      <c r="D1518" t="s">
        <v>609</v>
      </c>
      <c r="E1518" t="s">
        <v>610</v>
      </c>
      <c r="F1518" t="s">
        <v>3223</v>
      </c>
      <c r="H1518" t="s">
        <v>3253</v>
      </c>
      <c r="I1518" t="s">
        <v>397</v>
      </c>
      <c r="J1518">
        <v>70</v>
      </c>
      <c r="K1518" t="s">
        <v>612</v>
      </c>
      <c r="L1518">
        <v>5.6</v>
      </c>
      <c r="M1518">
        <v>5.6</v>
      </c>
      <c r="N1518" t="s">
        <v>3765</v>
      </c>
      <c r="O1518">
        <v>0.1</v>
      </c>
      <c r="P1518">
        <v>20</v>
      </c>
      <c r="Q1518">
        <v>400</v>
      </c>
    </row>
    <row r="1519" spans="1:17" x14ac:dyDescent="0.2">
      <c r="A1519" t="s">
        <v>2801</v>
      </c>
      <c r="B1519" t="s">
        <v>3144</v>
      </c>
      <c r="C1519" t="s">
        <v>608</v>
      </c>
      <c r="D1519" t="s">
        <v>609</v>
      </c>
      <c r="E1519" t="s">
        <v>610</v>
      </c>
      <c r="F1519" t="s">
        <v>3224</v>
      </c>
      <c r="H1519" t="s">
        <v>3253</v>
      </c>
      <c r="I1519" t="s">
        <v>397</v>
      </c>
      <c r="J1519">
        <v>70</v>
      </c>
      <c r="K1519" t="s">
        <v>612</v>
      </c>
      <c r="L1519">
        <v>5.6</v>
      </c>
      <c r="M1519">
        <v>5.6</v>
      </c>
      <c r="N1519" t="s">
        <v>3765</v>
      </c>
      <c r="O1519">
        <v>0.1</v>
      </c>
      <c r="P1519">
        <v>20</v>
      </c>
      <c r="Q1519">
        <v>400</v>
      </c>
    </row>
    <row r="1520" spans="1:17" x14ac:dyDescent="0.2">
      <c r="A1520" t="s">
        <v>2801</v>
      </c>
      <c r="B1520" t="s">
        <v>3145</v>
      </c>
      <c r="C1520" t="s">
        <v>608</v>
      </c>
      <c r="D1520" t="s">
        <v>609</v>
      </c>
      <c r="E1520" t="s">
        <v>610</v>
      </c>
      <c r="F1520" t="s">
        <v>3225</v>
      </c>
      <c r="H1520" t="s">
        <v>3253</v>
      </c>
      <c r="I1520" t="s">
        <v>397</v>
      </c>
      <c r="J1520">
        <v>70</v>
      </c>
      <c r="K1520" t="s">
        <v>612</v>
      </c>
      <c r="L1520">
        <v>5.6</v>
      </c>
      <c r="M1520">
        <v>5.6</v>
      </c>
      <c r="N1520" t="s">
        <v>3765</v>
      </c>
      <c r="O1520">
        <v>0.1</v>
      </c>
      <c r="P1520">
        <v>20</v>
      </c>
      <c r="Q1520">
        <v>400</v>
      </c>
    </row>
    <row r="1521" spans="1:17" x14ac:dyDescent="0.2">
      <c r="A1521" t="s">
        <v>2801</v>
      </c>
      <c r="B1521" t="s">
        <v>3146</v>
      </c>
      <c r="C1521" t="s">
        <v>608</v>
      </c>
      <c r="D1521" t="s">
        <v>609</v>
      </c>
      <c r="E1521" t="s">
        <v>610</v>
      </c>
      <c r="F1521" t="s">
        <v>3226</v>
      </c>
      <c r="H1521" t="s">
        <v>3253</v>
      </c>
      <c r="I1521" t="s">
        <v>397</v>
      </c>
      <c r="J1521">
        <v>70</v>
      </c>
      <c r="K1521" t="s">
        <v>612</v>
      </c>
      <c r="L1521">
        <v>5.6</v>
      </c>
      <c r="M1521">
        <v>5.6</v>
      </c>
      <c r="N1521" t="s">
        <v>3765</v>
      </c>
      <c r="O1521">
        <v>0.1</v>
      </c>
      <c r="P1521">
        <v>20</v>
      </c>
      <c r="Q1521">
        <v>400</v>
      </c>
    </row>
    <row r="1522" spans="1:17" x14ac:dyDescent="0.2">
      <c r="A1522" t="s">
        <v>2801</v>
      </c>
      <c r="B1522" t="s">
        <v>3147</v>
      </c>
      <c r="C1522" t="s">
        <v>608</v>
      </c>
      <c r="D1522" t="s">
        <v>609</v>
      </c>
      <c r="E1522" t="s">
        <v>610</v>
      </c>
      <c r="F1522" t="s">
        <v>3227</v>
      </c>
      <c r="H1522" t="s">
        <v>3253</v>
      </c>
      <c r="I1522" t="s">
        <v>397</v>
      </c>
      <c r="J1522">
        <v>70</v>
      </c>
      <c r="K1522" t="s">
        <v>612</v>
      </c>
      <c r="L1522">
        <v>5.6</v>
      </c>
      <c r="M1522">
        <v>5.6</v>
      </c>
      <c r="N1522" t="s">
        <v>3765</v>
      </c>
      <c r="O1522">
        <v>0.1</v>
      </c>
      <c r="P1522">
        <v>20</v>
      </c>
      <c r="Q1522">
        <v>400</v>
      </c>
    </row>
    <row r="1523" spans="1:17" x14ac:dyDescent="0.2">
      <c r="A1523" t="s">
        <v>2801</v>
      </c>
      <c r="B1523" t="s">
        <v>3148</v>
      </c>
      <c r="C1523" t="s">
        <v>608</v>
      </c>
      <c r="D1523" t="s">
        <v>609</v>
      </c>
      <c r="E1523" t="s">
        <v>610</v>
      </c>
      <c r="F1523" t="s">
        <v>3228</v>
      </c>
      <c r="H1523" t="s">
        <v>3253</v>
      </c>
      <c r="I1523" t="s">
        <v>397</v>
      </c>
      <c r="J1523">
        <v>70</v>
      </c>
      <c r="K1523" t="s">
        <v>612</v>
      </c>
      <c r="L1523">
        <v>5.6</v>
      </c>
      <c r="M1523">
        <v>5.6</v>
      </c>
      <c r="N1523" t="s">
        <v>3765</v>
      </c>
      <c r="O1523">
        <v>0.1</v>
      </c>
      <c r="P1523">
        <v>20</v>
      </c>
      <c r="Q1523">
        <v>400</v>
      </c>
    </row>
    <row r="1524" spans="1:17" x14ac:dyDescent="0.2">
      <c r="A1524" t="s">
        <v>2801</v>
      </c>
      <c r="B1524" t="s">
        <v>3149</v>
      </c>
      <c r="C1524" t="s">
        <v>608</v>
      </c>
      <c r="D1524" t="s">
        <v>609</v>
      </c>
      <c r="E1524" t="s">
        <v>610</v>
      </c>
      <c r="F1524" t="s">
        <v>3229</v>
      </c>
      <c r="H1524" t="s">
        <v>3253</v>
      </c>
      <c r="I1524" t="s">
        <v>397</v>
      </c>
      <c r="J1524">
        <v>70</v>
      </c>
      <c r="K1524" t="s">
        <v>612</v>
      </c>
      <c r="L1524">
        <v>5.6</v>
      </c>
      <c r="M1524">
        <v>5.6</v>
      </c>
      <c r="N1524" t="s">
        <v>3765</v>
      </c>
      <c r="O1524">
        <v>0.1</v>
      </c>
      <c r="P1524">
        <v>20</v>
      </c>
      <c r="Q1524">
        <v>400</v>
      </c>
    </row>
    <row r="1525" spans="1:17" x14ac:dyDescent="0.2">
      <c r="A1525" t="s">
        <v>2801</v>
      </c>
      <c r="B1525" t="s">
        <v>3150</v>
      </c>
      <c r="C1525" t="s">
        <v>608</v>
      </c>
      <c r="D1525" t="s">
        <v>609</v>
      </c>
      <c r="E1525" t="s">
        <v>610</v>
      </c>
      <c r="F1525" t="s">
        <v>3230</v>
      </c>
      <c r="H1525" t="s">
        <v>3253</v>
      </c>
      <c r="I1525" t="s">
        <v>397</v>
      </c>
      <c r="J1525">
        <v>70</v>
      </c>
      <c r="K1525" t="s">
        <v>612</v>
      </c>
      <c r="L1525">
        <v>5.6</v>
      </c>
      <c r="M1525">
        <v>5.6</v>
      </c>
      <c r="N1525" t="s">
        <v>3765</v>
      </c>
      <c r="O1525">
        <v>0.1</v>
      </c>
      <c r="P1525">
        <v>20</v>
      </c>
      <c r="Q1525">
        <v>400</v>
      </c>
    </row>
    <row r="1526" spans="1:17" x14ac:dyDescent="0.2">
      <c r="A1526" t="s">
        <v>2801</v>
      </c>
      <c r="B1526" t="s">
        <v>3151</v>
      </c>
      <c r="C1526" t="s">
        <v>608</v>
      </c>
      <c r="D1526" t="s">
        <v>609</v>
      </c>
      <c r="E1526" t="s">
        <v>610</v>
      </c>
      <c r="F1526" t="s">
        <v>3231</v>
      </c>
      <c r="H1526" t="s">
        <v>3253</v>
      </c>
      <c r="I1526" t="s">
        <v>397</v>
      </c>
      <c r="J1526">
        <v>70</v>
      </c>
      <c r="K1526" t="s">
        <v>612</v>
      </c>
      <c r="L1526">
        <v>5.6</v>
      </c>
      <c r="M1526">
        <v>5.6</v>
      </c>
      <c r="N1526" t="s">
        <v>3765</v>
      </c>
      <c r="O1526">
        <v>0.1</v>
      </c>
      <c r="P1526">
        <v>20</v>
      </c>
      <c r="Q1526">
        <v>400</v>
      </c>
    </row>
    <row r="1527" spans="1:17" x14ac:dyDescent="0.2">
      <c r="A1527" t="s">
        <v>2801</v>
      </c>
      <c r="B1527" t="s">
        <v>3152</v>
      </c>
      <c r="C1527" t="s">
        <v>608</v>
      </c>
      <c r="D1527" t="s">
        <v>609</v>
      </c>
      <c r="E1527" t="s">
        <v>610</v>
      </c>
      <c r="F1527" t="s">
        <v>3232</v>
      </c>
      <c r="H1527" t="s">
        <v>3253</v>
      </c>
      <c r="I1527" t="s">
        <v>397</v>
      </c>
      <c r="J1527">
        <v>70</v>
      </c>
      <c r="K1527" t="s">
        <v>612</v>
      </c>
      <c r="L1527">
        <v>5.6</v>
      </c>
      <c r="M1527">
        <v>5.6</v>
      </c>
      <c r="N1527" t="s">
        <v>3765</v>
      </c>
      <c r="O1527">
        <v>0.1</v>
      </c>
      <c r="P1527">
        <v>20</v>
      </c>
      <c r="Q1527">
        <v>400</v>
      </c>
    </row>
    <row r="1528" spans="1:17" x14ac:dyDescent="0.2">
      <c r="A1528" t="s">
        <v>2801</v>
      </c>
      <c r="B1528" t="s">
        <v>3153</v>
      </c>
      <c r="C1528" t="s">
        <v>608</v>
      </c>
      <c r="D1528" t="s">
        <v>609</v>
      </c>
      <c r="E1528" t="s">
        <v>610</v>
      </c>
      <c r="F1528" t="s">
        <v>3233</v>
      </c>
      <c r="H1528" t="s">
        <v>3253</v>
      </c>
      <c r="I1528" t="s">
        <v>397</v>
      </c>
      <c r="J1528">
        <v>70</v>
      </c>
      <c r="K1528" t="s">
        <v>612</v>
      </c>
      <c r="L1528">
        <v>5.6</v>
      </c>
      <c r="M1528">
        <v>5.6</v>
      </c>
      <c r="N1528" t="s">
        <v>3765</v>
      </c>
      <c r="O1528">
        <v>0.1</v>
      </c>
      <c r="P1528">
        <v>20</v>
      </c>
      <c r="Q1528">
        <v>600</v>
      </c>
    </row>
    <row r="1529" spans="1:17" x14ac:dyDescent="0.2">
      <c r="A1529" t="s">
        <v>2801</v>
      </c>
      <c r="B1529" t="s">
        <v>3154</v>
      </c>
      <c r="C1529" t="s">
        <v>608</v>
      </c>
      <c r="D1529" t="s">
        <v>609</v>
      </c>
      <c r="E1529" t="s">
        <v>610</v>
      </c>
      <c r="F1529" t="s">
        <v>3234</v>
      </c>
      <c r="H1529" t="s">
        <v>3253</v>
      </c>
      <c r="I1529" t="s">
        <v>397</v>
      </c>
      <c r="J1529">
        <v>70</v>
      </c>
      <c r="K1529" t="s">
        <v>612</v>
      </c>
      <c r="L1529">
        <v>5.6</v>
      </c>
      <c r="M1529">
        <v>5.6</v>
      </c>
      <c r="N1529" t="s">
        <v>3765</v>
      </c>
      <c r="O1529">
        <v>0.1</v>
      </c>
      <c r="P1529">
        <v>20</v>
      </c>
      <c r="Q1529">
        <v>600</v>
      </c>
    </row>
    <row r="1530" spans="1:17" x14ac:dyDescent="0.2">
      <c r="A1530" t="s">
        <v>2801</v>
      </c>
      <c r="B1530" t="s">
        <v>3155</v>
      </c>
      <c r="C1530" t="s">
        <v>608</v>
      </c>
      <c r="D1530" t="s">
        <v>609</v>
      </c>
      <c r="E1530" t="s">
        <v>610</v>
      </c>
      <c r="F1530" t="s">
        <v>3235</v>
      </c>
      <c r="H1530" t="s">
        <v>3253</v>
      </c>
      <c r="I1530" t="s">
        <v>397</v>
      </c>
      <c r="J1530">
        <v>70</v>
      </c>
      <c r="K1530" t="s">
        <v>612</v>
      </c>
      <c r="L1530">
        <v>5.6</v>
      </c>
      <c r="M1530">
        <v>5.6</v>
      </c>
      <c r="N1530" t="s">
        <v>3765</v>
      </c>
      <c r="O1530">
        <v>0.1</v>
      </c>
      <c r="P1530">
        <v>20</v>
      </c>
      <c r="Q1530">
        <v>600</v>
      </c>
    </row>
    <row r="1531" spans="1:17" x14ac:dyDescent="0.2">
      <c r="A1531" t="s">
        <v>2801</v>
      </c>
      <c r="B1531" t="s">
        <v>3156</v>
      </c>
      <c r="C1531" t="s">
        <v>608</v>
      </c>
      <c r="D1531" t="s">
        <v>609</v>
      </c>
      <c r="E1531" t="s">
        <v>610</v>
      </c>
      <c r="F1531" t="s">
        <v>3236</v>
      </c>
      <c r="H1531" t="s">
        <v>3253</v>
      </c>
      <c r="I1531" t="s">
        <v>397</v>
      </c>
      <c r="J1531">
        <v>70</v>
      </c>
      <c r="K1531" t="s">
        <v>612</v>
      </c>
      <c r="L1531">
        <v>5.6</v>
      </c>
      <c r="M1531">
        <v>5.6</v>
      </c>
      <c r="N1531" t="s">
        <v>3765</v>
      </c>
      <c r="O1531">
        <v>0.1</v>
      </c>
      <c r="P1531">
        <v>20</v>
      </c>
      <c r="Q1531">
        <v>600</v>
      </c>
    </row>
    <row r="1532" spans="1:17" x14ac:dyDescent="0.2">
      <c r="A1532" t="s">
        <v>2801</v>
      </c>
      <c r="B1532" t="s">
        <v>3157</v>
      </c>
      <c r="C1532" t="s">
        <v>608</v>
      </c>
      <c r="D1532" t="s">
        <v>609</v>
      </c>
      <c r="E1532" t="s">
        <v>610</v>
      </c>
      <c r="F1532" t="s">
        <v>3237</v>
      </c>
      <c r="H1532" t="s">
        <v>3253</v>
      </c>
      <c r="I1532" t="s">
        <v>397</v>
      </c>
      <c r="J1532">
        <v>70</v>
      </c>
      <c r="K1532" t="s">
        <v>612</v>
      </c>
      <c r="L1532">
        <v>5.6</v>
      </c>
      <c r="M1532">
        <v>5.6</v>
      </c>
      <c r="N1532" t="s">
        <v>3765</v>
      </c>
      <c r="O1532">
        <v>0.1</v>
      </c>
      <c r="P1532">
        <v>20</v>
      </c>
      <c r="Q1532">
        <v>600</v>
      </c>
    </row>
    <row r="1533" spans="1:17" x14ac:dyDescent="0.2">
      <c r="A1533" t="s">
        <v>2801</v>
      </c>
      <c r="B1533" t="s">
        <v>3158</v>
      </c>
      <c r="C1533" t="s">
        <v>608</v>
      </c>
      <c r="D1533" t="s">
        <v>609</v>
      </c>
      <c r="E1533" t="s">
        <v>610</v>
      </c>
      <c r="F1533" t="s">
        <v>3238</v>
      </c>
      <c r="H1533" t="s">
        <v>3253</v>
      </c>
      <c r="I1533" t="s">
        <v>397</v>
      </c>
      <c r="J1533">
        <v>70</v>
      </c>
      <c r="K1533" t="s">
        <v>612</v>
      </c>
      <c r="L1533">
        <v>5.6</v>
      </c>
      <c r="M1533">
        <v>5.6</v>
      </c>
      <c r="N1533" t="s">
        <v>3765</v>
      </c>
      <c r="O1533">
        <v>0.1</v>
      </c>
      <c r="P1533">
        <v>20</v>
      </c>
      <c r="Q1533">
        <v>600</v>
      </c>
    </row>
    <row r="1534" spans="1:17" x14ac:dyDescent="0.2">
      <c r="A1534" t="s">
        <v>2801</v>
      </c>
      <c r="B1534" t="s">
        <v>3159</v>
      </c>
      <c r="C1534" t="s">
        <v>608</v>
      </c>
      <c r="D1534" t="s">
        <v>609</v>
      </c>
      <c r="E1534" t="s">
        <v>610</v>
      </c>
      <c r="F1534" t="s">
        <v>3239</v>
      </c>
      <c r="H1534" t="s">
        <v>3253</v>
      </c>
      <c r="I1534" t="s">
        <v>397</v>
      </c>
      <c r="J1534">
        <v>70</v>
      </c>
      <c r="K1534" t="s">
        <v>612</v>
      </c>
      <c r="L1534">
        <v>5.6</v>
      </c>
      <c r="M1534">
        <v>5.6</v>
      </c>
      <c r="N1534" t="s">
        <v>3765</v>
      </c>
      <c r="O1534">
        <v>0.1</v>
      </c>
      <c r="P1534">
        <v>20</v>
      </c>
      <c r="Q1534">
        <v>600</v>
      </c>
    </row>
    <row r="1535" spans="1:17" x14ac:dyDescent="0.2">
      <c r="A1535" t="s">
        <v>2801</v>
      </c>
      <c r="B1535" t="s">
        <v>3160</v>
      </c>
      <c r="C1535" t="s">
        <v>608</v>
      </c>
      <c r="D1535" t="s">
        <v>609</v>
      </c>
      <c r="E1535" t="s">
        <v>610</v>
      </c>
      <c r="F1535" t="s">
        <v>3240</v>
      </c>
      <c r="H1535" t="s">
        <v>3253</v>
      </c>
      <c r="I1535" t="s">
        <v>397</v>
      </c>
      <c r="J1535">
        <v>70</v>
      </c>
      <c r="K1535" t="s">
        <v>612</v>
      </c>
      <c r="L1535">
        <v>5.6</v>
      </c>
      <c r="M1535">
        <v>5.6</v>
      </c>
      <c r="N1535" t="s">
        <v>3765</v>
      </c>
      <c r="O1535">
        <v>0.1</v>
      </c>
      <c r="P1535">
        <v>20</v>
      </c>
      <c r="Q1535">
        <v>600</v>
      </c>
    </row>
    <row r="1536" spans="1:17" x14ac:dyDescent="0.2">
      <c r="A1536" t="s">
        <v>2801</v>
      </c>
      <c r="B1536" t="s">
        <v>3161</v>
      </c>
      <c r="C1536" t="s">
        <v>608</v>
      </c>
      <c r="D1536" t="s">
        <v>609</v>
      </c>
      <c r="E1536" t="s">
        <v>610</v>
      </c>
      <c r="F1536" t="s">
        <v>3241</v>
      </c>
      <c r="H1536" t="s">
        <v>3253</v>
      </c>
      <c r="I1536" t="s">
        <v>397</v>
      </c>
      <c r="J1536">
        <v>70</v>
      </c>
      <c r="K1536" t="s">
        <v>612</v>
      </c>
      <c r="L1536">
        <v>5.6</v>
      </c>
      <c r="M1536">
        <v>5.6</v>
      </c>
      <c r="N1536" t="s">
        <v>3765</v>
      </c>
      <c r="O1536">
        <v>0.1</v>
      </c>
      <c r="P1536">
        <v>20</v>
      </c>
      <c r="Q1536">
        <v>600</v>
      </c>
    </row>
    <row r="1537" spans="1:17" x14ac:dyDescent="0.2">
      <c r="A1537" t="s">
        <v>2801</v>
      </c>
      <c r="B1537" t="s">
        <v>3162</v>
      </c>
      <c r="C1537" t="s">
        <v>608</v>
      </c>
      <c r="D1537" t="s">
        <v>609</v>
      </c>
      <c r="E1537" t="s">
        <v>610</v>
      </c>
      <c r="F1537" t="s">
        <v>3242</v>
      </c>
      <c r="H1537" t="s">
        <v>3253</v>
      </c>
      <c r="I1537" t="s">
        <v>397</v>
      </c>
      <c r="J1537">
        <v>70</v>
      </c>
      <c r="K1537" t="s">
        <v>612</v>
      </c>
      <c r="L1537">
        <v>5.6</v>
      </c>
      <c r="M1537">
        <v>5.6</v>
      </c>
      <c r="N1537" t="s">
        <v>3765</v>
      </c>
      <c r="O1537">
        <v>0.1</v>
      </c>
      <c r="P1537">
        <v>20</v>
      </c>
      <c r="Q1537">
        <v>600</v>
      </c>
    </row>
    <row r="1538" spans="1:17" x14ac:dyDescent="0.2">
      <c r="A1538" t="s">
        <v>2801</v>
      </c>
      <c r="B1538" t="s">
        <v>3163</v>
      </c>
      <c r="C1538" t="s">
        <v>608</v>
      </c>
      <c r="D1538" t="s">
        <v>609</v>
      </c>
      <c r="E1538" t="s">
        <v>610</v>
      </c>
      <c r="F1538" t="s">
        <v>3243</v>
      </c>
      <c r="H1538" t="s">
        <v>3253</v>
      </c>
      <c r="I1538" t="s">
        <v>397</v>
      </c>
      <c r="J1538">
        <v>70</v>
      </c>
      <c r="K1538" t="s">
        <v>612</v>
      </c>
      <c r="L1538">
        <v>5.6</v>
      </c>
      <c r="M1538">
        <v>5.6</v>
      </c>
      <c r="N1538" t="s">
        <v>3765</v>
      </c>
      <c r="O1538">
        <v>0.1</v>
      </c>
      <c r="P1538">
        <v>20</v>
      </c>
      <c r="Q1538">
        <v>400</v>
      </c>
    </row>
    <row r="1539" spans="1:17" x14ac:dyDescent="0.2">
      <c r="A1539" t="s">
        <v>2801</v>
      </c>
      <c r="B1539" t="s">
        <v>3164</v>
      </c>
      <c r="C1539" t="s">
        <v>608</v>
      </c>
      <c r="D1539" t="s">
        <v>609</v>
      </c>
      <c r="E1539" t="s">
        <v>610</v>
      </c>
      <c r="F1539" t="s">
        <v>3244</v>
      </c>
      <c r="H1539" t="s">
        <v>3253</v>
      </c>
      <c r="I1539" t="s">
        <v>397</v>
      </c>
      <c r="J1539">
        <v>70</v>
      </c>
      <c r="K1539" t="s">
        <v>612</v>
      </c>
      <c r="L1539">
        <v>5.6</v>
      </c>
      <c r="M1539">
        <v>5.6</v>
      </c>
      <c r="N1539" t="s">
        <v>3765</v>
      </c>
      <c r="O1539">
        <v>0.1</v>
      </c>
      <c r="P1539">
        <v>20</v>
      </c>
      <c r="Q1539">
        <v>400</v>
      </c>
    </row>
    <row r="1540" spans="1:17" x14ac:dyDescent="0.2">
      <c r="A1540" t="s">
        <v>2801</v>
      </c>
      <c r="B1540" t="s">
        <v>3165</v>
      </c>
      <c r="C1540" t="s">
        <v>608</v>
      </c>
      <c r="D1540" t="s">
        <v>609</v>
      </c>
      <c r="E1540" t="s">
        <v>610</v>
      </c>
      <c r="F1540" t="s">
        <v>3245</v>
      </c>
      <c r="H1540" t="s">
        <v>3253</v>
      </c>
      <c r="I1540" t="s">
        <v>397</v>
      </c>
      <c r="J1540">
        <v>70</v>
      </c>
      <c r="K1540" t="s">
        <v>612</v>
      </c>
      <c r="L1540">
        <v>5.6</v>
      </c>
      <c r="M1540">
        <v>5.6</v>
      </c>
      <c r="N1540" t="s">
        <v>3765</v>
      </c>
      <c r="O1540">
        <v>0.1</v>
      </c>
      <c r="P1540">
        <v>20</v>
      </c>
      <c r="Q1540">
        <v>400</v>
      </c>
    </row>
    <row r="1541" spans="1:17" x14ac:dyDescent="0.2">
      <c r="A1541" t="s">
        <v>2801</v>
      </c>
      <c r="B1541" t="s">
        <v>3166</v>
      </c>
      <c r="C1541" t="s">
        <v>608</v>
      </c>
      <c r="D1541" t="s">
        <v>609</v>
      </c>
      <c r="E1541" t="s">
        <v>610</v>
      </c>
      <c r="F1541" t="s">
        <v>3246</v>
      </c>
      <c r="H1541" t="s">
        <v>3253</v>
      </c>
      <c r="I1541" t="s">
        <v>397</v>
      </c>
      <c r="J1541">
        <v>70</v>
      </c>
      <c r="K1541" t="s">
        <v>612</v>
      </c>
      <c r="L1541">
        <v>5.6</v>
      </c>
      <c r="M1541">
        <v>5.6</v>
      </c>
      <c r="N1541" t="s">
        <v>3765</v>
      </c>
      <c r="O1541">
        <v>0.1</v>
      </c>
      <c r="P1541">
        <v>20</v>
      </c>
      <c r="Q1541">
        <v>400</v>
      </c>
    </row>
    <row r="1542" spans="1:17" x14ac:dyDescent="0.2">
      <c r="A1542" t="s">
        <v>2801</v>
      </c>
      <c r="B1542" t="s">
        <v>3167</v>
      </c>
      <c r="C1542" t="s">
        <v>608</v>
      </c>
      <c r="D1542" t="s">
        <v>609</v>
      </c>
      <c r="E1542" t="s">
        <v>610</v>
      </c>
      <c r="F1542" t="s">
        <v>3247</v>
      </c>
      <c r="H1542" t="s">
        <v>3253</v>
      </c>
      <c r="I1542" t="s">
        <v>397</v>
      </c>
      <c r="J1542">
        <v>70</v>
      </c>
      <c r="K1542" t="s">
        <v>612</v>
      </c>
      <c r="L1542">
        <v>5.6</v>
      </c>
      <c r="M1542">
        <v>5.6</v>
      </c>
      <c r="N1542" t="s">
        <v>3765</v>
      </c>
      <c r="O1542">
        <v>0.1</v>
      </c>
      <c r="P1542">
        <v>20</v>
      </c>
      <c r="Q1542">
        <v>400</v>
      </c>
    </row>
    <row r="1543" spans="1:17" x14ac:dyDescent="0.2">
      <c r="A1543" t="s">
        <v>2801</v>
      </c>
      <c r="B1543" t="s">
        <v>3168</v>
      </c>
      <c r="C1543" t="s">
        <v>608</v>
      </c>
      <c r="D1543" t="s">
        <v>609</v>
      </c>
      <c r="E1543" t="s">
        <v>610</v>
      </c>
      <c r="F1543" t="s">
        <v>3248</v>
      </c>
      <c r="H1543" t="s">
        <v>3253</v>
      </c>
      <c r="I1543" t="s">
        <v>397</v>
      </c>
      <c r="J1543">
        <v>70</v>
      </c>
      <c r="K1543" t="s">
        <v>612</v>
      </c>
      <c r="L1543">
        <v>5.6</v>
      </c>
      <c r="M1543">
        <v>5.6</v>
      </c>
      <c r="N1543" t="s">
        <v>3765</v>
      </c>
      <c r="O1543">
        <v>0.1</v>
      </c>
      <c r="P1543">
        <v>20</v>
      </c>
      <c r="Q1543">
        <v>400</v>
      </c>
    </row>
    <row r="1544" spans="1:17" x14ac:dyDescent="0.2">
      <c r="A1544" t="s">
        <v>2801</v>
      </c>
      <c r="B1544" t="s">
        <v>3169</v>
      </c>
      <c r="C1544" t="s">
        <v>608</v>
      </c>
      <c r="D1544" t="s">
        <v>609</v>
      </c>
      <c r="E1544" t="s">
        <v>610</v>
      </c>
      <c r="F1544" t="s">
        <v>3249</v>
      </c>
      <c r="H1544" t="s">
        <v>3253</v>
      </c>
      <c r="I1544" t="s">
        <v>397</v>
      </c>
      <c r="J1544">
        <v>70</v>
      </c>
      <c r="K1544" t="s">
        <v>612</v>
      </c>
      <c r="L1544">
        <v>5.6</v>
      </c>
      <c r="M1544">
        <v>5.6</v>
      </c>
      <c r="N1544" t="s">
        <v>3765</v>
      </c>
      <c r="O1544">
        <v>0.1</v>
      </c>
      <c r="P1544">
        <v>20</v>
      </c>
      <c r="Q1544">
        <v>400</v>
      </c>
    </row>
    <row r="1545" spans="1:17" x14ac:dyDescent="0.2">
      <c r="A1545" t="s">
        <v>2801</v>
      </c>
      <c r="B1545" t="s">
        <v>3170</v>
      </c>
      <c r="C1545" t="s">
        <v>608</v>
      </c>
      <c r="D1545" t="s">
        <v>609</v>
      </c>
      <c r="E1545" t="s">
        <v>610</v>
      </c>
      <c r="F1545" t="s">
        <v>3250</v>
      </c>
      <c r="H1545" t="s">
        <v>3253</v>
      </c>
      <c r="I1545" t="s">
        <v>397</v>
      </c>
      <c r="J1545">
        <v>70</v>
      </c>
      <c r="K1545" t="s">
        <v>612</v>
      </c>
      <c r="L1545">
        <v>5.6</v>
      </c>
      <c r="M1545">
        <v>5.6</v>
      </c>
      <c r="N1545" t="s">
        <v>3765</v>
      </c>
      <c r="O1545">
        <v>0.1</v>
      </c>
      <c r="P1545">
        <v>20</v>
      </c>
      <c r="Q1545">
        <v>400</v>
      </c>
    </row>
    <row r="1546" spans="1:17" x14ac:dyDescent="0.2">
      <c r="A1546" t="s">
        <v>2801</v>
      </c>
      <c r="B1546" t="s">
        <v>3171</v>
      </c>
      <c r="C1546" t="s">
        <v>608</v>
      </c>
      <c r="D1546" t="s">
        <v>609</v>
      </c>
      <c r="E1546" t="s">
        <v>610</v>
      </c>
      <c r="F1546" t="s">
        <v>3251</v>
      </c>
      <c r="H1546" t="s">
        <v>3253</v>
      </c>
      <c r="I1546" t="s">
        <v>397</v>
      </c>
      <c r="J1546">
        <v>70</v>
      </c>
      <c r="K1546" t="s">
        <v>612</v>
      </c>
      <c r="L1546">
        <v>5.6</v>
      </c>
      <c r="M1546">
        <v>5.6</v>
      </c>
      <c r="N1546" t="s">
        <v>3765</v>
      </c>
      <c r="O1546">
        <v>0.1</v>
      </c>
      <c r="P1546">
        <v>20</v>
      </c>
      <c r="Q1546">
        <v>400</v>
      </c>
    </row>
    <row r="1547" spans="1:17" x14ac:dyDescent="0.2">
      <c r="A1547" t="s">
        <v>2801</v>
      </c>
      <c r="B1547" t="s">
        <v>3172</v>
      </c>
      <c r="C1547" t="s">
        <v>608</v>
      </c>
      <c r="D1547" t="s">
        <v>609</v>
      </c>
      <c r="E1547" t="s">
        <v>610</v>
      </c>
      <c r="F1547" t="s">
        <v>3252</v>
      </c>
      <c r="H1547" t="s">
        <v>3253</v>
      </c>
      <c r="I1547" t="s">
        <v>397</v>
      </c>
      <c r="J1547">
        <v>70</v>
      </c>
      <c r="K1547" t="s">
        <v>612</v>
      </c>
      <c r="L1547">
        <v>5.6</v>
      </c>
      <c r="M1547">
        <v>5.6</v>
      </c>
      <c r="N1547" t="s">
        <v>3765</v>
      </c>
      <c r="O1547">
        <v>0.1</v>
      </c>
      <c r="P1547">
        <v>20</v>
      </c>
      <c r="Q1547">
        <v>400</v>
      </c>
    </row>
    <row r="1548" spans="1:17" x14ac:dyDescent="0.2">
      <c r="A1548" t="s">
        <v>2800</v>
      </c>
      <c r="B1548" t="s">
        <v>3255</v>
      </c>
      <c r="C1548" t="s">
        <v>608</v>
      </c>
      <c r="D1548" t="s">
        <v>609</v>
      </c>
      <c r="E1548" t="s">
        <v>610</v>
      </c>
      <c r="F1548" t="s">
        <v>3365</v>
      </c>
      <c r="H1548" t="s">
        <v>3547</v>
      </c>
      <c r="I1548" t="s">
        <v>397</v>
      </c>
      <c r="J1548">
        <v>70</v>
      </c>
      <c r="K1548" t="s">
        <v>612</v>
      </c>
      <c r="L1548">
        <v>5.6</v>
      </c>
      <c r="M1548">
        <v>5.6</v>
      </c>
      <c r="N1548" t="s">
        <v>3765</v>
      </c>
      <c r="O1548">
        <v>0.1</v>
      </c>
      <c r="P1548">
        <v>20</v>
      </c>
      <c r="Q1548">
        <v>600</v>
      </c>
    </row>
    <row r="1549" spans="1:17" x14ac:dyDescent="0.2">
      <c r="A1549" t="s">
        <v>2800</v>
      </c>
      <c r="B1549" t="s">
        <v>3256</v>
      </c>
      <c r="C1549" t="s">
        <v>608</v>
      </c>
      <c r="D1549" t="s">
        <v>609</v>
      </c>
      <c r="E1549" t="s">
        <v>610</v>
      </c>
      <c r="F1549" t="s">
        <v>3366</v>
      </c>
      <c r="H1549" t="s">
        <v>3547</v>
      </c>
      <c r="I1549" t="s">
        <v>397</v>
      </c>
      <c r="J1549">
        <v>70</v>
      </c>
      <c r="K1549" t="s">
        <v>612</v>
      </c>
      <c r="L1549">
        <v>5.6</v>
      </c>
      <c r="M1549">
        <v>5.6</v>
      </c>
      <c r="N1549" t="s">
        <v>3765</v>
      </c>
      <c r="O1549">
        <v>0.1</v>
      </c>
      <c r="P1549">
        <v>20</v>
      </c>
      <c r="Q1549">
        <v>600</v>
      </c>
    </row>
    <row r="1550" spans="1:17" x14ac:dyDescent="0.2">
      <c r="A1550" t="s">
        <v>2800</v>
      </c>
      <c r="B1550" t="s">
        <v>3257</v>
      </c>
      <c r="C1550" t="s">
        <v>608</v>
      </c>
      <c r="D1550" t="s">
        <v>609</v>
      </c>
      <c r="E1550" t="s">
        <v>610</v>
      </c>
      <c r="F1550" t="s">
        <v>3367</v>
      </c>
      <c r="H1550" t="s">
        <v>3547</v>
      </c>
      <c r="I1550" t="s">
        <v>397</v>
      </c>
      <c r="J1550">
        <v>70</v>
      </c>
      <c r="K1550" t="s">
        <v>612</v>
      </c>
      <c r="L1550">
        <v>5.6</v>
      </c>
      <c r="M1550">
        <v>5.6</v>
      </c>
      <c r="N1550" t="s">
        <v>3765</v>
      </c>
      <c r="O1550">
        <v>0.1</v>
      </c>
      <c r="P1550">
        <v>20</v>
      </c>
      <c r="Q1550">
        <v>600</v>
      </c>
    </row>
    <row r="1551" spans="1:17" x14ac:dyDescent="0.2">
      <c r="A1551" t="s">
        <v>2800</v>
      </c>
      <c r="B1551" t="s">
        <v>3258</v>
      </c>
      <c r="C1551" t="s">
        <v>608</v>
      </c>
      <c r="D1551" t="s">
        <v>609</v>
      </c>
      <c r="E1551" t="s">
        <v>610</v>
      </c>
      <c r="F1551" t="s">
        <v>3368</v>
      </c>
      <c r="H1551" t="s">
        <v>3547</v>
      </c>
      <c r="I1551" t="s">
        <v>397</v>
      </c>
      <c r="J1551">
        <v>70</v>
      </c>
      <c r="K1551" t="s">
        <v>612</v>
      </c>
      <c r="L1551">
        <v>5.6</v>
      </c>
      <c r="M1551">
        <v>5.6</v>
      </c>
      <c r="N1551" t="s">
        <v>3765</v>
      </c>
      <c r="O1551">
        <v>0.1</v>
      </c>
      <c r="P1551">
        <v>20</v>
      </c>
      <c r="Q1551">
        <v>600</v>
      </c>
    </row>
    <row r="1552" spans="1:17" x14ac:dyDescent="0.2">
      <c r="A1552" t="s">
        <v>2800</v>
      </c>
      <c r="B1552" t="s">
        <v>3259</v>
      </c>
      <c r="C1552" t="s">
        <v>608</v>
      </c>
      <c r="D1552" t="s">
        <v>609</v>
      </c>
      <c r="E1552" t="s">
        <v>610</v>
      </c>
      <c r="F1552" t="s">
        <v>3369</v>
      </c>
      <c r="H1552" t="s">
        <v>3547</v>
      </c>
      <c r="I1552" t="s">
        <v>397</v>
      </c>
      <c r="J1552">
        <v>70</v>
      </c>
      <c r="K1552" t="s">
        <v>612</v>
      </c>
      <c r="L1552">
        <v>5.6</v>
      </c>
      <c r="M1552">
        <v>5.6</v>
      </c>
      <c r="N1552" t="s">
        <v>3765</v>
      </c>
      <c r="O1552">
        <v>0.1</v>
      </c>
      <c r="P1552">
        <v>20</v>
      </c>
      <c r="Q1552">
        <v>600</v>
      </c>
    </row>
    <row r="1553" spans="1:17" x14ac:dyDescent="0.2">
      <c r="A1553" t="s">
        <v>2800</v>
      </c>
      <c r="B1553" t="s">
        <v>3260</v>
      </c>
      <c r="C1553" t="s">
        <v>608</v>
      </c>
      <c r="D1553" t="s">
        <v>609</v>
      </c>
      <c r="E1553" t="s">
        <v>610</v>
      </c>
      <c r="F1553" t="s">
        <v>3370</v>
      </c>
      <c r="H1553" t="s">
        <v>3547</v>
      </c>
      <c r="I1553" t="s">
        <v>397</v>
      </c>
      <c r="J1553">
        <v>70</v>
      </c>
      <c r="K1553" t="s">
        <v>612</v>
      </c>
      <c r="L1553">
        <v>5.6</v>
      </c>
      <c r="M1553">
        <v>5.6</v>
      </c>
      <c r="N1553" t="s">
        <v>3765</v>
      </c>
      <c r="O1553">
        <v>0.1</v>
      </c>
      <c r="P1553">
        <v>20</v>
      </c>
      <c r="Q1553">
        <v>600</v>
      </c>
    </row>
    <row r="1554" spans="1:17" x14ac:dyDescent="0.2">
      <c r="A1554" t="s">
        <v>2800</v>
      </c>
      <c r="B1554" t="s">
        <v>3261</v>
      </c>
      <c r="C1554" t="s">
        <v>608</v>
      </c>
      <c r="D1554" t="s">
        <v>609</v>
      </c>
      <c r="E1554" t="s">
        <v>610</v>
      </c>
      <c r="F1554" t="s">
        <v>3371</v>
      </c>
      <c r="H1554" t="s">
        <v>3547</v>
      </c>
      <c r="I1554" t="s">
        <v>397</v>
      </c>
      <c r="J1554">
        <v>70</v>
      </c>
      <c r="K1554" t="s">
        <v>612</v>
      </c>
      <c r="L1554">
        <v>5.6</v>
      </c>
      <c r="M1554">
        <v>5.6</v>
      </c>
      <c r="N1554" t="s">
        <v>3765</v>
      </c>
      <c r="O1554">
        <v>0.1</v>
      </c>
      <c r="P1554">
        <v>20</v>
      </c>
      <c r="Q1554">
        <v>600</v>
      </c>
    </row>
    <row r="1555" spans="1:17" x14ac:dyDescent="0.2">
      <c r="A1555" t="s">
        <v>2800</v>
      </c>
      <c r="B1555" t="s">
        <v>3262</v>
      </c>
      <c r="C1555" t="s">
        <v>608</v>
      </c>
      <c r="D1555" t="s">
        <v>609</v>
      </c>
      <c r="E1555" t="s">
        <v>610</v>
      </c>
      <c r="F1555" t="s">
        <v>3372</v>
      </c>
      <c r="H1555" t="s">
        <v>3547</v>
      </c>
      <c r="I1555" t="s">
        <v>397</v>
      </c>
      <c r="J1555">
        <v>70</v>
      </c>
      <c r="K1555" t="s">
        <v>612</v>
      </c>
      <c r="L1555">
        <v>5.6</v>
      </c>
      <c r="M1555">
        <v>5.6</v>
      </c>
      <c r="N1555" t="s">
        <v>3765</v>
      </c>
      <c r="O1555">
        <v>0.1</v>
      </c>
      <c r="P1555">
        <v>20</v>
      </c>
      <c r="Q1555">
        <v>600</v>
      </c>
    </row>
    <row r="1556" spans="1:17" x14ac:dyDescent="0.2">
      <c r="A1556" t="s">
        <v>2800</v>
      </c>
      <c r="B1556" t="s">
        <v>3263</v>
      </c>
      <c r="C1556" t="s">
        <v>608</v>
      </c>
      <c r="D1556" t="s">
        <v>609</v>
      </c>
      <c r="E1556" t="s">
        <v>610</v>
      </c>
      <c r="F1556" t="s">
        <v>3373</v>
      </c>
      <c r="H1556" t="s">
        <v>3547</v>
      </c>
      <c r="I1556" t="s">
        <v>397</v>
      </c>
      <c r="J1556">
        <v>70</v>
      </c>
      <c r="K1556" t="s">
        <v>612</v>
      </c>
      <c r="L1556">
        <v>5.6</v>
      </c>
      <c r="M1556">
        <v>5.6</v>
      </c>
      <c r="N1556" t="s">
        <v>3765</v>
      </c>
      <c r="O1556">
        <v>0.1</v>
      </c>
      <c r="P1556">
        <v>20</v>
      </c>
      <c r="Q1556">
        <v>600</v>
      </c>
    </row>
    <row r="1557" spans="1:17" x14ac:dyDescent="0.2">
      <c r="A1557" t="s">
        <v>2800</v>
      </c>
      <c r="B1557" t="s">
        <v>3264</v>
      </c>
      <c r="C1557" t="s">
        <v>608</v>
      </c>
      <c r="D1557" t="s">
        <v>609</v>
      </c>
      <c r="E1557" t="s">
        <v>610</v>
      </c>
      <c r="F1557" t="s">
        <v>3374</v>
      </c>
      <c r="H1557" t="s">
        <v>3547</v>
      </c>
      <c r="I1557" t="s">
        <v>397</v>
      </c>
      <c r="J1557">
        <v>70</v>
      </c>
      <c r="K1557" t="s">
        <v>612</v>
      </c>
      <c r="L1557">
        <v>5.6</v>
      </c>
      <c r="M1557">
        <v>5.6</v>
      </c>
      <c r="N1557" t="s">
        <v>3765</v>
      </c>
      <c r="O1557">
        <v>0.1</v>
      </c>
      <c r="P1557">
        <v>20</v>
      </c>
      <c r="Q1557">
        <v>600</v>
      </c>
    </row>
    <row r="1558" spans="1:17" x14ac:dyDescent="0.2">
      <c r="A1558" t="s">
        <v>2800</v>
      </c>
      <c r="B1558" t="s">
        <v>3265</v>
      </c>
      <c r="C1558" t="s">
        <v>608</v>
      </c>
      <c r="D1558" t="s">
        <v>609</v>
      </c>
      <c r="E1558" t="s">
        <v>610</v>
      </c>
      <c r="F1558" t="s">
        <v>3375</v>
      </c>
      <c r="H1558" t="s">
        <v>3547</v>
      </c>
      <c r="I1558" t="s">
        <v>397</v>
      </c>
      <c r="J1558">
        <v>70</v>
      </c>
      <c r="K1558" t="s">
        <v>612</v>
      </c>
      <c r="L1558">
        <v>5.6</v>
      </c>
      <c r="M1558">
        <v>5.6</v>
      </c>
      <c r="N1558" t="s">
        <v>3765</v>
      </c>
      <c r="O1558">
        <v>0.1</v>
      </c>
      <c r="P1558">
        <v>20</v>
      </c>
      <c r="Q1558">
        <v>600</v>
      </c>
    </row>
    <row r="1559" spans="1:17" x14ac:dyDescent="0.2">
      <c r="A1559" t="s">
        <v>2800</v>
      </c>
      <c r="B1559" t="s">
        <v>3266</v>
      </c>
      <c r="C1559" t="s">
        <v>608</v>
      </c>
      <c r="D1559" t="s">
        <v>609</v>
      </c>
      <c r="E1559" t="s">
        <v>610</v>
      </c>
      <c r="F1559" t="s">
        <v>3376</v>
      </c>
      <c r="H1559" t="s">
        <v>3547</v>
      </c>
      <c r="I1559" t="s">
        <v>397</v>
      </c>
      <c r="J1559">
        <v>70</v>
      </c>
      <c r="K1559" t="s">
        <v>612</v>
      </c>
      <c r="L1559">
        <v>5.6</v>
      </c>
      <c r="M1559">
        <v>5.6</v>
      </c>
      <c r="N1559" t="s">
        <v>3765</v>
      </c>
      <c r="O1559">
        <v>0.1</v>
      </c>
      <c r="P1559">
        <v>20</v>
      </c>
      <c r="Q1559">
        <v>600</v>
      </c>
    </row>
    <row r="1560" spans="1:17" x14ac:dyDescent="0.2">
      <c r="A1560" t="s">
        <v>2800</v>
      </c>
      <c r="B1560" t="s">
        <v>3267</v>
      </c>
      <c r="C1560" t="s">
        <v>608</v>
      </c>
      <c r="D1560" t="s">
        <v>609</v>
      </c>
      <c r="E1560" t="s">
        <v>610</v>
      </c>
      <c r="F1560" t="s">
        <v>3377</v>
      </c>
      <c r="H1560" t="s">
        <v>3547</v>
      </c>
      <c r="I1560" t="s">
        <v>397</v>
      </c>
      <c r="J1560">
        <v>70</v>
      </c>
      <c r="K1560" t="s">
        <v>612</v>
      </c>
      <c r="L1560">
        <v>5.6</v>
      </c>
      <c r="M1560">
        <v>5.6</v>
      </c>
      <c r="N1560" t="s">
        <v>3765</v>
      </c>
      <c r="O1560">
        <v>0.1</v>
      </c>
      <c r="P1560">
        <v>20</v>
      </c>
      <c r="Q1560">
        <v>600</v>
      </c>
    </row>
    <row r="1561" spans="1:17" x14ac:dyDescent="0.2">
      <c r="A1561" t="s">
        <v>2800</v>
      </c>
      <c r="B1561" t="s">
        <v>3268</v>
      </c>
      <c r="C1561" t="s">
        <v>608</v>
      </c>
      <c r="D1561" t="s">
        <v>609</v>
      </c>
      <c r="E1561" t="s">
        <v>610</v>
      </c>
      <c r="F1561" t="s">
        <v>3378</v>
      </c>
      <c r="H1561" t="s">
        <v>3547</v>
      </c>
      <c r="I1561" t="s">
        <v>397</v>
      </c>
      <c r="J1561">
        <v>70</v>
      </c>
      <c r="K1561" t="s">
        <v>612</v>
      </c>
      <c r="L1561">
        <v>5.6</v>
      </c>
      <c r="M1561">
        <v>5.6</v>
      </c>
      <c r="N1561" t="s">
        <v>3765</v>
      </c>
      <c r="O1561">
        <v>0.1</v>
      </c>
      <c r="P1561">
        <v>20</v>
      </c>
      <c r="Q1561">
        <v>600</v>
      </c>
    </row>
    <row r="1562" spans="1:17" x14ac:dyDescent="0.2">
      <c r="A1562" t="s">
        <v>2800</v>
      </c>
      <c r="B1562" t="s">
        <v>3269</v>
      </c>
      <c r="C1562" t="s">
        <v>608</v>
      </c>
      <c r="D1562" t="s">
        <v>609</v>
      </c>
      <c r="E1562" t="s">
        <v>610</v>
      </c>
      <c r="F1562" t="s">
        <v>3379</v>
      </c>
      <c r="H1562" t="s">
        <v>3547</v>
      </c>
      <c r="I1562" t="s">
        <v>397</v>
      </c>
      <c r="J1562">
        <v>70</v>
      </c>
      <c r="K1562" t="s">
        <v>612</v>
      </c>
      <c r="L1562">
        <v>5.6</v>
      </c>
      <c r="M1562">
        <v>5.6</v>
      </c>
      <c r="N1562" t="s">
        <v>3765</v>
      </c>
      <c r="O1562">
        <v>0.1</v>
      </c>
      <c r="P1562">
        <v>20</v>
      </c>
      <c r="Q1562">
        <v>600</v>
      </c>
    </row>
    <row r="1563" spans="1:17" x14ac:dyDescent="0.2">
      <c r="A1563" t="s">
        <v>2800</v>
      </c>
      <c r="B1563" t="s">
        <v>3270</v>
      </c>
      <c r="C1563" t="s">
        <v>608</v>
      </c>
      <c r="D1563" t="s">
        <v>609</v>
      </c>
      <c r="E1563" t="s">
        <v>610</v>
      </c>
      <c r="F1563" t="s">
        <v>3380</v>
      </c>
      <c r="H1563" t="s">
        <v>3547</v>
      </c>
      <c r="I1563" t="s">
        <v>397</v>
      </c>
      <c r="J1563">
        <v>70</v>
      </c>
      <c r="K1563" t="s">
        <v>612</v>
      </c>
      <c r="L1563">
        <v>5.6</v>
      </c>
      <c r="M1563">
        <v>5.6</v>
      </c>
      <c r="N1563" t="s">
        <v>3765</v>
      </c>
      <c r="O1563">
        <v>0.1</v>
      </c>
      <c r="P1563">
        <v>20</v>
      </c>
      <c r="Q1563">
        <v>600</v>
      </c>
    </row>
    <row r="1564" spans="1:17" x14ac:dyDescent="0.2">
      <c r="A1564" t="s">
        <v>2800</v>
      </c>
      <c r="B1564" t="s">
        <v>3271</v>
      </c>
      <c r="C1564" t="s">
        <v>608</v>
      </c>
      <c r="D1564" t="s">
        <v>609</v>
      </c>
      <c r="E1564" t="s">
        <v>610</v>
      </c>
      <c r="F1564" t="s">
        <v>3381</v>
      </c>
      <c r="H1564" t="s">
        <v>3547</v>
      </c>
      <c r="I1564" t="s">
        <v>397</v>
      </c>
      <c r="J1564">
        <v>70</v>
      </c>
      <c r="K1564" t="s">
        <v>612</v>
      </c>
      <c r="L1564">
        <v>5.6</v>
      </c>
      <c r="M1564">
        <v>5.6</v>
      </c>
      <c r="N1564" t="s">
        <v>3765</v>
      </c>
      <c r="O1564">
        <v>0.1</v>
      </c>
      <c r="P1564">
        <v>20</v>
      </c>
      <c r="Q1564">
        <v>600</v>
      </c>
    </row>
    <row r="1565" spans="1:17" x14ac:dyDescent="0.2">
      <c r="A1565" t="s">
        <v>2800</v>
      </c>
      <c r="B1565" t="s">
        <v>3272</v>
      </c>
      <c r="C1565" t="s">
        <v>608</v>
      </c>
      <c r="D1565" t="s">
        <v>609</v>
      </c>
      <c r="E1565" t="s">
        <v>610</v>
      </c>
      <c r="F1565" t="s">
        <v>3382</v>
      </c>
      <c r="H1565" t="s">
        <v>3547</v>
      </c>
      <c r="I1565" t="s">
        <v>397</v>
      </c>
      <c r="J1565">
        <v>70</v>
      </c>
      <c r="K1565" t="s">
        <v>612</v>
      </c>
      <c r="L1565">
        <v>5.6</v>
      </c>
      <c r="M1565">
        <v>5.6</v>
      </c>
      <c r="N1565" t="s">
        <v>3765</v>
      </c>
      <c r="O1565">
        <v>0.1</v>
      </c>
      <c r="P1565">
        <v>20</v>
      </c>
      <c r="Q1565">
        <v>400</v>
      </c>
    </row>
    <row r="1566" spans="1:17" x14ac:dyDescent="0.2">
      <c r="A1566" t="s">
        <v>2800</v>
      </c>
      <c r="B1566" t="s">
        <v>3273</v>
      </c>
      <c r="C1566" t="s">
        <v>608</v>
      </c>
      <c r="D1566" t="s">
        <v>609</v>
      </c>
      <c r="E1566" t="s">
        <v>610</v>
      </c>
      <c r="F1566" t="s">
        <v>3383</v>
      </c>
      <c r="H1566" t="s">
        <v>3547</v>
      </c>
      <c r="I1566" t="s">
        <v>397</v>
      </c>
      <c r="J1566">
        <v>70</v>
      </c>
      <c r="K1566" t="s">
        <v>612</v>
      </c>
      <c r="L1566">
        <v>5.6</v>
      </c>
      <c r="M1566">
        <v>5.6</v>
      </c>
      <c r="N1566" t="s">
        <v>3765</v>
      </c>
      <c r="O1566">
        <v>0.1</v>
      </c>
      <c r="P1566">
        <v>20</v>
      </c>
      <c r="Q1566">
        <v>400</v>
      </c>
    </row>
    <row r="1567" spans="1:17" x14ac:dyDescent="0.2">
      <c r="A1567" t="s">
        <v>2800</v>
      </c>
      <c r="B1567" t="s">
        <v>3274</v>
      </c>
      <c r="C1567" t="s">
        <v>608</v>
      </c>
      <c r="D1567" t="s">
        <v>609</v>
      </c>
      <c r="E1567" t="s">
        <v>610</v>
      </c>
      <c r="F1567" t="s">
        <v>3384</v>
      </c>
      <c r="H1567" t="s">
        <v>3547</v>
      </c>
      <c r="I1567" t="s">
        <v>397</v>
      </c>
      <c r="J1567">
        <v>70</v>
      </c>
      <c r="K1567" t="s">
        <v>612</v>
      </c>
      <c r="L1567">
        <v>5.6</v>
      </c>
      <c r="M1567">
        <v>5.6</v>
      </c>
      <c r="N1567" t="s">
        <v>3765</v>
      </c>
      <c r="O1567">
        <v>0.1</v>
      </c>
      <c r="P1567">
        <v>20</v>
      </c>
      <c r="Q1567">
        <v>400</v>
      </c>
    </row>
    <row r="1568" spans="1:17" x14ac:dyDescent="0.2">
      <c r="A1568" t="s">
        <v>2800</v>
      </c>
      <c r="B1568" t="s">
        <v>3275</v>
      </c>
      <c r="C1568" t="s">
        <v>608</v>
      </c>
      <c r="D1568" t="s">
        <v>609</v>
      </c>
      <c r="E1568" t="s">
        <v>610</v>
      </c>
      <c r="F1568" t="s">
        <v>3385</v>
      </c>
      <c r="H1568" t="s">
        <v>3547</v>
      </c>
      <c r="I1568" t="s">
        <v>397</v>
      </c>
      <c r="J1568">
        <v>70</v>
      </c>
      <c r="K1568" t="s">
        <v>612</v>
      </c>
      <c r="L1568">
        <v>5.6</v>
      </c>
      <c r="M1568">
        <v>5.6</v>
      </c>
      <c r="N1568" t="s">
        <v>3765</v>
      </c>
      <c r="O1568">
        <v>0.1</v>
      </c>
      <c r="P1568">
        <v>20</v>
      </c>
      <c r="Q1568">
        <v>400</v>
      </c>
    </row>
    <row r="1569" spans="1:17" x14ac:dyDescent="0.2">
      <c r="A1569" t="s">
        <v>2800</v>
      </c>
      <c r="B1569" t="s">
        <v>3276</v>
      </c>
      <c r="C1569" t="s">
        <v>608</v>
      </c>
      <c r="D1569" t="s">
        <v>609</v>
      </c>
      <c r="E1569" t="s">
        <v>610</v>
      </c>
      <c r="F1569" t="s">
        <v>3386</v>
      </c>
      <c r="H1569" t="s">
        <v>3547</v>
      </c>
      <c r="I1569" t="s">
        <v>397</v>
      </c>
      <c r="J1569">
        <v>70</v>
      </c>
      <c r="K1569" t="s">
        <v>612</v>
      </c>
      <c r="L1569">
        <v>5.6</v>
      </c>
      <c r="M1569">
        <v>5.6</v>
      </c>
      <c r="N1569" t="s">
        <v>3765</v>
      </c>
      <c r="O1569">
        <v>0.1</v>
      </c>
      <c r="P1569">
        <v>20</v>
      </c>
      <c r="Q1569">
        <v>400</v>
      </c>
    </row>
    <row r="1570" spans="1:17" x14ac:dyDescent="0.2">
      <c r="A1570" t="s">
        <v>2800</v>
      </c>
      <c r="B1570" t="s">
        <v>3277</v>
      </c>
      <c r="C1570" t="s">
        <v>608</v>
      </c>
      <c r="D1570" t="s">
        <v>609</v>
      </c>
      <c r="E1570" t="s">
        <v>610</v>
      </c>
      <c r="F1570" t="s">
        <v>3387</v>
      </c>
      <c r="H1570" t="s">
        <v>3547</v>
      </c>
      <c r="I1570" t="s">
        <v>397</v>
      </c>
      <c r="J1570">
        <v>70</v>
      </c>
      <c r="K1570" t="s">
        <v>612</v>
      </c>
      <c r="L1570">
        <v>5.6</v>
      </c>
      <c r="M1570">
        <v>5.6</v>
      </c>
      <c r="N1570" t="s">
        <v>3765</v>
      </c>
      <c r="O1570">
        <v>0.1</v>
      </c>
      <c r="P1570">
        <v>20</v>
      </c>
      <c r="Q1570">
        <v>400</v>
      </c>
    </row>
    <row r="1571" spans="1:17" x14ac:dyDescent="0.2">
      <c r="A1571" t="s">
        <v>2800</v>
      </c>
      <c r="B1571" t="s">
        <v>3278</v>
      </c>
      <c r="C1571" t="s">
        <v>608</v>
      </c>
      <c r="D1571" t="s">
        <v>609</v>
      </c>
      <c r="E1571" t="s">
        <v>610</v>
      </c>
      <c r="F1571" t="s">
        <v>3388</v>
      </c>
      <c r="H1571" t="s">
        <v>3547</v>
      </c>
      <c r="I1571" t="s">
        <v>397</v>
      </c>
      <c r="J1571">
        <v>70</v>
      </c>
      <c r="K1571" t="s">
        <v>612</v>
      </c>
      <c r="L1571">
        <v>5.6</v>
      </c>
      <c r="M1571">
        <v>5.6</v>
      </c>
      <c r="N1571" t="s">
        <v>3765</v>
      </c>
      <c r="O1571">
        <v>0.1</v>
      </c>
      <c r="P1571">
        <v>20</v>
      </c>
      <c r="Q1571">
        <v>400</v>
      </c>
    </row>
    <row r="1572" spans="1:17" x14ac:dyDescent="0.2">
      <c r="A1572" t="s">
        <v>2800</v>
      </c>
      <c r="B1572" t="s">
        <v>3279</v>
      </c>
      <c r="C1572" t="s">
        <v>608</v>
      </c>
      <c r="D1572" t="s">
        <v>609</v>
      </c>
      <c r="E1572" t="s">
        <v>610</v>
      </c>
      <c r="F1572" t="s">
        <v>3389</v>
      </c>
      <c r="H1572" t="s">
        <v>3547</v>
      </c>
      <c r="I1572" t="s">
        <v>397</v>
      </c>
      <c r="J1572">
        <v>70</v>
      </c>
      <c r="K1572" t="s">
        <v>612</v>
      </c>
      <c r="L1572">
        <v>5.6</v>
      </c>
      <c r="M1572">
        <v>5.6</v>
      </c>
      <c r="N1572" t="s">
        <v>3765</v>
      </c>
      <c r="O1572">
        <v>0.1</v>
      </c>
      <c r="P1572">
        <v>20</v>
      </c>
      <c r="Q1572">
        <v>400</v>
      </c>
    </row>
    <row r="1573" spans="1:17" x14ac:dyDescent="0.2">
      <c r="A1573" t="s">
        <v>2800</v>
      </c>
      <c r="B1573" t="s">
        <v>3280</v>
      </c>
      <c r="C1573" t="s">
        <v>608</v>
      </c>
      <c r="D1573" t="s">
        <v>609</v>
      </c>
      <c r="E1573" t="s">
        <v>610</v>
      </c>
      <c r="F1573" t="s">
        <v>3390</v>
      </c>
      <c r="H1573" t="s">
        <v>3547</v>
      </c>
      <c r="I1573" t="s">
        <v>397</v>
      </c>
      <c r="J1573">
        <v>70</v>
      </c>
      <c r="K1573" t="s">
        <v>612</v>
      </c>
      <c r="L1573">
        <v>5.6</v>
      </c>
      <c r="M1573">
        <v>5.6</v>
      </c>
      <c r="N1573" t="s">
        <v>3765</v>
      </c>
      <c r="O1573">
        <v>0.1</v>
      </c>
      <c r="P1573">
        <v>20</v>
      </c>
      <c r="Q1573">
        <v>400</v>
      </c>
    </row>
    <row r="1574" spans="1:17" x14ac:dyDescent="0.2">
      <c r="A1574" t="s">
        <v>2800</v>
      </c>
      <c r="B1574" t="s">
        <v>3281</v>
      </c>
      <c r="C1574" t="s">
        <v>608</v>
      </c>
      <c r="D1574" t="s">
        <v>609</v>
      </c>
      <c r="E1574" t="s">
        <v>610</v>
      </c>
      <c r="F1574" t="s">
        <v>3391</v>
      </c>
      <c r="H1574" t="s">
        <v>3547</v>
      </c>
      <c r="I1574" t="s">
        <v>397</v>
      </c>
      <c r="J1574">
        <v>70</v>
      </c>
      <c r="K1574" t="s">
        <v>612</v>
      </c>
      <c r="L1574">
        <v>5.6</v>
      </c>
      <c r="M1574">
        <v>5.6</v>
      </c>
      <c r="N1574" t="s">
        <v>3765</v>
      </c>
      <c r="O1574">
        <v>0.1</v>
      </c>
      <c r="P1574">
        <v>20</v>
      </c>
      <c r="Q1574">
        <v>400</v>
      </c>
    </row>
    <row r="1575" spans="1:17" x14ac:dyDescent="0.2">
      <c r="A1575" t="s">
        <v>2800</v>
      </c>
      <c r="B1575" t="s">
        <v>3282</v>
      </c>
      <c r="C1575" t="s">
        <v>608</v>
      </c>
      <c r="D1575" t="s">
        <v>609</v>
      </c>
      <c r="E1575" t="s">
        <v>610</v>
      </c>
      <c r="F1575" t="s">
        <v>3392</v>
      </c>
      <c r="H1575" t="s">
        <v>3547</v>
      </c>
      <c r="I1575" t="s">
        <v>397</v>
      </c>
      <c r="J1575">
        <v>70</v>
      </c>
      <c r="K1575" t="s">
        <v>612</v>
      </c>
      <c r="L1575">
        <v>5.6</v>
      </c>
      <c r="M1575">
        <v>5.6</v>
      </c>
      <c r="N1575" t="s">
        <v>3765</v>
      </c>
      <c r="O1575">
        <v>0.1</v>
      </c>
      <c r="P1575">
        <v>20</v>
      </c>
      <c r="Q1575">
        <v>400</v>
      </c>
    </row>
    <row r="1576" spans="1:17" x14ac:dyDescent="0.2">
      <c r="A1576" t="s">
        <v>2800</v>
      </c>
      <c r="B1576" t="s">
        <v>3283</v>
      </c>
      <c r="C1576" t="s">
        <v>608</v>
      </c>
      <c r="D1576" t="s">
        <v>609</v>
      </c>
      <c r="E1576" t="s">
        <v>610</v>
      </c>
      <c r="F1576" t="s">
        <v>3393</v>
      </c>
      <c r="H1576" t="s">
        <v>3547</v>
      </c>
      <c r="I1576" t="s">
        <v>397</v>
      </c>
      <c r="J1576">
        <v>70</v>
      </c>
      <c r="K1576" t="s">
        <v>612</v>
      </c>
      <c r="L1576">
        <v>5.6</v>
      </c>
      <c r="M1576">
        <v>5.6</v>
      </c>
      <c r="N1576" t="s">
        <v>3765</v>
      </c>
      <c r="O1576">
        <v>0.1</v>
      </c>
      <c r="P1576">
        <v>20</v>
      </c>
      <c r="Q1576">
        <v>400</v>
      </c>
    </row>
    <row r="1577" spans="1:17" x14ac:dyDescent="0.2">
      <c r="A1577" t="s">
        <v>2800</v>
      </c>
      <c r="B1577" t="s">
        <v>3284</v>
      </c>
      <c r="C1577" t="s">
        <v>608</v>
      </c>
      <c r="D1577" t="s">
        <v>609</v>
      </c>
      <c r="E1577" t="s">
        <v>610</v>
      </c>
      <c r="F1577" t="s">
        <v>3394</v>
      </c>
      <c r="H1577" t="s">
        <v>3547</v>
      </c>
      <c r="I1577" t="s">
        <v>397</v>
      </c>
      <c r="J1577">
        <v>70</v>
      </c>
      <c r="K1577" t="s">
        <v>612</v>
      </c>
      <c r="L1577">
        <v>5.6</v>
      </c>
      <c r="M1577">
        <v>5.6</v>
      </c>
      <c r="N1577" t="s">
        <v>3765</v>
      </c>
      <c r="O1577">
        <v>0.1</v>
      </c>
      <c r="P1577">
        <v>20</v>
      </c>
      <c r="Q1577">
        <v>400</v>
      </c>
    </row>
    <row r="1578" spans="1:17" x14ac:dyDescent="0.2">
      <c r="A1578" t="s">
        <v>2800</v>
      </c>
      <c r="B1578" t="s">
        <v>3285</v>
      </c>
      <c r="C1578" t="s">
        <v>608</v>
      </c>
      <c r="D1578" t="s">
        <v>609</v>
      </c>
      <c r="E1578" t="s">
        <v>610</v>
      </c>
      <c r="F1578" t="s">
        <v>3395</v>
      </c>
      <c r="H1578" t="s">
        <v>3547</v>
      </c>
      <c r="I1578" t="s">
        <v>397</v>
      </c>
      <c r="J1578">
        <v>70</v>
      </c>
      <c r="K1578" t="s">
        <v>612</v>
      </c>
      <c r="L1578">
        <v>5.6</v>
      </c>
      <c r="M1578">
        <v>5.6</v>
      </c>
      <c r="N1578" t="s">
        <v>3765</v>
      </c>
      <c r="O1578">
        <v>0.1</v>
      </c>
      <c r="P1578">
        <v>20</v>
      </c>
      <c r="Q1578">
        <v>400</v>
      </c>
    </row>
    <row r="1579" spans="1:17" x14ac:dyDescent="0.2">
      <c r="A1579" t="s">
        <v>2800</v>
      </c>
      <c r="B1579" t="s">
        <v>3286</v>
      </c>
      <c r="C1579" t="s">
        <v>608</v>
      </c>
      <c r="D1579" t="s">
        <v>609</v>
      </c>
      <c r="E1579" t="s">
        <v>610</v>
      </c>
      <c r="F1579" t="s">
        <v>3396</v>
      </c>
      <c r="H1579" t="s">
        <v>3547</v>
      </c>
      <c r="I1579" t="s">
        <v>397</v>
      </c>
      <c r="J1579">
        <v>70</v>
      </c>
      <c r="K1579" t="s">
        <v>612</v>
      </c>
      <c r="L1579">
        <v>5.6</v>
      </c>
      <c r="M1579">
        <v>5.6</v>
      </c>
      <c r="N1579" t="s">
        <v>3765</v>
      </c>
      <c r="O1579">
        <v>0.1</v>
      </c>
      <c r="P1579">
        <v>20</v>
      </c>
      <c r="Q1579">
        <v>400</v>
      </c>
    </row>
    <row r="1580" spans="1:17" x14ac:dyDescent="0.2">
      <c r="A1580" t="s">
        <v>2800</v>
      </c>
      <c r="B1580" t="s">
        <v>3287</v>
      </c>
      <c r="C1580" t="s">
        <v>608</v>
      </c>
      <c r="D1580" t="s">
        <v>609</v>
      </c>
      <c r="E1580" t="s">
        <v>610</v>
      </c>
      <c r="F1580" t="s">
        <v>3397</v>
      </c>
      <c r="H1580" t="s">
        <v>3547</v>
      </c>
      <c r="I1580" t="s">
        <v>397</v>
      </c>
      <c r="J1580">
        <v>70</v>
      </c>
      <c r="K1580" t="s">
        <v>612</v>
      </c>
      <c r="L1580">
        <v>5.6</v>
      </c>
      <c r="M1580">
        <v>5.6</v>
      </c>
      <c r="N1580" t="s">
        <v>3765</v>
      </c>
      <c r="O1580">
        <v>0.1</v>
      </c>
      <c r="P1580">
        <v>20</v>
      </c>
      <c r="Q1580">
        <v>400</v>
      </c>
    </row>
    <row r="1581" spans="1:17" x14ac:dyDescent="0.2">
      <c r="A1581" t="s">
        <v>2800</v>
      </c>
      <c r="B1581" t="s">
        <v>3288</v>
      </c>
      <c r="C1581" t="s">
        <v>608</v>
      </c>
      <c r="D1581" t="s">
        <v>609</v>
      </c>
      <c r="E1581" t="s">
        <v>610</v>
      </c>
      <c r="F1581" t="s">
        <v>3398</v>
      </c>
      <c r="H1581" t="s">
        <v>3547</v>
      </c>
      <c r="I1581" t="s">
        <v>397</v>
      </c>
      <c r="J1581">
        <v>70</v>
      </c>
      <c r="K1581" t="s">
        <v>612</v>
      </c>
      <c r="L1581">
        <v>5.6</v>
      </c>
      <c r="M1581">
        <v>5.6</v>
      </c>
      <c r="N1581" t="s">
        <v>3765</v>
      </c>
      <c r="O1581">
        <v>0.1</v>
      </c>
      <c r="P1581">
        <v>20</v>
      </c>
      <c r="Q1581">
        <v>400</v>
      </c>
    </row>
    <row r="1582" spans="1:17" x14ac:dyDescent="0.2">
      <c r="A1582" t="s">
        <v>2800</v>
      </c>
      <c r="B1582" t="s">
        <v>3289</v>
      </c>
      <c r="C1582" t="s">
        <v>608</v>
      </c>
      <c r="D1582" t="s">
        <v>609</v>
      </c>
      <c r="E1582" t="s">
        <v>610</v>
      </c>
      <c r="F1582" t="s">
        <v>3399</v>
      </c>
      <c r="H1582" t="s">
        <v>3547</v>
      </c>
      <c r="I1582" t="s">
        <v>397</v>
      </c>
      <c r="J1582">
        <v>70</v>
      </c>
      <c r="K1582" t="s">
        <v>612</v>
      </c>
      <c r="L1582">
        <v>5.6</v>
      </c>
      <c r="M1582">
        <v>5.6</v>
      </c>
      <c r="N1582" t="s">
        <v>3765</v>
      </c>
      <c r="O1582">
        <v>0.1</v>
      </c>
      <c r="P1582">
        <v>20</v>
      </c>
      <c r="Q1582">
        <v>600</v>
      </c>
    </row>
    <row r="1583" spans="1:17" x14ac:dyDescent="0.2">
      <c r="A1583" t="s">
        <v>2800</v>
      </c>
      <c r="B1583" t="s">
        <v>3290</v>
      </c>
      <c r="C1583" t="s">
        <v>608</v>
      </c>
      <c r="D1583" t="s">
        <v>609</v>
      </c>
      <c r="E1583" t="s">
        <v>610</v>
      </c>
      <c r="F1583" t="s">
        <v>3400</v>
      </c>
      <c r="H1583" t="s">
        <v>3547</v>
      </c>
      <c r="I1583" t="s">
        <v>397</v>
      </c>
      <c r="J1583">
        <v>70</v>
      </c>
      <c r="K1583" t="s">
        <v>612</v>
      </c>
      <c r="L1583">
        <v>5.6</v>
      </c>
      <c r="M1583">
        <v>5.6</v>
      </c>
      <c r="N1583" t="s">
        <v>3765</v>
      </c>
      <c r="O1583">
        <v>0.1</v>
      </c>
      <c r="P1583">
        <v>20</v>
      </c>
      <c r="Q1583">
        <v>600</v>
      </c>
    </row>
    <row r="1584" spans="1:17" x14ac:dyDescent="0.2">
      <c r="A1584" t="s">
        <v>2800</v>
      </c>
      <c r="B1584" t="s">
        <v>3291</v>
      </c>
      <c r="C1584" t="s">
        <v>608</v>
      </c>
      <c r="D1584" t="s">
        <v>609</v>
      </c>
      <c r="E1584" t="s">
        <v>610</v>
      </c>
      <c r="F1584" t="s">
        <v>3401</v>
      </c>
      <c r="H1584" t="s">
        <v>3547</v>
      </c>
      <c r="I1584" t="s">
        <v>397</v>
      </c>
      <c r="J1584">
        <v>70</v>
      </c>
      <c r="K1584" t="s">
        <v>612</v>
      </c>
      <c r="L1584">
        <v>5.6</v>
      </c>
      <c r="M1584">
        <v>5.6</v>
      </c>
      <c r="N1584" t="s">
        <v>3765</v>
      </c>
      <c r="O1584">
        <v>0.1</v>
      </c>
      <c r="P1584">
        <v>20</v>
      </c>
      <c r="Q1584">
        <v>600</v>
      </c>
    </row>
    <row r="1585" spans="1:17" x14ac:dyDescent="0.2">
      <c r="A1585" t="s">
        <v>2800</v>
      </c>
      <c r="B1585" t="s">
        <v>3292</v>
      </c>
      <c r="C1585" t="s">
        <v>608</v>
      </c>
      <c r="D1585" t="s">
        <v>609</v>
      </c>
      <c r="E1585" t="s">
        <v>610</v>
      </c>
      <c r="F1585" t="s">
        <v>3402</v>
      </c>
      <c r="H1585" t="s">
        <v>3547</v>
      </c>
      <c r="I1585" t="s">
        <v>397</v>
      </c>
      <c r="J1585">
        <v>70</v>
      </c>
      <c r="K1585" t="s">
        <v>612</v>
      </c>
      <c r="L1585">
        <v>5.6</v>
      </c>
      <c r="M1585">
        <v>5.6</v>
      </c>
      <c r="N1585" t="s">
        <v>3765</v>
      </c>
      <c r="O1585">
        <v>0.1</v>
      </c>
      <c r="P1585">
        <v>20</v>
      </c>
      <c r="Q1585">
        <v>600</v>
      </c>
    </row>
    <row r="1586" spans="1:17" x14ac:dyDescent="0.2">
      <c r="A1586" t="s">
        <v>2800</v>
      </c>
      <c r="B1586" t="s">
        <v>3293</v>
      </c>
      <c r="C1586" t="s">
        <v>608</v>
      </c>
      <c r="D1586" t="s">
        <v>609</v>
      </c>
      <c r="E1586" t="s">
        <v>610</v>
      </c>
      <c r="F1586" t="s">
        <v>3403</v>
      </c>
      <c r="H1586" t="s">
        <v>3547</v>
      </c>
      <c r="I1586" t="s">
        <v>397</v>
      </c>
      <c r="J1586">
        <v>70</v>
      </c>
      <c r="K1586" t="s">
        <v>612</v>
      </c>
      <c r="L1586">
        <v>5.6</v>
      </c>
      <c r="M1586">
        <v>5.6</v>
      </c>
      <c r="N1586" t="s">
        <v>3765</v>
      </c>
      <c r="O1586">
        <v>0.1</v>
      </c>
      <c r="P1586">
        <v>20</v>
      </c>
      <c r="Q1586">
        <v>600</v>
      </c>
    </row>
    <row r="1587" spans="1:17" x14ac:dyDescent="0.2">
      <c r="A1587" t="s">
        <v>2800</v>
      </c>
      <c r="B1587" t="s">
        <v>3294</v>
      </c>
      <c r="C1587" t="s">
        <v>608</v>
      </c>
      <c r="D1587" t="s">
        <v>609</v>
      </c>
      <c r="E1587" t="s">
        <v>610</v>
      </c>
      <c r="F1587" t="s">
        <v>3404</v>
      </c>
      <c r="H1587" t="s">
        <v>3547</v>
      </c>
      <c r="I1587" t="s">
        <v>397</v>
      </c>
      <c r="J1587">
        <v>70</v>
      </c>
      <c r="K1587" t="s">
        <v>612</v>
      </c>
      <c r="L1587">
        <v>5.6</v>
      </c>
      <c r="M1587">
        <v>5.6</v>
      </c>
      <c r="N1587" t="s">
        <v>3765</v>
      </c>
      <c r="O1587">
        <v>0.1</v>
      </c>
      <c r="P1587">
        <v>20</v>
      </c>
      <c r="Q1587">
        <v>600</v>
      </c>
    </row>
    <row r="1588" spans="1:17" x14ac:dyDescent="0.2">
      <c r="A1588" t="s">
        <v>2800</v>
      </c>
      <c r="B1588" t="s">
        <v>3295</v>
      </c>
      <c r="C1588" t="s">
        <v>608</v>
      </c>
      <c r="D1588" t="s">
        <v>609</v>
      </c>
      <c r="E1588" t="s">
        <v>610</v>
      </c>
      <c r="F1588" t="s">
        <v>3405</v>
      </c>
      <c r="H1588" t="s">
        <v>3547</v>
      </c>
      <c r="I1588" t="s">
        <v>397</v>
      </c>
      <c r="J1588">
        <v>70</v>
      </c>
      <c r="K1588" t="s">
        <v>612</v>
      </c>
      <c r="L1588">
        <v>5.6</v>
      </c>
      <c r="M1588">
        <v>5.6</v>
      </c>
      <c r="N1588" t="s">
        <v>3765</v>
      </c>
      <c r="O1588">
        <v>0.1</v>
      </c>
      <c r="P1588">
        <v>20</v>
      </c>
      <c r="Q1588">
        <v>600</v>
      </c>
    </row>
    <row r="1589" spans="1:17" x14ac:dyDescent="0.2">
      <c r="A1589" t="s">
        <v>2800</v>
      </c>
      <c r="B1589" t="s">
        <v>3296</v>
      </c>
      <c r="C1589" t="s">
        <v>608</v>
      </c>
      <c r="D1589" t="s">
        <v>609</v>
      </c>
      <c r="E1589" t="s">
        <v>610</v>
      </c>
      <c r="F1589" t="s">
        <v>3406</v>
      </c>
      <c r="H1589" t="s">
        <v>3547</v>
      </c>
      <c r="I1589" t="s">
        <v>397</v>
      </c>
      <c r="J1589">
        <v>70</v>
      </c>
      <c r="K1589" t="s">
        <v>612</v>
      </c>
      <c r="L1589">
        <v>5.6</v>
      </c>
      <c r="M1589">
        <v>5.6</v>
      </c>
      <c r="N1589" t="s">
        <v>3765</v>
      </c>
      <c r="O1589">
        <v>0.1</v>
      </c>
      <c r="P1589">
        <v>20</v>
      </c>
      <c r="Q1589">
        <v>600</v>
      </c>
    </row>
    <row r="1590" spans="1:17" x14ac:dyDescent="0.2">
      <c r="A1590" t="s">
        <v>2800</v>
      </c>
      <c r="B1590" t="s">
        <v>3297</v>
      </c>
      <c r="C1590" t="s">
        <v>608</v>
      </c>
      <c r="D1590" t="s">
        <v>609</v>
      </c>
      <c r="E1590" t="s">
        <v>610</v>
      </c>
      <c r="F1590" t="s">
        <v>3407</v>
      </c>
      <c r="H1590" t="s">
        <v>3547</v>
      </c>
      <c r="I1590" t="s">
        <v>397</v>
      </c>
      <c r="J1590">
        <v>70</v>
      </c>
      <c r="K1590" t="s">
        <v>612</v>
      </c>
      <c r="L1590">
        <v>5.6</v>
      </c>
      <c r="M1590">
        <v>5.6</v>
      </c>
      <c r="N1590" t="s">
        <v>3765</v>
      </c>
      <c r="O1590">
        <v>0.1</v>
      </c>
      <c r="P1590">
        <v>20</v>
      </c>
      <c r="Q1590">
        <v>600</v>
      </c>
    </row>
    <row r="1591" spans="1:17" x14ac:dyDescent="0.2">
      <c r="A1591" t="s">
        <v>2800</v>
      </c>
      <c r="B1591" t="s">
        <v>3298</v>
      </c>
      <c r="C1591" t="s">
        <v>608</v>
      </c>
      <c r="D1591" t="s">
        <v>609</v>
      </c>
      <c r="E1591" t="s">
        <v>610</v>
      </c>
      <c r="F1591" t="s">
        <v>3408</v>
      </c>
      <c r="H1591" t="s">
        <v>3547</v>
      </c>
      <c r="I1591" t="s">
        <v>397</v>
      </c>
      <c r="J1591">
        <v>70</v>
      </c>
      <c r="K1591" t="s">
        <v>612</v>
      </c>
      <c r="L1591">
        <v>5.6</v>
      </c>
      <c r="M1591">
        <v>5.6</v>
      </c>
      <c r="N1591" t="s">
        <v>3765</v>
      </c>
      <c r="O1591">
        <v>0.1</v>
      </c>
      <c r="P1591">
        <v>20</v>
      </c>
      <c r="Q1591">
        <v>600</v>
      </c>
    </row>
    <row r="1592" spans="1:17" x14ac:dyDescent="0.2">
      <c r="A1592" t="s">
        <v>2800</v>
      </c>
      <c r="B1592" t="s">
        <v>3299</v>
      </c>
      <c r="C1592" t="s">
        <v>608</v>
      </c>
      <c r="D1592" t="s">
        <v>609</v>
      </c>
      <c r="E1592" t="s">
        <v>610</v>
      </c>
      <c r="F1592" t="s">
        <v>3409</v>
      </c>
      <c r="H1592" t="s">
        <v>3547</v>
      </c>
      <c r="I1592" t="s">
        <v>397</v>
      </c>
      <c r="J1592">
        <v>70</v>
      </c>
      <c r="K1592" t="s">
        <v>612</v>
      </c>
      <c r="L1592">
        <v>5.6</v>
      </c>
      <c r="M1592">
        <v>5.6</v>
      </c>
      <c r="N1592" t="s">
        <v>3765</v>
      </c>
      <c r="O1592">
        <v>0.1</v>
      </c>
      <c r="P1592">
        <v>20</v>
      </c>
      <c r="Q1592">
        <v>600</v>
      </c>
    </row>
    <row r="1593" spans="1:17" x14ac:dyDescent="0.2">
      <c r="A1593" t="s">
        <v>2800</v>
      </c>
      <c r="B1593" t="s">
        <v>3300</v>
      </c>
      <c r="C1593" t="s">
        <v>608</v>
      </c>
      <c r="D1593" t="s">
        <v>609</v>
      </c>
      <c r="E1593" t="s">
        <v>610</v>
      </c>
      <c r="F1593" t="s">
        <v>3410</v>
      </c>
      <c r="H1593" t="s">
        <v>3547</v>
      </c>
      <c r="I1593" t="s">
        <v>397</v>
      </c>
      <c r="J1593">
        <v>70</v>
      </c>
      <c r="K1593" t="s">
        <v>612</v>
      </c>
      <c r="L1593">
        <v>5.6</v>
      </c>
      <c r="M1593">
        <v>5.6</v>
      </c>
      <c r="N1593" t="s">
        <v>3765</v>
      </c>
      <c r="O1593">
        <v>0.1</v>
      </c>
      <c r="P1593">
        <v>20</v>
      </c>
      <c r="Q1593">
        <v>600</v>
      </c>
    </row>
    <row r="1594" spans="1:17" x14ac:dyDescent="0.2">
      <c r="A1594" t="s">
        <v>2800</v>
      </c>
      <c r="B1594" t="s">
        <v>3301</v>
      </c>
      <c r="C1594" t="s">
        <v>608</v>
      </c>
      <c r="D1594" t="s">
        <v>609</v>
      </c>
      <c r="E1594" t="s">
        <v>610</v>
      </c>
      <c r="F1594" t="s">
        <v>3411</v>
      </c>
      <c r="H1594" t="s">
        <v>3547</v>
      </c>
      <c r="I1594" t="s">
        <v>397</v>
      </c>
      <c r="J1594">
        <v>70</v>
      </c>
      <c r="K1594" t="s">
        <v>612</v>
      </c>
      <c r="L1594">
        <v>5.6</v>
      </c>
      <c r="M1594">
        <v>5.6</v>
      </c>
      <c r="N1594" t="s">
        <v>3765</v>
      </c>
      <c r="O1594">
        <v>0.1</v>
      </c>
      <c r="P1594">
        <v>20</v>
      </c>
      <c r="Q1594">
        <v>400</v>
      </c>
    </row>
    <row r="1595" spans="1:17" x14ac:dyDescent="0.2">
      <c r="A1595" t="s">
        <v>2800</v>
      </c>
      <c r="B1595" t="s">
        <v>3302</v>
      </c>
      <c r="C1595" t="s">
        <v>608</v>
      </c>
      <c r="D1595" t="s">
        <v>609</v>
      </c>
      <c r="E1595" t="s">
        <v>610</v>
      </c>
      <c r="F1595" t="s">
        <v>3412</v>
      </c>
      <c r="H1595" t="s">
        <v>3547</v>
      </c>
      <c r="I1595" t="s">
        <v>397</v>
      </c>
      <c r="J1595">
        <v>70</v>
      </c>
      <c r="K1595" t="s">
        <v>612</v>
      </c>
      <c r="L1595">
        <v>5.6</v>
      </c>
      <c r="M1595">
        <v>5.6</v>
      </c>
      <c r="N1595" t="s">
        <v>3765</v>
      </c>
      <c r="O1595">
        <v>0.1</v>
      </c>
      <c r="P1595">
        <v>20</v>
      </c>
      <c r="Q1595">
        <v>400</v>
      </c>
    </row>
    <row r="1596" spans="1:17" x14ac:dyDescent="0.2">
      <c r="A1596" t="s">
        <v>2800</v>
      </c>
      <c r="B1596" t="s">
        <v>3303</v>
      </c>
      <c r="C1596" t="s">
        <v>608</v>
      </c>
      <c r="D1596" t="s">
        <v>609</v>
      </c>
      <c r="E1596" t="s">
        <v>610</v>
      </c>
      <c r="F1596" t="s">
        <v>3413</v>
      </c>
      <c r="H1596" t="s">
        <v>3547</v>
      </c>
      <c r="I1596" t="s">
        <v>397</v>
      </c>
      <c r="J1596">
        <v>70</v>
      </c>
      <c r="K1596" t="s">
        <v>612</v>
      </c>
      <c r="L1596">
        <v>5.6</v>
      </c>
      <c r="M1596">
        <v>5.6</v>
      </c>
      <c r="N1596" t="s">
        <v>3765</v>
      </c>
      <c r="O1596">
        <v>0.1</v>
      </c>
      <c r="P1596">
        <v>20</v>
      </c>
      <c r="Q1596">
        <v>400</v>
      </c>
    </row>
    <row r="1597" spans="1:17" x14ac:dyDescent="0.2">
      <c r="A1597" t="s">
        <v>2800</v>
      </c>
      <c r="B1597" t="s">
        <v>3304</v>
      </c>
      <c r="C1597" t="s">
        <v>608</v>
      </c>
      <c r="D1597" t="s">
        <v>609</v>
      </c>
      <c r="E1597" t="s">
        <v>610</v>
      </c>
      <c r="F1597" t="s">
        <v>3414</v>
      </c>
      <c r="H1597" t="s">
        <v>3547</v>
      </c>
      <c r="I1597" t="s">
        <v>397</v>
      </c>
      <c r="J1597">
        <v>70</v>
      </c>
      <c r="K1597" t="s">
        <v>612</v>
      </c>
      <c r="L1597">
        <v>5.6</v>
      </c>
      <c r="M1597">
        <v>5.6</v>
      </c>
      <c r="N1597" t="s">
        <v>3765</v>
      </c>
      <c r="O1597">
        <v>0.1</v>
      </c>
      <c r="P1597">
        <v>20</v>
      </c>
      <c r="Q1597">
        <v>400</v>
      </c>
    </row>
    <row r="1598" spans="1:17" x14ac:dyDescent="0.2">
      <c r="A1598" t="s">
        <v>2800</v>
      </c>
      <c r="B1598" t="s">
        <v>3305</v>
      </c>
      <c r="C1598" t="s">
        <v>608</v>
      </c>
      <c r="D1598" t="s">
        <v>609</v>
      </c>
      <c r="E1598" t="s">
        <v>610</v>
      </c>
      <c r="F1598" t="s">
        <v>3415</v>
      </c>
      <c r="H1598" t="s">
        <v>3547</v>
      </c>
      <c r="I1598" t="s">
        <v>397</v>
      </c>
      <c r="J1598">
        <v>70</v>
      </c>
      <c r="K1598" t="s">
        <v>612</v>
      </c>
      <c r="L1598">
        <v>5.6</v>
      </c>
      <c r="M1598">
        <v>5.6</v>
      </c>
      <c r="N1598" t="s">
        <v>3765</v>
      </c>
      <c r="O1598">
        <v>0.1</v>
      </c>
      <c r="P1598">
        <v>20</v>
      </c>
      <c r="Q1598">
        <v>400</v>
      </c>
    </row>
    <row r="1599" spans="1:17" x14ac:dyDescent="0.2">
      <c r="A1599" t="s">
        <v>2800</v>
      </c>
      <c r="B1599" t="s">
        <v>3306</v>
      </c>
      <c r="C1599" t="s">
        <v>608</v>
      </c>
      <c r="D1599" t="s">
        <v>609</v>
      </c>
      <c r="E1599" t="s">
        <v>610</v>
      </c>
      <c r="F1599" t="s">
        <v>3416</v>
      </c>
      <c r="H1599" t="s">
        <v>3547</v>
      </c>
      <c r="I1599" t="s">
        <v>397</v>
      </c>
      <c r="J1599">
        <v>70</v>
      </c>
      <c r="K1599" t="s">
        <v>612</v>
      </c>
      <c r="L1599">
        <v>5.6</v>
      </c>
      <c r="M1599">
        <v>5.6</v>
      </c>
      <c r="N1599" t="s">
        <v>3765</v>
      </c>
      <c r="O1599">
        <v>0.1</v>
      </c>
      <c r="P1599">
        <v>20</v>
      </c>
      <c r="Q1599">
        <v>400</v>
      </c>
    </row>
    <row r="1600" spans="1:17" x14ac:dyDescent="0.2">
      <c r="A1600" t="s">
        <v>2800</v>
      </c>
      <c r="B1600" t="s">
        <v>3307</v>
      </c>
      <c r="C1600" t="s">
        <v>608</v>
      </c>
      <c r="D1600" t="s">
        <v>609</v>
      </c>
      <c r="E1600" t="s">
        <v>610</v>
      </c>
      <c r="F1600" t="s">
        <v>3417</v>
      </c>
      <c r="H1600" t="s">
        <v>3547</v>
      </c>
      <c r="I1600" t="s">
        <v>397</v>
      </c>
      <c r="J1600">
        <v>70</v>
      </c>
      <c r="K1600" t="s">
        <v>612</v>
      </c>
      <c r="L1600">
        <v>5.6</v>
      </c>
      <c r="M1600">
        <v>5.6</v>
      </c>
      <c r="N1600" t="s">
        <v>3765</v>
      </c>
      <c r="O1600">
        <v>0.1</v>
      </c>
      <c r="P1600">
        <v>20</v>
      </c>
      <c r="Q1600">
        <v>400</v>
      </c>
    </row>
    <row r="1601" spans="1:17" x14ac:dyDescent="0.2">
      <c r="A1601" t="s">
        <v>2800</v>
      </c>
      <c r="B1601" t="s">
        <v>3308</v>
      </c>
      <c r="C1601" t="s">
        <v>608</v>
      </c>
      <c r="D1601" t="s">
        <v>609</v>
      </c>
      <c r="E1601" t="s">
        <v>610</v>
      </c>
      <c r="F1601" t="s">
        <v>3418</v>
      </c>
      <c r="H1601" t="s">
        <v>3547</v>
      </c>
      <c r="I1601" t="s">
        <v>397</v>
      </c>
      <c r="J1601">
        <v>70</v>
      </c>
      <c r="K1601" t="s">
        <v>612</v>
      </c>
      <c r="L1601">
        <v>5.6</v>
      </c>
      <c r="M1601">
        <v>5.6</v>
      </c>
      <c r="N1601" t="s">
        <v>3765</v>
      </c>
      <c r="O1601">
        <v>0.1</v>
      </c>
      <c r="P1601">
        <v>20</v>
      </c>
      <c r="Q1601">
        <v>400</v>
      </c>
    </row>
    <row r="1602" spans="1:17" x14ac:dyDescent="0.2">
      <c r="A1602" t="s">
        <v>2800</v>
      </c>
      <c r="B1602" t="s">
        <v>3309</v>
      </c>
      <c r="C1602" t="s">
        <v>608</v>
      </c>
      <c r="D1602" t="s">
        <v>609</v>
      </c>
      <c r="E1602" t="s">
        <v>610</v>
      </c>
      <c r="F1602" t="s">
        <v>3419</v>
      </c>
      <c r="H1602" t="s">
        <v>3547</v>
      </c>
      <c r="I1602" t="s">
        <v>397</v>
      </c>
      <c r="J1602">
        <v>70</v>
      </c>
      <c r="K1602" t="s">
        <v>612</v>
      </c>
      <c r="L1602">
        <v>5.6</v>
      </c>
      <c r="M1602">
        <v>5.6</v>
      </c>
      <c r="N1602" t="s">
        <v>3765</v>
      </c>
      <c r="O1602">
        <v>0.1</v>
      </c>
      <c r="P1602">
        <v>20</v>
      </c>
      <c r="Q1602">
        <v>400</v>
      </c>
    </row>
    <row r="1603" spans="1:17" x14ac:dyDescent="0.2">
      <c r="A1603" t="s">
        <v>2800</v>
      </c>
      <c r="B1603" t="s">
        <v>3310</v>
      </c>
      <c r="C1603" t="s">
        <v>608</v>
      </c>
      <c r="D1603" t="s">
        <v>609</v>
      </c>
      <c r="E1603" t="s">
        <v>610</v>
      </c>
      <c r="F1603" t="s">
        <v>3420</v>
      </c>
      <c r="H1603" t="s">
        <v>3547</v>
      </c>
      <c r="I1603" t="s">
        <v>397</v>
      </c>
      <c r="J1603">
        <v>70</v>
      </c>
      <c r="K1603" t="s">
        <v>612</v>
      </c>
      <c r="L1603">
        <v>5.6</v>
      </c>
      <c r="M1603">
        <v>5.6</v>
      </c>
      <c r="N1603" t="s">
        <v>3765</v>
      </c>
      <c r="O1603">
        <v>0.1</v>
      </c>
      <c r="P1603">
        <v>20</v>
      </c>
      <c r="Q1603">
        <v>400</v>
      </c>
    </row>
    <row r="1604" spans="1:17" x14ac:dyDescent="0.2">
      <c r="A1604" t="s">
        <v>2800</v>
      </c>
      <c r="B1604" t="s">
        <v>3311</v>
      </c>
      <c r="C1604" t="s">
        <v>608</v>
      </c>
      <c r="D1604" t="s">
        <v>609</v>
      </c>
      <c r="E1604" t="s">
        <v>610</v>
      </c>
      <c r="F1604" t="s">
        <v>3421</v>
      </c>
      <c r="H1604" t="s">
        <v>3547</v>
      </c>
      <c r="I1604" t="s">
        <v>397</v>
      </c>
      <c r="J1604">
        <v>70</v>
      </c>
      <c r="K1604" t="s">
        <v>612</v>
      </c>
      <c r="L1604">
        <v>5.6</v>
      </c>
      <c r="M1604">
        <v>5.6</v>
      </c>
      <c r="N1604" t="s">
        <v>3765</v>
      </c>
      <c r="O1604">
        <v>0.1</v>
      </c>
      <c r="P1604">
        <v>20</v>
      </c>
      <c r="Q1604">
        <v>400</v>
      </c>
    </row>
    <row r="1605" spans="1:17" x14ac:dyDescent="0.2">
      <c r="A1605" t="s">
        <v>2800</v>
      </c>
      <c r="B1605" t="s">
        <v>3312</v>
      </c>
      <c r="C1605" t="s">
        <v>608</v>
      </c>
      <c r="D1605" t="s">
        <v>609</v>
      </c>
      <c r="E1605" t="s">
        <v>610</v>
      </c>
      <c r="F1605" t="s">
        <v>3422</v>
      </c>
      <c r="H1605" t="s">
        <v>3547</v>
      </c>
      <c r="I1605" t="s">
        <v>397</v>
      </c>
      <c r="J1605">
        <v>70</v>
      </c>
      <c r="K1605" t="s">
        <v>612</v>
      </c>
      <c r="L1605">
        <v>5.6</v>
      </c>
      <c r="M1605">
        <v>5.6</v>
      </c>
      <c r="N1605" t="s">
        <v>3765</v>
      </c>
      <c r="O1605">
        <v>0.1</v>
      </c>
      <c r="P1605">
        <v>20</v>
      </c>
      <c r="Q1605">
        <v>400</v>
      </c>
    </row>
    <row r="1606" spans="1:17" x14ac:dyDescent="0.2">
      <c r="A1606" t="s">
        <v>2800</v>
      </c>
      <c r="B1606" t="s">
        <v>3313</v>
      </c>
      <c r="C1606" t="s">
        <v>608</v>
      </c>
      <c r="D1606" t="s">
        <v>609</v>
      </c>
      <c r="E1606" t="s">
        <v>610</v>
      </c>
      <c r="F1606" t="s">
        <v>3423</v>
      </c>
      <c r="H1606" t="s">
        <v>3547</v>
      </c>
      <c r="I1606" t="s">
        <v>397</v>
      </c>
      <c r="J1606">
        <v>70</v>
      </c>
      <c r="K1606" t="s">
        <v>612</v>
      </c>
      <c r="L1606">
        <v>5.6</v>
      </c>
      <c r="M1606">
        <v>5.6</v>
      </c>
      <c r="N1606" t="s">
        <v>3765</v>
      </c>
      <c r="O1606">
        <v>0.1</v>
      </c>
      <c r="P1606">
        <v>20</v>
      </c>
      <c r="Q1606">
        <v>600</v>
      </c>
    </row>
    <row r="1607" spans="1:17" x14ac:dyDescent="0.2">
      <c r="A1607" t="s">
        <v>2800</v>
      </c>
      <c r="B1607" t="s">
        <v>3314</v>
      </c>
      <c r="C1607" t="s">
        <v>608</v>
      </c>
      <c r="D1607" t="s">
        <v>609</v>
      </c>
      <c r="E1607" t="s">
        <v>610</v>
      </c>
      <c r="F1607" t="s">
        <v>3424</v>
      </c>
      <c r="H1607" t="s">
        <v>3547</v>
      </c>
      <c r="I1607" t="s">
        <v>397</v>
      </c>
      <c r="J1607">
        <v>70</v>
      </c>
      <c r="K1607" t="s">
        <v>612</v>
      </c>
      <c r="L1607">
        <v>5.6</v>
      </c>
      <c r="M1607">
        <v>5.6</v>
      </c>
      <c r="N1607" t="s">
        <v>3765</v>
      </c>
      <c r="O1607">
        <v>0.1</v>
      </c>
      <c r="P1607">
        <v>20</v>
      </c>
      <c r="Q1607">
        <v>600</v>
      </c>
    </row>
    <row r="1608" spans="1:17" x14ac:dyDescent="0.2">
      <c r="A1608" t="s">
        <v>2800</v>
      </c>
      <c r="B1608" t="s">
        <v>3315</v>
      </c>
      <c r="C1608" t="s">
        <v>608</v>
      </c>
      <c r="D1608" t="s">
        <v>609</v>
      </c>
      <c r="E1608" t="s">
        <v>610</v>
      </c>
      <c r="F1608" t="s">
        <v>3425</v>
      </c>
      <c r="H1608" t="s">
        <v>3547</v>
      </c>
      <c r="I1608" t="s">
        <v>397</v>
      </c>
      <c r="J1608">
        <v>70</v>
      </c>
      <c r="K1608" t="s">
        <v>612</v>
      </c>
      <c r="L1608">
        <v>5.6</v>
      </c>
      <c r="M1608">
        <v>5.6</v>
      </c>
      <c r="N1608" t="s">
        <v>3765</v>
      </c>
      <c r="O1608">
        <v>0.1</v>
      </c>
      <c r="P1608">
        <v>20</v>
      </c>
      <c r="Q1608">
        <v>600</v>
      </c>
    </row>
    <row r="1609" spans="1:17" x14ac:dyDescent="0.2">
      <c r="A1609" t="s">
        <v>2800</v>
      </c>
      <c r="B1609" t="s">
        <v>3316</v>
      </c>
      <c r="C1609" t="s">
        <v>608</v>
      </c>
      <c r="D1609" t="s">
        <v>609</v>
      </c>
      <c r="E1609" t="s">
        <v>610</v>
      </c>
      <c r="F1609" t="s">
        <v>3426</v>
      </c>
      <c r="H1609" t="s">
        <v>3547</v>
      </c>
      <c r="I1609" t="s">
        <v>397</v>
      </c>
      <c r="J1609">
        <v>70</v>
      </c>
      <c r="K1609" t="s">
        <v>612</v>
      </c>
      <c r="L1609">
        <v>5.6</v>
      </c>
      <c r="M1609">
        <v>5.6</v>
      </c>
      <c r="N1609" t="s">
        <v>3765</v>
      </c>
      <c r="O1609">
        <v>0.1</v>
      </c>
      <c r="P1609">
        <v>20</v>
      </c>
      <c r="Q1609">
        <v>600</v>
      </c>
    </row>
    <row r="1610" spans="1:17" x14ac:dyDescent="0.2">
      <c r="A1610" t="s">
        <v>2800</v>
      </c>
      <c r="B1610" t="s">
        <v>3317</v>
      </c>
      <c r="C1610" t="s">
        <v>608</v>
      </c>
      <c r="D1610" t="s">
        <v>609</v>
      </c>
      <c r="E1610" t="s">
        <v>610</v>
      </c>
      <c r="F1610" t="s">
        <v>3427</v>
      </c>
      <c r="H1610" t="s">
        <v>3547</v>
      </c>
      <c r="I1610" t="s">
        <v>397</v>
      </c>
      <c r="J1610">
        <v>70</v>
      </c>
      <c r="K1610" t="s">
        <v>612</v>
      </c>
      <c r="L1610">
        <v>5.6</v>
      </c>
      <c r="M1610">
        <v>5.6</v>
      </c>
      <c r="N1610" t="s">
        <v>3765</v>
      </c>
      <c r="O1610">
        <v>0.1</v>
      </c>
      <c r="P1610">
        <v>20</v>
      </c>
      <c r="Q1610">
        <v>600</v>
      </c>
    </row>
    <row r="1611" spans="1:17" x14ac:dyDescent="0.2">
      <c r="A1611" t="s">
        <v>2800</v>
      </c>
      <c r="B1611" t="s">
        <v>3318</v>
      </c>
      <c r="C1611" t="s">
        <v>608</v>
      </c>
      <c r="D1611" t="s">
        <v>609</v>
      </c>
      <c r="E1611" t="s">
        <v>610</v>
      </c>
      <c r="F1611" t="s">
        <v>3428</v>
      </c>
      <c r="H1611" t="s">
        <v>3547</v>
      </c>
      <c r="I1611" t="s">
        <v>397</v>
      </c>
      <c r="J1611">
        <v>70</v>
      </c>
      <c r="K1611" t="s">
        <v>612</v>
      </c>
      <c r="L1611">
        <v>5.6</v>
      </c>
      <c r="M1611">
        <v>5.6</v>
      </c>
      <c r="N1611" t="s">
        <v>3765</v>
      </c>
      <c r="O1611">
        <v>0.1</v>
      </c>
      <c r="P1611">
        <v>20</v>
      </c>
      <c r="Q1611">
        <v>600</v>
      </c>
    </row>
    <row r="1612" spans="1:17" x14ac:dyDescent="0.2">
      <c r="A1612" t="s">
        <v>2800</v>
      </c>
      <c r="B1612" t="s">
        <v>3319</v>
      </c>
      <c r="C1612" t="s">
        <v>608</v>
      </c>
      <c r="D1612" t="s">
        <v>609</v>
      </c>
      <c r="E1612" t="s">
        <v>610</v>
      </c>
      <c r="F1612" t="s">
        <v>3429</v>
      </c>
      <c r="H1612" t="s">
        <v>3547</v>
      </c>
      <c r="I1612" t="s">
        <v>397</v>
      </c>
      <c r="J1612">
        <v>70</v>
      </c>
      <c r="K1612" t="s">
        <v>612</v>
      </c>
      <c r="L1612">
        <v>5.6</v>
      </c>
      <c r="M1612">
        <v>5.6</v>
      </c>
      <c r="N1612" t="s">
        <v>3765</v>
      </c>
      <c r="O1612">
        <v>0.1</v>
      </c>
      <c r="P1612">
        <v>20</v>
      </c>
      <c r="Q1612">
        <v>600</v>
      </c>
    </row>
    <row r="1613" spans="1:17" x14ac:dyDescent="0.2">
      <c r="A1613" t="s">
        <v>2800</v>
      </c>
      <c r="B1613" t="s">
        <v>3320</v>
      </c>
      <c r="C1613" t="s">
        <v>608</v>
      </c>
      <c r="D1613" t="s">
        <v>609</v>
      </c>
      <c r="E1613" t="s">
        <v>610</v>
      </c>
      <c r="F1613" t="s">
        <v>3430</v>
      </c>
      <c r="H1613" t="s">
        <v>3547</v>
      </c>
      <c r="I1613" t="s">
        <v>397</v>
      </c>
      <c r="J1613">
        <v>70</v>
      </c>
      <c r="K1613" t="s">
        <v>612</v>
      </c>
      <c r="L1613">
        <v>5.6</v>
      </c>
      <c r="M1613">
        <v>5.6</v>
      </c>
      <c r="N1613" t="s">
        <v>3765</v>
      </c>
      <c r="O1613">
        <v>0.1</v>
      </c>
      <c r="P1613">
        <v>20</v>
      </c>
      <c r="Q1613">
        <v>600</v>
      </c>
    </row>
    <row r="1614" spans="1:17" x14ac:dyDescent="0.2">
      <c r="A1614" t="s">
        <v>2800</v>
      </c>
      <c r="B1614" t="s">
        <v>3321</v>
      </c>
      <c r="C1614" t="s">
        <v>608</v>
      </c>
      <c r="D1614" t="s">
        <v>609</v>
      </c>
      <c r="E1614" t="s">
        <v>610</v>
      </c>
      <c r="F1614" t="s">
        <v>3431</v>
      </c>
      <c r="H1614" t="s">
        <v>3547</v>
      </c>
      <c r="I1614" t="s">
        <v>397</v>
      </c>
      <c r="J1614">
        <v>70</v>
      </c>
      <c r="K1614" t="s">
        <v>612</v>
      </c>
      <c r="L1614">
        <v>5.6</v>
      </c>
      <c r="M1614">
        <v>5.6</v>
      </c>
      <c r="N1614" t="s">
        <v>3765</v>
      </c>
      <c r="O1614">
        <v>0.1</v>
      </c>
      <c r="P1614">
        <v>20</v>
      </c>
      <c r="Q1614">
        <v>600</v>
      </c>
    </row>
    <row r="1615" spans="1:17" x14ac:dyDescent="0.2">
      <c r="A1615" t="s">
        <v>2800</v>
      </c>
      <c r="B1615" t="s">
        <v>3322</v>
      </c>
      <c r="C1615" t="s">
        <v>608</v>
      </c>
      <c r="D1615" t="s">
        <v>609</v>
      </c>
      <c r="E1615" t="s">
        <v>610</v>
      </c>
      <c r="F1615" t="s">
        <v>3432</v>
      </c>
      <c r="H1615" t="s">
        <v>3547</v>
      </c>
      <c r="I1615" t="s">
        <v>397</v>
      </c>
      <c r="J1615">
        <v>70</v>
      </c>
      <c r="K1615" t="s">
        <v>612</v>
      </c>
      <c r="L1615">
        <v>5.6</v>
      </c>
      <c r="M1615">
        <v>5.6</v>
      </c>
      <c r="N1615" t="s">
        <v>3765</v>
      </c>
      <c r="O1615">
        <v>0.1</v>
      </c>
      <c r="P1615">
        <v>20</v>
      </c>
      <c r="Q1615">
        <v>600</v>
      </c>
    </row>
    <row r="1616" spans="1:17" x14ac:dyDescent="0.2">
      <c r="A1616" t="s">
        <v>2800</v>
      </c>
      <c r="B1616" t="s">
        <v>3323</v>
      </c>
      <c r="C1616" t="s">
        <v>608</v>
      </c>
      <c r="D1616" t="s">
        <v>609</v>
      </c>
      <c r="E1616" t="s">
        <v>610</v>
      </c>
      <c r="F1616" t="s">
        <v>3433</v>
      </c>
      <c r="H1616" t="s">
        <v>3547</v>
      </c>
      <c r="I1616" t="s">
        <v>397</v>
      </c>
      <c r="J1616">
        <v>70</v>
      </c>
      <c r="K1616" t="s">
        <v>612</v>
      </c>
      <c r="L1616">
        <v>5.6</v>
      </c>
      <c r="M1616">
        <v>5.6</v>
      </c>
      <c r="N1616" t="s">
        <v>3765</v>
      </c>
      <c r="O1616">
        <v>0.1</v>
      </c>
      <c r="P1616">
        <v>20</v>
      </c>
      <c r="Q1616">
        <v>600</v>
      </c>
    </row>
    <row r="1617" spans="1:17" x14ac:dyDescent="0.2">
      <c r="A1617" t="s">
        <v>2800</v>
      </c>
      <c r="B1617" t="s">
        <v>3324</v>
      </c>
      <c r="C1617" t="s">
        <v>608</v>
      </c>
      <c r="D1617" t="s">
        <v>609</v>
      </c>
      <c r="E1617" t="s">
        <v>610</v>
      </c>
      <c r="F1617" t="s">
        <v>3434</v>
      </c>
      <c r="H1617" t="s">
        <v>3547</v>
      </c>
      <c r="I1617" t="s">
        <v>397</v>
      </c>
      <c r="J1617">
        <v>70</v>
      </c>
      <c r="K1617" t="s">
        <v>612</v>
      </c>
      <c r="L1617">
        <v>5.6</v>
      </c>
      <c r="M1617">
        <v>5.6</v>
      </c>
      <c r="N1617" t="s">
        <v>3765</v>
      </c>
      <c r="O1617">
        <v>0.1</v>
      </c>
      <c r="P1617">
        <v>20</v>
      </c>
      <c r="Q1617">
        <v>600</v>
      </c>
    </row>
    <row r="1618" spans="1:17" x14ac:dyDescent="0.2">
      <c r="A1618" t="s">
        <v>2800</v>
      </c>
      <c r="B1618" t="s">
        <v>3325</v>
      </c>
      <c r="C1618" t="s">
        <v>608</v>
      </c>
      <c r="D1618" t="s">
        <v>609</v>
      </c>
      <c r="E1618" t="s">
        <v>610</v>
      </c>
      <c r="F1618" t="s">
        <v>3435</v>
      </c>
      <c r="H1618" t="s">
        <v>3547</v>
      </c>
      <c r="I1618" t="s">
        <v>397</v>
      </c>
      <c r="J1618">
        <v>70</v>
      </c>
      <c r="K1618" t="s">
        <v>612</v>
      </c>
      <c r="L1618">
        <v>5.6</v>
      </c>
      <c r="M1618">
        <v>5.6</v>
      </c>
      <c r="N1618" t="s">
        <v>3765</v>
      </c>
      <c r="O1618">
        <v>0.1</v>
      </c>
      <c r="P1618">
        <v>20</v>
      </c>
      <c r="Q1618">
        <v>600</v>
      </c>
    </row>
    <row r="1619" spans="1:17" x14ac:dyDescent="0.2">
      <c r="A1619" t="s">
        <v>2800</v>
      </c>
      <c r="B1619" t="s">
        <v>3326</v>
      </c>
      <c r="C1619" t="s">
        <v>608</v>
      </c>
      <c r="D1619" t="s">
        <v>609</v>
      </c>
      <c r="E1619" t="s">
        <v>610</v>
      </c>
      <c r="F1619" t="s">
        <v>3436</v>
      </c>
      <c r="H1619" t="s">
        <v>3547</v>
      </c>
      <c r="I1619" t="s">
        <v>397</v>
      </c>
      <c r="J1619">
        <v>70</v>
      </c>
      <c r="K1619" t="s">
        <v>612</v>
      </c>
      <c r="L1619">
        <v>5.6</v>
      </c>
      <c r="M1619">
        <v>5.6</v>
      </c>
      <c r="N1619" t="s">
        <v>3765</v>
      </c>
      <c r="O1619">
        <v>0.1</v>
      </c>
      <c r="P1619">
        <v>20</v>
      </c>
      <c r="Q1619">
        <v>600</v>
      </c>
    </row>
    <row r="1620" spans="1:17" x14ac:dyDescent="0.2">
      <c r="A1620" t="s">
        <v>2800</v>
      </c>
      <c r="B1620" t="s">
        <v>3327</v>
      </c>
      <c r="C1620" t="s">
        <v>608</v>
      </c>
      <c r="D1620" t="s">
        <v>609</v>
      </c>
      <c r="E1620" t="s">
        <v>610</v>
      </c>
      <c r="F1620" t="s">
        <v>3437</v>
      </c>
      <c r="H1620" t="s">
        <v>3547</v>
      </c>
      <c r="I1620" t="s">
        <v>397</v>
      </c>
      <c r="J1620">
        <v>70</v>
      </c>
      <c r="K1620" t="s">
        <v>612</v>
      </c>
      <c r="L1620">
        <v>5.6</v>
      </c>
      <c r="M1620">
        <v>5.6</v>
      </c>
      <c r="N1620" t="s">
        <v>3765</v>
      </c>
      <c r="O1620">
        <v>0.1</v>
      </c>
      <c r="P1620">
        <v>20</v>
      </c>
      <c r="Q1620">
        <v>600</v>
      </c>
    </row>
    <row r="1621" spans="1:17" x14ac:dyDescent="0.2">
      <c r="A1621" t="s">
        <v>2800</v>
      </c>
      <c r="B1621" t="s">
        <v>3328</v>
      </c>
      <c r="C1621" t="s">
        <v>608</v>
      </c>
      <c r="D1621" t="s">
        <v>609</v>
      </c>
      <c r="E1621" t="s">
        <v>610</v>
      </c>
      <c r="F1621" t="s">
        <v>3438</v>
      </c>
      <c r="H1621" t="s">
        <v>3547</v>
      </c>
      <c r="I1621" t="s">
        <v>397</v>
      </c>
      <c r="J1621">
        <v>70</v>
      </c>
      <c r="K1621" t="s">
        <v>612</v>
      </c>
      <c r="L1621">
        <v>5.6</v>
      </c>
      <c r="M1621">
        <v>5.6</v>
      </c>
      <c r="N1621" t="s">
        <v>3765</v>
      </c>
      <c r="O1621">
        <v>0.1</v>
      </c>
      <c r="P1621">
        <v>20</v>
      </c>
      <c r="Q1621">
        <v>600</v>
      </c>
    </row>
    <row r="1622" spans="1:17" x14ac:dyDescent="0.2">
      <c r="A1622" t="s">
        <v>2800</v>
      </c>
      <c r="B1622" t="s">
        <v>3329</v>
      </c>
      <c r="C1622" t="s">
        <v>608</v>
      </c>
      <c r="D1622" t="s">
        <v>609</v>
      </c>
      <c r="E1622" t="s">
        <v>610</v>
      </c>
      <c r="F1622" t="s">
        <v>3439</v>
      </c>
      <c r="H1622" t="s">
        <v>3547</v>
      </c>
      <c r="I1622" t="s">
        <v>397</v>
      </c>
      <c r="J1622">
        <v>70</v>
      </c>
      <c r="K1622" t="s">
        <v>612</v>
      </c>
      <c r="L1622">
        <v>5.6</v>
      </c>
      <c r="M1622">
        <v>5.6</v>
      </c>
      <c r="N1622" t="s">
        <v>3765</v>
      </c>
      <c r="O1622">
        <v>0.1</v>
      </c>
      <c r="P1622">
        <v>20</v>
      </c>
      <c r="Q1622">
        <v>600</v>
      </c>
    </row>
    <row r="1623" spans="1:17" x14ac:dyDescent="0.2">
      <c r="A1623" t="s">
        <v>2800</v>
      </c>
      <c r="B1623" t="s">
        <v>3330</v>
      </c>
      <c r="C1623" t="s">
        <v>608</v>
      </c>
      <c r="D1623" t="s">
        <v>609</v>
      </c>
      <c r="E1623" t="s">
        <v>610</v>
      </c>
      <c r="F1623" t="s">
        <v>3440</v>
      </c>
      <c r="H1623" t="s">
        <v>3547</v>
      </c>
      <c r="I1623" t="s">
        <v>397</v>
      </c>
      <c r="J1623">
        <v>70</v>
      </c>
      <c r="K1623" t="s">
        <v>612</v>
      </c>
      <c r="L1623">
        <v>5.6</v>
      </c>
      <c r="M1623">
        <v>5.6</v>
      </c>
      <c r="N1623" t="s">
        <v>3765</v>
      </c>
      <c r="O1623">
        <v>0.1</v>
      </c>
      <c r="P1623">
        <v>20</v>
      </c>
      <c r="Q1623">
        <v>600</v>
      </c>
    </row>
    <row r="1624" spans="1:17" x14ac:dyDescent="0.2">
      <c r="A1624" t="s">
        <v>2800</v>
      </c>
      <c r="B1624" t="s">
        <v>3331</v>
      </c>
      <c r="C1624" t="s">
        <v>608</v>
      </c>
      <c r="D1624" t="s">
        <v>609</v>
      </c>
      <c r="E1624" t="s">
        <v>610</v>
      </c>
      <c r="F1624" t="s">
        <v>3441</v>
      </c>
      <c r="H1624" t="s">
        <v>3547</v>
      </c>
      <c r="I1624" t="s">
        <v>397</v>
      </c>
      <c r="J1624">
        <v>70</v>
      </c>
      <c r="K1624" t="s">
        <v>612</v>
      </c>
      <c r="L1624">
        <v>5.6</v>
      </c>
      <c r="M1624">
        <v>5.6</v>
      </c>
      <c r="N1624" t="s">
        <v>3765</v>
      </c>
      <c r="O1624">
        <v>0.1</v>
      </c>
      <c r="P1624">
        <v>20</v>
      </c>
      <c r="Q1624">
        <v>600</v>
      </c>
    </row>
    <row r="1625" spans="1:17" x14ac:dyDescent="0.2">
      <c r="A1625" t="s">
        <v>2800</v>
      </c>
      <c r="B1625" t="s">
        <v>3332</v>
      </c>
      <c r="C1625" t="s">
        <v>608</v>
      </c>
      <c r="D1625" t="s">
        <v>609</v>
      </c>
      <c r="E1625" t="s">
        <v>610</v>
      </c>
      <c r="F1625" t="s">
        <v>3442</v>
      </c>
      <c r="H1625" t="s">
        <v>3547</v>
      </c>
      <c r="I1625" t="s">
        <v>397</v>
      </c>
      <c r="J1625">
        <v>70</v>
      </c>
      <c r="K1625" t="s">
        <v>612</v>
      </c>
      <c r="L1625">
        <v>5.6</v>
      </c>
      <c r="M1625">
        <v>5.6</v>
      </c>
      <c r="N1625" t="s">
        <v>3765</v>
      </c>
      <c r="O1625">
        <v>0.1</v>
      </c>
      <c r="P1625">
        <v>20</v>
      </c>
      <c r="Q1625">
        <v>600</v>
      </c>
    </row>
    <row r="1626" spans="1:17" x14ac:dyDescent="0.2">
      <c r="A1626" t="s">
        <v>2800</v>
      </c>
      <c r="B1626" t="s">
        <v>3333</v>
      </c>
      <c r="C1626" t="s">
        <v>608</v>
      </c>
      <c r="D1626" t="s">
        <v>609</v>
      </c>
      <c r="E1626" t="s">
        <v>610</v>
      </c>
      <c r="F1626" t="s">
        <v>3443</v>
      </c>
      <c r="H1626" t="s">
        <v>3547</v>
      </c>
      <c r="I1626" t="s">
        <v>397</v>
      </c>
      <c r="J1626">
        <v>70</v>
      </c>
      <c r="K1626" t="s">
        <v>612</v>
      </c>
      <c r="L1626">
        <v>5.6</v>
      </c>
      <c r="M1626">
        <v>5.6</v>
      </c>
      <c r="N1626" t="s">
        <v>3765</v>
      </c>
      <c r="O1626">
        <v>0.1</v>
      </c>
      <c r="P1626">
        <v>20</v>
      </c>
      <c r="Q1626">
        <v>600</v>
      </c>
    </row>
    <row r="1627" spans="1:17" x14ac:dyDescent="0.2">
      <c r="A1627" t="s">
        <v>2800</v>
      </c>
      <c r="B1627" t="s">
        <v>3334</v>
      </c>
      <c r="C1627" t="s">
        <v>608</v>
      </c>
      <c r="D1627" t="s">
        <v>609</v>
      </c>
      <c r="E1627" t="s">
        <v>610</v>
      </c>
      <c r="F1627" t="s">
        <v>3444</v>
      </c>
      <c r="H1627" t="s">
        <v>3547</v>
      </c>
      <c r="I1627" t="s">
        <v>397</v>
      </c>
      <c r="J1627">
        <v>70</v>
      </c>
      <c r="K1627" t="s">
        <v>612</v>
      </c>
      <c r="L1627">
        <v>5.6</v>
      </c>
      <c r="M1627">
        <v>5.6</v>
      </c>
      <c r="N1627" t="s">
        <v>3765</v>
      </c>
      <c r="O1627">
        <v>0.1</v>
      </c>
      <c r="P1627">
        <v>20</v>
      </c>
      <c r="Q1627">
        <v>600</v>
      </c>
    </row>
    <row r="1628" spans="1:17" x14ac:dyDescent="0.2">
      <c r="A1628" t="s">
        <v>2800</v>
      </c>
      <c r="B1628" t="s">
        <v>3335</v>
      </c>
      <c r="C1628" t="s">
        <v>608</v>
      </c>
      <c r="D1628" t="s">
        <v>609</v>
      </c>
      <c r="E1628" t="s">
        <v>610</v>
      </c>
      <c r="F1628" t="s">
        <v>3445</v>
      </c>
      <c r="H1628" t="s">
        <v>3547</v>
      </c>
      <c r="I1628" t="s">
        <v>397</v>
      </c>
      <c r="J1628">
        <v>70</v>
      </c>
      <c r="K1628" t="s">
        <v>612</v>
      </c>
      <c r="L1628">
        <v>5.6</v>
      </c>
      <c r="M1628">
        <v>5.6</v>
      </c>
      <c r="N1628" t="s">
        <v>3765</v>
      </c>
      <c r="O1628">
        <v>0.1</v>
      </c>
      <c r="P1628">
        <v>20</v>
      </c>
      <c r="Q1628">
        <v>600</v>
      </c>
    </row>
    <row r="1629" spans="1:17" x14ac:dyDescent="0.2">
      <c r="A1629" t="s">
        <v>2800</v>
      </c>
      <c r="B1629" t="s">
        <v>3336</v>
      </c>
      <c r="C1629" t="s">
        <v>608</v>
      </c>
      <c r="D1629" t="s">
        <v>609</v>
      </c>
      <c r="E1629" t="s">
        <v>610</v>
      </c>
      <c r="F1629" t="s">
        <v>3446</v>
      </c>
      <c r="H1629" t="s">
        <v>3547</v>
      </c>
      <c r="I1629" t="s">
        <v>397</v>
      </c>
      <c r="J1629">
        <v>70</v>
      </c>
      <c r="K1629" t="s">
        <v>612</v>
      </c>
      <c r="L1629">
        <v>5.6</v>
      </c>
      <c r="M1629">
        <v>5.6</v>
      </c>
      <c r="N1629" t="s">
        <v>3765</v>
      </c>
      <c r="O1629">
        <v>0.1</v>
      </c>
      <c r="P1629">
        <v>20</v>
      </c>
      <c r="Q1629">
        <v>600</v>
      </c>
    </row>
    <row r="1630" spans="1:17" x14ac:dyDescent="0.2">
      <c r="A1630" t="s">
        <v>2800</v>
      </c>
      <c r="B1630" t="s">
        <v>3337</v>
      </c>
      <c r="C1630" t="s">
        <v>608</v>
      </c>
      <c r="D1630" t="s">
        <v>609</v>
      </c>
      <c r="E1630" t="s">
        <v>610</v>
      </c>
      <c r="F1630" t="s">
        <v>3447</v>
      </c>
      <c r="H1630" t="s">
        <v>3547</v>
      </c>
      <c r="I1630" t="s">
        <v>397</v>
      </c>
      <c r="J1630">
        <v>70</v>
      </c>
      <c r="K1630" t="s">
        <v>612</v>
      </c>
      <c r="L1630">
        <v>5.6</v>
      </c>
      <c r="M1630">
        <v>5.6</v>
      </c>
      <c r="N1630" t="s">
        <v>3765</v>
      </c>
      <c r="O1630">
        <v>0.1</v>
      </c>
      <c r="P1630">
        <v>20</v>
      </c>
      <c r="Q1630">
        <v>600</v>
      </c>
    </row>
    <row r="1631" spans="1:17" x14ac:dyDescent="0.2">
      <c r="A1631" t="s">
        <v>2800</v>
      </c>
      <c r="B1631" t="s">
        <v>3338</v>
      </c>
      <c r="C1631" t="s">
        <v>608</v>
      </c>
      <c r="D1631" t="s">
        <v>609</v>
      </c>
      <c r="E1631" t="s">
        <v>610</v>
      </c>
      <c r="F1631" t="s">
        <v>3448</v>
      </c>
      <c r="H1631" t="s">
        <v>3547</v>
      </c>
      <c r="I1631" t="s">
        <v>397</v>
      </c>
      <c r="J1631">
        <v>70</v>
      </c>
      <c r="K1631" t="s">
        <v>612</v>
      </c>
      <c r="L1631">
        <v>5.6</v>
      </c>
      <c r="M1631">
        <v>5.6</v>
      </c>
      <c r="N1631" t="s">
        <v>3765</v>
      </c>
      <c r="O1631">
        <v>0.1</v>
      </c>
      <c r="P1631">
        <v>20</v>
      </c>
      <c r="Q1631">
        <v>600</v>
      </c>
    </row>
    <row r="1632" spans="1:17" x14ac:dyDescent="0.2">
      <c r="A1632" t="s">
        <v>2800</v>
      </c>
      <c r="B1632" t="s">
        <v>3339</v>
      </c>
      <c r="C1632" t="s">
        <v>608</v>
      </c>
      <c r="D1632" t="s">
        <v>609</v>
      </c>
      <c r="E1632" t="s">
        <v>610</v>
      </c>
      <c r="F1632" t="s">
        <v>3449</v>
      </c>
      <c r="H1632" t="s">
        <v>3547</v>
      </c>
      <c r="I1632" t="s">
        <v>397</v>
      </c>
      <c r="J1632">
        <v>70</v>
      </c>
      <c r="K1632" t="s">
        <v>612</v>
      </c>
      <c r="L1632">
        <v>5.6</v>
      </c>
      <c r="M1632">
        <v>5.6</v>
      </c>
      <c r="N1632" t="s">
        <v>3765</v>
      </c>
      <c r="O1632">
        <v>0.1</v>
      </c>
      <c r="P1632">
        <v>20</v>
      </c>
      <c r="Q1632">
        <v>400</v>
      </c>
    </row>
    <row r="1633" spans="1:17" x14ac:dyDescent="0.2">
      <c r="A1633" t="s">
        <v>2800</v>
      </c>
      <c r="B1633" t="s">
        <v>3340</v>
      </c>
      <c r="C1633" t="s">
        <v>608</v>
      </c>
      <c r="D1633" t="s">
        <v>609</v>
      </c>
      <c r="E1633" t="s">
        <v>610</v>
      </c>
      <c r="F1633" t="s">
        <v>3450</v>
      </c>
      <c r="H1633" t="s">
        <v>3547</v>
      </c>
      <c r="I1633" t="s">
        <v>397</v>
      </c>
      <c r="J1633">
        <v>70</v>
      </c>
      <c r="K1633" t="s">
        <v>612</v>
      </c>
      <c r="L1633">
        <v>5.6</v>
      </c>
      <c r="M1633">
        <v>5.6</v>
      </c>
      <c r="N1633" t="s">
        <v>3765</v>
      </c>
      <c r="O1633">
        <v>0.1</v>
      </c>
      <c r="P1633">
        <v>20</v>
      </c>
      <c r="Q1633">
        <v>400</v>
      </c>
    </row>
    <row r="1634" spans="1:17" x14ac:dyDescent="0.2">
      <c r="A1634" t="s">
        <v>2800</v>
      </c>
      <c r="B1634" t="s">
        <v>3341</v>
      </c>
      <c r="C1634" t="s">
        <v>608</v>
      </c>
      <c r="D1634" t="s">
        <v>609</v>
      </c>
      <c r="E1634" t="s">
        <v>610</v>
      </c>
      <c r="F1634" t="s">
        <v>3451</v>
      </c>
      <c r="H1634" t="s">
        <v>3547</v>
      </c>
      <c r="I1634" t="s">
        <v>397</v>
      </c>
      <c r="J1634">
        <v>70</v>
      </c>
      <c r="K1634" t="s">
        <v>612</v>
      </c>
      <c r="L1634">
        <v>5.6</v>
      </c>
      <c r="M1634">
        <v>5.6</v>
      </c>
      <c r="N1634" t="s">
        <v>3765</v>
      </c>
      <c r="O1634">
        <v>0.1</v>
      </c>
      <c r="P1634">
        <v>20</v>
      </c>
      <c r="Q1634">
        <v>400</v>
      </c>
    </row>
    <row r="1635" spans="1:17" x14ac:dyDescent="0.2">
      <c r="A1635" t="s">
        <v>2800</v>
      </c>
      <c r="B1635" t="s">
        <v>3342</v>
      </c>
      <c r="C1635" t="s">
        <v>608</v>
      </c>
      <c r="D1635" t="s">
        <v>609</v>
      </c>
      <c r="E1635" t="s">
        <v>610</v>
      </c>
      <c r="F1635" t="s">
        <v>3452</v>
      </c>
      <c r="H1635" t="s">
        <v>3547</v>
      </c>
      <c r="I1635" t="s">
        <v>397</v>
      </c>
      <c r="J1635">
        <v>70</v>
      </c>
      <c r="K1635" t="s">
        <v>612</v>
      </c>
      <c r="L1635">
        <v>5.6</v>
      </c>
      <c r="M1635">
        <v>5.6</v>
      </c>
      <c r="N1635" t="s">
        <v>3765</v>
      </c>
      <c r="O1635">
        <v>0.1</v>
      </c>
      <c r="P1635">
        <v>20</v>
      </c>
      <c r="Q1635">
        <v>400</v>
      </c>
    </row>
    <row r="1636" spans="1:17" x14ac:dyDescent="0.2">
      <c r="A1636" t="s">
        <v>2800</v>
      </c>
      <c r="B1636" t="s">
        <v>3343</v>
      </c>
      <c r="C1636" t="s">
        <v>608</v>
      </c>
      <c r="D1636" t="s">
        <v>609</v>
      </c>
      <c r="E1636" t="s">
        <v>610</v>
      </c>
      <c r="F1636" t="s">
        <v>3453</v>
      </c>
      <c r="H1636" t="s">
        <v>3547</v>
      </c>
      <c r="I1636" t="s">
        <v>397</v>
      </c>
      <c r="J1636">
        <v>70</v>
      </c>
      <c r="K1636" t="s">
        <v>612</v>
      </c>
      <c r="L1636">
        <v>5.6</v>
      </c>
      <c r="M1636">
        <v>5.6</v>
      </c>
      <c r="N1636" t="s">
        <v>3765</v>
      </c>
      <c r="O1636">
        <v>0.1</v>
      </c>
      <c r="P1636">
        <v>20</v>
      </c>
      <c r="Q1636">
        <v>400</v>
      </c>
    </row>
    <row r="1637" spans="1:17" x14ac:dyDescent="0.2">
      <c r="A1637" t="s">
        <v>2800</v>
      </c>
      <c r="B1637" t="s">
        <v>3344</v>
      </c>
      <c r="C1637" t="s">
        <v>608</v>
      </c>
      <c r="D1637" t="s">
        <v>609</v>
      </c>
      <c r="E1637" t="s">
        <v>610</v>
      </c>
      <c r="F1637" t="s">
        <v>3454</v>
      </c>
      <c r="H1637" t="s">
        <v>3547</v>
      </c>
      <c r="I1637" t="s">
        <v>397</v>
      </c>
      <c r="J1637">
        <v>70</v>
      </c>
      <c r="K1637" t="s">
        <v>612</v>
      </c>
      <c r="L1637">
        <v>5.6</v>
      </c>
      <c r="M1637">
        <v>5.6</v>
      </c>
      <c r="N1637" t="s">
        <v>3765</v>
      </c>
      <c r="O1637">
        <v>0.1</v>
      </c>
      <c r="P1637">
        <v>20</v>
      </c>
      <c r="Q1637">
        <v>400</v>
      </c>
    </row>
    <row r="1638" spans="1:17" x14ac:dyDescent="0.2">
      <c r="A1638" t="s">
        <v>2800</v>
      </c>
      <c r="B1638" t="s">
        <v>3345</v>
      </c>
      <c r="C1638" t="s">
        <v>608</v>
      </c>
      <c r="D1638" t="s">
        <v>609</v>
      </c>
      <c r="E1638" t="s">
        <v>610</v>
      </c>
      <c r="F1638" t="s">
        <v>3455</v>
      </c>
      <c r="H1638" t="s">
        <v>3547</v>
      </c>
      <c r="I1638" t="s">
        <v>397</v>
      </c>
      <c r="J1638">
        <v>70</v>
      </c>
      <c r="K1638" t="s">
        <v>612</v>
      </c>
      <c r="L1638">
        <v>5.6</v>
      </c>
      <c r="M1638">
        <v>5.6</v>
      </c>
      <c r="N1638" t="s">
        <v>3765</v>
      </c>
      <c r="O1638">
        <v>0.1</v>
      </c>
      <c r="P1638">
        <v>20</v>
      </c>
      <c r="Q1638">
        <v>400</v>
      </c>
    </row>
    <row r="1639" spans="1:17" x14ac:dyDescent="0.2">
      <c r="A1639" t="s">
        <v>2800</v>
      </c>
      <c r="B1639" t="s">
        <v>3346</v>
      </c>
      <c r="C1639" t="s">
        <v>608</v>
      </c>
      <c r="D1639" t="s">
        <v>609</v>
      </c>
      <c r="E1639" t="s">
        <v>610</v>
      </c>
      <c r="F1639" t="s">
        <v>3456</v>
      </c>
      <c r="H1639" t="s">
        <v>3547</v>
      </c>
      <c r="I1639" t="s">
        <v>397</v>
      </c>
      <c r="J1639">
        <v>70</v>
      </c>
      <c r="K1639" t="s">
        <v>612</v>
      </c>
      <c r="L1639">
        <v>5.6</v>
      </c>
      <c r="M1639">
        <v>5.6</v>
      </c>
      <c r="N1639" t="s">
        <v>3765</v>
      </c>
      <c r="O1639">
        <v>0.1</v>
      </c>
      <c r="P1639">
        <v>20</v>
      </c>
      <c r="Q1639">
        <v>400</v>
      </c>
    </row>
    <row r="1640" spans="1:17" x14ac:dyDescent="0.2">
      <c r="A1640" t="s">
        <v>2800</v>
      </c>
      <c r="B1640" t="s">
        <v>3347</v>
      </c>
      <c r="C1640" t="s">
        <v>608</v>
      </c>
      <c r="D1640" t="s">
        <v>609</v>
      </c>
      <c r="E1640" t="s">
        <v>610</v>
      </c>
      <c r="F1640" t="s">
        <v>3457</v>
      </c>
      <c r="H1640" t="s">
        <v>3547</v>
      </c>
      <c r="I1640" t="s">
        <v>397</v>
      </c>
      <c r="J1640">
        <v>70</v>
      </c>
      <c r="K1640" t="s">
        <v>612</v>
      </c>
      <c r="L1640">
        <v>5.6</v>
      </c>
      <c r="M1640">
        <v>5.6</v>
      </c>
      <c r="N1640" t="s">
        <v>3765</v>
      </c>
      <c r="O1640">
        <v>0.1</v>
      </c>
      <c r="P1640">
        <v>20</v>
      </c>
      <c r="Q1640">
        <v>400</v>
      </c>
    </row>
    <row r="1641" spans="1:17" x14ac:dyDescent="0.2">
      <c r="A1641" t="s">
        <v>2800</v>
      </c>
      <c r="B1641" t="s">
        <v>3348</v>
      </c>
      <c r="C1641" t="s">
        <v>608</v>
      </c>
      <c r="D1641" t="s">
        <v>609</v>
      </c>
      <c r="E1641" t="s">
        <v>610</v>
      </c>
      <c r="F1641" t="s">
        <v>3458</v>
      </c>
      <c r="H1641" t="s">
        <v>3547</v>
      </c>
      <c r="I1641" t="s">
        <v>397</v>
      </c>
      <c r="J1641">
        <v>70</v>
      </c>
      <c r="K1641" t="s">
        <v>612</v>
      </c>
      <c r="L1641">
        <v>5.6</v>
      </c>
      <c r="M1641">
        <v>5.6</v>
      </c>
      <c r="N1641" t="s">
        <v>3765</v>
      </c>
      <c r="O1641">
        <v>0.1</v>
      </c>
      <c r="P1641">
        <v>20</v>
      </c>
      <c r="Q1641">
        <v>400</v>
      </c>
    </row>
    <row r="1642" spans="1:17" x14ac:dyDescent="0.2">
      <c r="A1642" t="s">
        <v>2800</v>
      </c>
      <c r="B1642" t="s">
        <v>3349</v>
      </c>
      <c r="C1642" t="s">
        <v>608</v>
      </c>
      <c r="D1642" t="s">
        <v>609</v>
      </c>
      <c r="E1642" t="s">
        <v>610</v>
      </c>
      <c r="F1642" t="s">
        <v>3459</v>
      </c>
      <c r="H1642" t="s">
        <v>3547</v>
      </c>
      <c r="I1642" t="s">
        <v>397</v>
      </c>
      <c r="J1642">
        <v>70</v>
      </c>
      <c r="K1642" t="s">
        <v>612</v>
      </c>
      <c r="L1642">
        <v>5.6</v>
      </c>
      <c r="M1642">
        <v>5.6</v>
      </c>
      <c r="N1642" t="s">
        <v>3765</v>
      </c>
      <c r="O1642">
        <v>0.1</v>
      </c>
      <c r="P1642">
        <v>20</v>
      </c>
      <c r="Q1642">
        <v>400</v>
      </c>
    </row>
    <row r="1643" spans="1:17" x14ac:dyDescent="0.2">
      <c r="A1643" t="s">
        <v>2800</v>
      </c>
      <c r="B1643" t="s">
        <v>3350</v>
      </c>
      <c r="C1643" t="s">
        <v>608</v>
      </c>
      <c r="D1643" t="s">
        <v>609</v>
      </c>
      <c r="E1643" t="s">
        <v>610</v>
      </c>
      <c r="F1643" t="s">
        <v>3460</v>
      </c>
      <c r="H1643" t="s">
        <v>3547</v>
      </c>
      <c r="I1643" t="s">
        <v>397</v>
      </c>
      <c r="J1643">
        <v>70</v>
      </c>
      <c r="K1643" t="s">
        <v>612</v>
      </c>
      <c r="L1643">
        <v>5.6</v>
      </c>
      <c r="M1643">
        <v>5.6</v>
      </c>
      <c r="N1643" t="s">
        <v>3765</v>
      </c>
      <c r="O1643">
        <v>0.1</v>
      </c>
      <c r="P1643">
        <v>20</v>
      </c>
      <c r="Q1643">
        <v>400</v>
      </c>
    </row>
    <row r="1644" spans="1:17" x14ac:dyDescent="0.2">
      <c r="A1644" t="s">
        <v>2800</v>
      </c>
      <c r="B1644" t="s">
        <v>3351</v>
      </c>
      <c r="C1644" t="s">
        <v>608</v>
      </c>
      <c r="D1644" t="s">
        <v>609</v>
      </c>
      <c r="E1644" t="s">
        <v>610</v>
      </c>
      <c r="F1644" t="s">
        <v>3461</v>
      </c>
      <c r="H1644" t="s">
        <v>3547</v>
      </c>
      <c r="I1644" t="s">
        <v>397</v>
      </c>
      <c r="J1644">
        <v>70</v>
      </c>
      <c r="K1644" t="s">
        <v>612</v>
      </c>
      <c r="L1644">
        <v>5.6</v>
      </c>
      <c r="M1644">
        <v>5.6</v>
      </c>
      <c r="N1644" t="s">
        <v>3765</v>
      </c>
      <c r="O1644">
        <v>0.1</v>
      </c>
      <c r="P1644">
        <v>20</v>
      </c>
      <c r="Q1644">
        <v>400</v>
      </c>
    </row>
    <row r="1645" spans="1:17" x14ac:dyDescent="0.2">
      <c r="A1645" t="s">
        <v>2800</v>
      </c>
      <c r="B1645" t="s">
        <v>3352</v>
      </c>
      <c r="C1645" t="s">
        <v>608</v>
      </c>
      <c r="D1645" t="s">
        <v>609</v>
      </c>
      <c r="E1645" t="s">
        <v>610</v>
      </c>
      <c r="F1645" t="s">
        <v>3462</v>
      </c>
      <c r="H1645" t="s">
        <v>3547</v>
      </c>
      <c r="I1645" t="s">
        <v>397</v>
      </c>
      <c r="J1645">
        <v>70</v>
      </c>
      <c r="K1645" t="s">
        <v>612</v>
      </c>
      <c r="L1645">
        <v>5.6</v>
      </c>
      <c r="M1645">
        <v>5.6</v>
      </c>
      <c r="N1645" t="s">
        <v>3765</v>
      </c>
      <c r="O1645">
        <v>0.1</v>
      </c>
      <c r="P1645">
        <v>20</v>
      </c>
      <c r="Q1645">
        <v>400</v>
      </c>
    </row>
    <row r="1646" spans="1:17" x14ac:dyDescent="0.2">
      <c r="A1646" t="s">
        <v>2800</v>
      </c>
      <c r="B1646" t="s">
        <v>3353</v>
      </c>
      <c r="C1646" t="s">
        <v>608</v>
      </c>
      <c r="D1646" t="s">
        <v>609</v>
      </c>
      <c r="E1646" t="s">
        <v>610</v>
      </c>
      <c r="F1646" t="s">
        <v>3463</v>
      </c>
      <c r="H1646" t="s">
        <v>3547</v>
      </c>
      <c r="I1646" t="s">
        <v>397</v>
      </c>
      <c r="J1646">
        <v>70</v>
      </c>
      <c r="K1646" t="s">
        <v>612</v>
      </c>
      <c r="L1646">
        <v>5.6</v>
      </c>
      <c r="M1646">
        <v>5.6</v>
      </c>
      <c r="N1646" t="s">
        <v>3765</v>
      </c>
      <c r="O1646">
        <v>0.1</v>
      </c>
      <c r="P1646">
        <v>20</v>
      </c>
      <c r="Q1646">
        <v>400</v>
      </c>
    </row>
    <row r="1647" spans="1:17" x14ac:dyDescent="0.2">
      <c r="A1647" t="s">
        <v>2800</v>
      </c>
      <c r="B1647" t="s">
        <v>3354</v>
      </c>
      <c r="C1647" t="s">
        <v>608</v>
      </c>
      <c r="D1647" t="s">
        <v>609</v>
      </c>
      <c r="E1647" t="s">
        <v>610</v>
      </c>
      <c r="F1647" t="s">
        <v>3464</v>
      </c>
      <c r="H1647" t="s">
        <v>3547</v>
      </c>
      <c r="I1647" t="s">
        <v>397</v>
      </c>
      <c r="J1647">
        <v>70</v>
      </c>
      <c r="K1647" t="s">
        <v>612</v>
      </c>
      <c r="L1647">
        <v>5.6</v>
      </c>
      <c r="M1647">
        <v>5.6</v>
      </c>
      <c r="N1647" t="s">
        <v>3765</v>
      </c>
      <c r="O1647">
        <v>0.1</v>
      </c>
      <c r="P1647">
        <v>20</v>
      </c>
      <c r="Q1647">
        <v>400</v>
      </c>
    </row>
    <row r="1648" spans="1:17" x14ac:dyDescent="0.2">
      <c r="A1648" t="s">
        <v>2800</v>
      </c>
      <c r="B1648" t="s">
        <v>3355</v>
      </c>
      <c r="C1648" t="s">
        <v>608</v>
      </c>
      <c r="D1648" t="s">
        <v>609</v>
      </c>
      <c r="E1648" t="s">
        <v>610</v>
      </c>
      <c r="F1648" t="s">
        <v>3465</v>
      </c>
      <c r="H1648" t="s">
        <v>3547</v>
      </c>
      <c r="I1648" t="s">
        <v>397</v>
      </c>
      <c r="J1648">
        <v>70</v>
      </c>
      <c r="K1648" t="s">
        <v>612</v>
      </c>
      <c r="L1648">
        <v>5.6</v>
      </c>
      <c r="M1648">
        <v>5.6</v>
      </c>
      <c r="N1648" t="s">
        <v>3765</v>
      </c>
      <c r="O1648">
        <v>0.1</v>
      </c>
      <c r="P1648">
        <v>20</v>
      </c>
      <c r="Q1648">
        <v>400</v>
      </c>
    </row>
    <row r="1649" spans="1:17" x14ac:dyDescent="0.2">
      <c r="A1649" t="s">
        <v>2800</v>
      </c>
      <c r="B1649" t="s">
        <v>3356</v>
      </c>
      <c r="C1649" t="s">
        <v>608</v>
      </c>
      <c r="D1649" t="s">
        <v>609</v>
      </c>
      <c r="E1649" t="s">
        <v>610</v>
      </c>
      <c r="F1649" t="s">
        <v>3466</v>
      </c>
      <c r="H1649" t="s">
        <v>3547</v>
      </c>
      <c r="I1649" t="s">
        <v>397</v>
      </c>
      <c r="J1649">
        <v>70</v>
      </c>
      <c r="K1649" t="s">
        <v>612</v>
      </c>
      <c r="L1649">
        <v>5.6</v>
      </c>
      <c r="M1649">
        <v>5.6</v>
      </c>
      <c r="N1649" t="s">
        <v>3765</v>
      </c>
      <c r="O1649">
        <v>0.1</v>
      </c>
      <c r="P1649">
        <v>20</v>
      </c>
      <c r="Q1649">
        <v>400</v>
      </c>
    </row>
    <row r="1650" spans="1:17" x14ac:dyDescent="0.2">
      <c r="A1650" t="s">
        <v>2800</v>
      </c>
      <c r="B1650" t="s">
        <v>3357</v>
      </c>
      <c r="C1650" t="s">
        <v>608</v>
      </c>
      <c r="D1650" t="s">
        <v>609</v>
      </c>
      <c r="E1650" t="s">
        <v>610</v>
      </c>
      <c r="F1650" t="s">
        <v>3467</v>
      </c>
      <c r="H1650" t="s">
        <v>3547</v>
      </c>
      <c r="I1650" t="s">
        <v>397</v>
      </c>
      <c r="J1650">
        <v>70</v>
      </c>
      <c r="K1650" t="s">
        <v>612</v>
      </c>
      <c r="L1650">
        <v>5.6</v>
      </c>
      <c r="M1650">
        <v>5.6</v>
      </c>
      <c r="N1650" t="s">
        <v>3765</v>
      </c>
      <c r="O1650">
        <v>0.1</v>
      </c>
      <c r="P1650">
        <v>20</v>
      </c>
      <c r="Q1650">
        <v>400</v>
      </c>
    </row>
    <row r="1651" spans="1:17" x14ac:dyDescent="0.2">
      <c r="A1651" t="s">
        <v>2800</v>
      </c>
      <c r="B1651" t="s">
        <v>3358</v>
      </c>
      <c r="C1651" t="s">
        <v>608</v>
      </c>
      <c r="D1651" t="s">
        <v>609</v>
      </c>
      <c r="E1651" t="s">
        <v>610</v>
      </c>
      <c r="F1651" t="s">
        <v>3468</v>
      </c>
      <c r="H1651" t="s">
        <v>3547</v>
      </c>
      <c r="I1651" t="s">
        <v>397</v>
      </c>
      <c r="J1651">
        <v>70</v>
      </c>
      <c r="K1651" t="s">
        <v>612</v>
      </c>
      <c r="L1651">
        <v>5.6</v>
      </c>
      <c r="M1651">
        <v>5.6</v>
      </c>
      <c r="N1651" t="s">
        <v>3765</v>
      </c>
      <c r="O1651">
        <v>0.1</v>
      </c>
      <c r="P1651">
        <v>20</v>
      </c>
      <c r="Q1651">
        <v>400</v>
      </c>
    </row>
    <row r="1652" spans="1:17" x14ac:dyDescent="0.2">
      <c r="A1652" t="s">
        <v>2800</v>
      </c>
      <c r="B1652" t="s">
        <v>3359</v>
      </c>
      <c r="C1652" t="s">
        <v>608</v>
      </c>
      <c r="D1652" t="s">
        <v>609</v>
      </c>
      <c r="E1652" t="s">
        <v>610</v>
      </c>
      <c r="F1652" t="s">
        <v>3469</v>
      </c>
      <c r="H1652" t="s">
        <v>3547</v>
      </c>
      <c r="I1652" t="s">
        <v>397</v>
      </c>
      <c r="J1652">
        <v>70</v>
      </c>
      <c r="K1652" t="s">
        <v>612</v>
      </c>
      <c r="L1652">
        <v>5.6</v>
      </c>
      <c r="M1652">
        <v>5.6</v>
      </c>
      <c r="N1652" t="s">
        <v>3765</v>
      </c>
      <c r="O1652">
        <v>0.1</v>
      </c>
      <c r="P1652">
        <v>20</v>
      </c>
      <c r="Q1652">
        <v>400</v>
      </c>
    </row>
    <row r="1653" spans="1:17" x14ac:dyDescent="0.2">
      <c r="A1653" t="s">
        <v>2800</v>
      </c>
      <c r="B1653" t="s">
        <v>3360</v>
      </c>
      <c r="C1653" t="s">
        <v>608</v>
      </c>
      <c r="D1653" t="s">
        <v>609</v>
      </c>
      <c r="E1653" t="s">
        <v>610</v>
      </c>
      <c r="F1653" t="s">
        <v>3470</v>
      </c>
      <c r="H1653" t="s">
        <v>3547</v>
      </c>
      <c r="I1653" t="s">
        <v>397</v>
      </c>
      <c r="J1653">
        <v>70</v>
      </c>
      <c r="K1653" t="s">
        <v>612</v>
      </c>
      <c r="L1653">
        <v>5.6</v>
      </c>
      <c r="M1653">
        <v>5.6</v>
      </c>
      <c r="N1653" t="s">
        <v>3765</v>
      </c>
      <c r="O1653">
        <v>0.1</v>
      </c>
      <c r="P1653">
        <v>20</v>
      </c>
      <c r="Q1653">
        <v>400</v>
      </c>
    </row>
    <row r="1654" spans="1:17" x14ac:dyDescent="0.2">
      <c r="A1654" t="s">
        <v>2800</v>
      </c>
      <c r="B1654" t="s">
        <v>3361</v>
      </c>
      <c r="C1654" t="s">
        <v>608</v>
      </c>
      <c r="D1654" t="s">
        <v>609</v>
      </c>
      <c r="E1654" t="s">
        <v>610</v>
      </c>
      <c r="F1654" t="s">
        <v>3471</v>
      </c>
      <c r="H1654" t="s">
        <v>3547</v>
      </c>
      <c r="I1654" t="s">
        <v>397</v>
      </c>
      <c r="J1654">
        <v>70</v>
      </c>
      <c r="K1654" t="s">
        <v>612</v>
      </c>
      <c r="L1654">
        <v>5.6</v>
      </c>
      <c r="M1654">
        <v>5.6</v>
      </c>
      <c r="N1654" t="s">
        <v>3765</v>
      </c>
      <c r="O1654">
        <v>0.1</v>
      </c>
      <c r="P1654">
        <v>20</v>
      </c>
      <c r="Q1654">
        <v>400</v>
      </c>
    </row>
    <row r="1655" spans="1:17" x14ac:dyDescent="0.2">
      <c r="A1655" t="s">
        <v>2800</v>
      </c>
      <c r="B1655" t="s">
        <v>3362</v>
      </c>
      <c r="C1655" t="s">
        <v>608</v>
      </c>
      <c r="D1655" t="s">
        <v>609</v>
      </c>
      <c r="E1655" t="s">
        <v>610</v>
      </c>
      <c r="F1655" t="s">
        <v>3472</v>
      </c>
      <c r="H1655" t="s">
        <v>3547</v>
      </c>
      <c r="I1655" t="s">
        <v>397</v>
      </c>
      <c r="J1655">
        <v>70</v>
      </c>
      <c r="K1655" t="s">
        <v>612</v>
      </c>
      <c r="L1655">
        <v>5.6</v>
      </c>
      <c r="M1655">
        <v>5.6</v>
      </c>
      <c r="N1655" t="s">
        <v>3765</v>
      </c>
      <c r="O1655">
        <v>0.1</v>
      </c>
      <c r="P1655">
        <v>20</v>
      </c>
      <c r="Q1655">
        <v>400</v>
      </c>
    </row>
    <row r="1656" spans="1:17" x14ac:dyDescent="0.2">
      <c r="A1656" t="s">
        <v>2800</v>
      </c>
      <c r="B1656" t="s">
        <v>3363</v>
      </c>
      <c r="C1656" t="s">
        <v>608</v>
      </c>
      <c r="D1656" t="s">
        <v>609</v>
      </c>
      <c r="E1656" t="s">
        <v>610</v>
      </c>
      <c r="F1656" t="s">
        <v>3473</v>
      </c>
      <c r="H1656" t="s">
        <v>3547</v>
      </c>
      <c r="I1656" t="s">
        <v>397</v>
      </c>
      <c r="J1656">
        <v>70</v>
      </c>
      <c r="K1656" t="s">
        <v>612</v>
      </c>
      <c r="L1656">
        <v>5.6</v>
      </c>
      <c r="M1656">
        <v>5.6</v>
      </c>
      <c r="N1656" t="s">
        <v>3765</v>
      </c>
      <c r="O1656">
        <v>0.1</v>
      </c>
      <c r="P1656">
        <v>20</v>
      </c>
      <c r="Q1656">
        <v>400</v>
      </c>
    </row>
    <row r="1657" spans="1:17" x14ac:dyDescent="0.2">
      <c r="A1657" t="s">
        <v>2800</v>
      </c>
      <c r="B1657" t="s">
        <v>3364</v>
      </c>
      <c r="C1657" t="s">
        <v>608</v>
      </c>
      <c r="D1657" t="s">
        <v>609</v>
      </c>
      <c r="E1657" t="s">
        <v>610</v>
      </c>
      <c r="F1657" t="s">
        <v>3474</v>
      </c>
      <c r="H1657" t="s">
        <v>3547</v>
      </c>
      <c r="I1657" t="s">
        <v>397</v>
      </c>
      <c r="J1657">
        <v>70</v>
      </c>
      <c r="K1657" t="s">
        <v>612</v>
      </c>
      <c r="L1657">
        <v>5.6</v>
      </c>
      <c r="M1657">
        <v>5.6</v>
      </c>
      <c r="N1657" t="s">
        <v>3765</v>
      </c>
      <c r="O1657">
        <v>0.1</v>
      </c>
      <c r="P1657">
        <v>20</v>
      </c>
      <c r="Q1657">
        <v>400</v>
      </c>
    </row>
    <row r="1658" spans="1:17" x14ac:dyDescent="0.2">
      <c r="A1658" t="s">
        <v>3548</v>
      </c>
      <c r="B1658" t="s">
        <v>3549</v>
      </c>
      <c r="C1658" t="s">
        <v>608</v>
      </c>
      <c r="D1658" t="s">
        <v>609</v>
      </c>
      <c r="E1658" t="s">
        <v>610</v>
      </c>
      <c r="F1658" t="s">
        <v>3609</v>
      </c>
      <c r="H1658" t="s">
        <v>3669</v>
      </c>
      <c r="I1658" t="s">
        <v>397</v>
      </c>
      <c r="J1658">
        <v>70</v>
      </c>
      <c r="K1658" t="s">
        <v>612</v>
      </c>
      <c r="L1658">
        <v>5.6</v>
      </c>
      <c r="M1658">
        <v>5.6</v>
      </c>
      <c r="N1658" t="s">
        <v>3765</v>
      </c>
      <c r="O1658">
        <v>0.1</v>
      </c>
      <c r="P1658">
        <v>20</v>
      </c>
      <c r="Q1658">
        <v>600</v>
      </c>
    </row>
    <row r="1659" spans="1:17" x14ac:dyDescent="0.2">
      <c r="A1659" t="s">
        <v>3548</v>
      </c>
      <c r="B1659" t="s">
        <v>3550</v>
      </c>
      <c r="C1659" t="s">
        <v>608</v>
      </c>
      <c r="D1659" t="s">
        <v>609</v>
      </c>
      <c r="E1659" t="s">
        <v>610</v>
      </c>
      <c r="F1659" t="s">
        <v>3610</v>
      </c>
      <c r="H1659" t="s">
        <v>3669</v>
      </c>
      <c r="I1659" t="s">
        <v>397</v>
      </c>
      <c r="J1659">
        <v>70</v>
      </c>
      <c r="K1659" t="s">
        <v>612</v>
      </c>
      <c r="L1659">
        <v>5.6</v>
      </c>
      <c r="M1659">
        <v>5.6</v>
      </c>
      <c r="N1659" t="s">
        <v>3765</v>
      </c>
      <c r="O1659">
        <v>0.1</v>
      </c>
      <c r="P1659">
        <v>20</v>
      </c>
      <c r="Q1659">
        <v>600</v>
      </c>
    </row>
    <row r="1660" spans="1:17" x14ac:dyDescent="0.2">
      <c r="A1660" t="s">
        <v>3548</v>
      </c>
      <c r="B1660" t="s">
        <v>3551</v>
      </c>
      <c r="C1660" t="s">
        <v>608</v>
      </c>
      <c r="D1660" t="s">
        <v>609</v>
      </c>
      <c r="E1660" t="s">
        <v>610</v>
      </c>
      <c r="F1660" t="s">
        <v>3611</v>
      </c>
      <c r="H1660" t="s">
        <v>3669</v>
      </c>
      <c r="I1660" t="s">
        <v>397</v>
      </c>
      <c r="J1660">
        <v>70</v>
      </c>
      <c r="K1660" t="s">
        <v>612</v>
      </c>
      <c r="L1660">
        <v>5.6</v>
      </c>
      <c r="M1660">
        <v>5.6</v>
      </c>
      <c r="N1660" t="s">
        <v>3765</v>
      </c>
      <c r="O1660">
        <v>0.1</v>
      </c>
      <c r="P1660">
        <v>20</v>
      </c>
      <c r="Q1660">
        <v>600</v>
      </c>
    </row>
    <row r="1661" spans="1:17" x14ac:dyDescent="0.2">
      <c r="A1661" t="s">
        <v>3548</v>
      </c>
      <c r="B1661" t="s">
        <v>3552</v>
      </c>
      <c r="C1661" t="s">
        <v>608</v>
      </c>
      <c r="D1661" t="s">
        <v>609</v>
      </c>
      <c r="E1661" t="s">
        <v>610</v>
      </c>
      <c r="F1661" t="s">
        <v>3612</v>
      </c>
      <c r="H1661" t="s">
        <v>3669</v>
      </c>
      <c r="I1661" t="s">
        <v>397</v>
      </c>
      <c r="J1661">
        <v>70</v>
      </c>
      <c r="K1661" t="s">
        <v>612</v>
      </c>
      <c r="L1661">
        <v>5.6</v>
      </c>
      <c r="M1661">
        <v>5.6</v>
      </c>
      <c r="N1661" t="s">
        <v>3765</v>
      </c>
      <c r="O1661">
        <v>0.1</v>
      </c>
      <c r="P1661">
        <v>20</v>
      </c>
      <c r="Q1661">
        <v>600</v>
      </c>
    </row>
    <row r="1662" spans="1:17" x14ac:dyDescent="0.2">
      <c r="A1662" t="s">
        <v>3548</v>
      </c>
      <c r="B1662" t="s">
        <v>3553</v>
      </c>
      <c r="C1662" t="s">
        <v>608</v>
      </c>
      <c r="D1662" t="s">
        <v>609</v>
      </c>
      <c r="E1662" t="s">
        <v>610</v>
      </c>
      <c r="F1662" t="s">
        <v>3613</v>
      </c>
      <c r="H1662" t="s">
        <v>3669</v>
      </c>
      <c r="I1662" t="s">
        <v>397</v>
      </c>
      <c r="J1662">
        <v>70</v>
      </c>
      <c r="K1662" t="s">
        <v>612</v>
      </c>
      <c r="L1662">
        <v>5.6</v>
      </c>
      <c r="M1662">
        <v>5.6</v>
      </c>
      <c r="N1662" t="s">
        <v>3765</v>
      </c>
      <c r="O1662">
        <v>0.1</v>
      </c>
      <c r="P1662">
        <v>20</v>
      </c>
      <c r="Q1662">
        <v>400</v>
      </c>
    </row>
    <row r="1663" spans="1:17" x14ac:dyDescent="0.2">
      <c r="A1663" t="s">
        <v>3548</v>
      </c>
      <c r="B1663" t="s">
        <v>3554</v>
      </c>
      <c r="C1663" t="s">
        <v>608</v>
      </c>
      <c r="D1663" t="s">
        <v>609</v>
      </c>
      <c r="E1663" t="s">
        <v>610</v>
      </c>
      <c r="F1663" t="s">
        <v>3614</v>
      </c>
      <c r="H1663" t="s">
        <v>3669</v>
      </c>
      <c r="I1663" t="s">
        <v>397</v>
      </c>
      <c r="J1663">
        <v>70</v>
      </c>
      <c r="K1663" t="s">
        <v>612</v>
      </c>
      <c r="L1663">
        <v>5.6</v>
      </c>
      <c r="M1663">
        <v>5.6</v>
      </c>
      <c r="N1663" t="s">
        <v>3765</v>
      </c>
      <c r="O1663">
        <v>0.1</v>
      </c>
      <c r="P1663">
        <v>20</v>
      </c>
      <c r="Q1663">
        <v>400</v>
      </c>
    </row>
    <row r="1664" spans="1:17" x14ac:dyDescent="0.2">
      <c r="A1664" t="s">
        <v>3548</v>
      </c>
      <c r="B1664" t="s">
        <v>3555</v>
      </c>
      <c r="C1664" t="s">
        <v>608</v>
      </c>
      <c r="D1664" t="s">
        <v>609</v>
      </c>
      <c r="E1664" t="s">
        <v>610</v>
      </c>
      <c r="F1664" t="s">
        <v>3615</v>
      </c>
      <c r="H1664" t="s">
        <v>3669</v>
      </c>
      <c r="I1664" t="s">
        <v>397</v>
      </c>
      <c r="J1664">
        <v>70</v>
      </c>
      <c r="K1664" t="s">
        <v>612</v>
      </c>
      <c r="L1664">
        <v>5.6</v>
      </c>
      <c r="M1664">
        <v>5.6</v>
      </c>
      <c r="N1664" t="s">
        <v>3765</v>
      </c>
      <c r="O1664">
        <v>0.1</v>
      </c>
      <c r="P1664">
        <v>20</v>
      </c>
      <c r="Q1664">
        <v>400</v>
      </c>
    </row>
    <row r="1665" spans="1:17" x14ac:dyDescent="0.2">
      <c r="A1665" t="s">
        <v>3548</v>
      </c>
      <c r="B1665" t="s">
        <v>3556</v>
      </c>
      <c r="C1665" t="s">
        <v>608</v>
      </c>
      <c r="D1665" t="s">
        <v>609</v>
      </c>
      <c r="E1665" t="s">
        <v>610</v>
      </c>
      <c r="F1665" t="s">
        <v>3616</v>
      </c>
      <c r="H1665" t="s">
        <v>3669</v>
      </c>
      <c r="I1665" t="s">
        <v>397</v>
      </c>
      <c r="J1665">
        <v>70</v>
      </c>
      <c r="K1665" t="s">
        <v>612</v>
      </c>
      <c r="L1665">
        <v>5.6</v>
      </c>
      <c r="M1665">
        <v>5.6</v>
      </c>
      <c r="N1665" t="s">
        <v>3765</v>
      </c>
      <c r="O1665">
        <v>0.1</v>
      </c>
      <c r="P1665">
        <v>20</v>
      </c>
      <c r="Q1665">
        <v>400</v>
      </c>
    </row>
    <row r="1666" spans="1:17" x14ac:dyDescent="0.2">
      <c r="A1666" t="s">
        <v>3548</v>
      </c>
      <c r="B1666" t="s">
        <v>3670</v>
      </c>
      <c r="C1666" t="s">
        <v>608</v>
      </c>
      <c r="D1666" t="s">
        <v>609</v>
      </c>
      <c r="E1666" t="s">
        <v>610</v>
      </c>
      <c r="F1666" t="s">
        <v>3671</v>
      </c>
      <c r="H1666" t="s">
        <v>3669</v>
      </c>
      <c r="I1666" t="s">
        <v>397</v>
      </c>
      <c r="J1666">
        <v>70</v>
      </c>
      <c r="K1666" t="s">
        <v>612</v>
      </c>
      <c r="L1666">
        <v>5.6</v>
      </c>
      <c r="M1666">
        <v>5.6</v>
      </c>
      <c r="N1666" t="s">
        <v>3765</v>
      </c>
      <c r="O1666">
        <v>0.1</v>
      </c>
      <c r="P1666">
        <v>20</v>
      </c>
      <c r="Q1666">
        <v>600</v>
      </c>
    </row>
    <row r="1667" spans="1:17" x14ac:dyDescent="0.2">
      <c r="A1667" t="s">
        <v>3548</v>
      </c>
      <c r="B1667" t="s">
        <v>3673</v>
      </c>
      <c r="C1667" t="s">
        <v>608</v>
      </c>
      <c r="D1667" t="s">
        <v>609</v>
      </c>
      <c r="E1667" t="s">
        <v>610</v>
      </c>
      <c r="F1667" t="s">
        <v>3672</v>
      </c>
      <c r="H1667" t="s">
        <v>3669</v>
      </c>
      <c r="I1667" t="s">
        <v>397</v>
      </c>
      <c r="J1667">
        <v>70</v>
      </c>
      <c r="K1667" t="s">
        <v>612</v>
      </c>
      <c r="L1667">
        <v>5.6</v>
      </c>
      <c r="M1667">
        <v>5.6</v>
      </c>
      <c r="N1667" t="s">
        <v>3765</v>
      </c>
      <c r="O1667">
        <v>0.1</v>
      </c>
      <c r="P1667">
        <v>20</v>
      </c>
      <c r="Q1667">
        <v>400</v>
      </c>
    </row>
    <row r="1668" spans="1:17" x14ac:dyDescent="0.2">
      <c r="A1668" t="s">
        <v>3548</v>
      </c>
      <c r="B1668" t="s">
        <v>3557</v>
      </c>
      <c r="C1668" t="s">
        <v>608</v>
      </c>
      <c r="D1668" t="s">
        <v>609</v>
      </c>
      <c r="E1668" t="s">
        <v>610</v>
      </c>
      <c r="F1668" t="s">
        <v>3617</v>
      </c>
      <c r="H1668" t="s">
        <v>3669</v>
      </c>
      <c r="I1668" t="s">
        <v>397</v>
      </c>
      <c r="J1668">
        <v>70</v>
      </c>
      <c r="K1668" t="s">
        <v>612</v>
      </c>
      <c r="L1668">
        <v>5.6</v>
      </c>
      <c r="M1668">
        <v>5.6</v>
      </c>
      <c r="N1668" t="s">
        <v>3765</v>
      </c>
      <c r="O1668">
        <v>0.1</v>
      </c>
      <c r="P1668">
        <v>20</v>
      </c>
      <c r="Q1668">
        <v>600</v>
      </c>
    </row>
    <row r="1669" spans="1:17" x14ac:dyDescent="0.2">
      <c r="A1669" t="s">
        <v>3548</v>
      </c>
      <c r="B1669" t="s">
        <v>3558</v>
      </c>
      <c r="C1669" t="s">
        <v>608</v>
      </c>
      <c r="D1669" t="s">
        <v>609</v>
      </c>
      <c r="E1669" t="s">
        <v>610</v>
      </c>
      <c r="F1669" t="s">
        <v>3618</v>
      </c>
      <c r="H1669" t="s">
        <v>3669</v>
      </c>
      <c r="I1669" t="s">
        <v>397</v>
      </c>
      <c r="J1669">
        <v>70</v>
      </c>
      <c r="K1669" t="s">
        <v>612</v>
      </c>
      <c r="L1669">
        <v>5.6</v>
      </c>
      <c r="M1669">
        <v>5.6</v>
      </c>
      <c r="N1669" t="s">
        <v>3765</v>
      </c>
      <c r="O1669">
        <v>0.1</v>
      </c>
      <c r="P1669">
        <v>20</v>
      </c>
      <c r="Q1669">
        <v>600</v>
      </c>
    </row>
    <row r="1670" spans="1:17" x14ac:dyDescent="0.2">
      <c r="A1670" t="s">
        <v>3548</v>
      </c>
      <c r="B1670" t="s">
        <v>3559</v>
      </c>
      <c r="C1670" t="s">
        <v>608</v>
      </c>
      <c r="D1670" t="s">
        <v>609</v>
      </c>
      <c r="E1670" t="s">
        <v>610</v>
      </c>
      <c r="F1670" t="s">
        <v>3619</v>
      </c>
      <c r="H1670" t="s">
        <v>3669</v>
      </c>
      <c r="I1670" t="s">
        <v>397</v>
      </c>
      <c r="J1670">
        <v>70</v>
      </c>
      <c r="K1670" t="s">
        <v>612</v>
      </c>
      <c r="L1670">
        <v>5.6</v>
      </c>
      <c r="M1670">
        <v>5.6</v>
      </c>
      <c r="N1670" t="s">
        <v>3765</v>
      </c>
      <c r="O1670">
        <v>0.1</v>
      </c>
      <c r="P1670">
        <v>20</v>
      </c>
      <c r="Q1670">
        <v>600</v>
      </c>
    </row>
    <row r="1671" spans="1:17" x14ac:dyDescent="0.2">
      <c r="A1671" t="s">
        <v>3548</v>
      </c>
      <c r="B1671" t="s">
        <v>3560</v>
      </c>
      <c r="C1671" t="s">
        <v>608</v>
      </c>
      <c r="D1671" t="s">
        <v>609</v>
      </c>
      <c r="E1671" t="s">
        <v>610</v>
      </c>
      <c r="F1671" t="s">
        <v>3620</v>
      </c>
      <c r="H1671" t="s">
        <v>3669</v>
      </c>
      <c r="I1671" t="s">
        <v>397</v>
      </c>
      <c r="J1671">
        <v>70</v>
      </c>
      <c r="K1671" t="s">
        <v>612</v>
      </c>
      <c r="L1671">
        <v>5.6</v>
      </c>
      <c r="M1671">
        <v>5.6</v>
      </c>
      <c r="N1671" t="s">
        <v>3765</v>
      </c>
      <c r="O1671">
        <v>0.1</v>
      </c>
      <c r="P1671">
        <v>20</v>
      </c>
      <c r="Q1671">
        <v>600</v>
      </c>
    </row>
    <row r="1672" spans="1:17" x14ac:dyDescent="0.2">
      <c r="A1672" t="s">
        <v>3548</v>
      </c>
      <c r="B1672" t="s">
        <v>3561</v>
      </c>
      <c r="C1672" t="s">
        <v>608</v>
      </c>
      <c r="D1672" t="s">
        <v>609</v>
      </c>
      <c r="E1672" t="s">
        <v>610</v>
      </c>
      <c r="F1672" t="s">
        <v>3621</v>
      </c>
      <c r="H1672" t="s">
        <v>3669</v>
      </c>
      <c r="I1672" t="s">
        <v>397</v>
      </c>
      <c r="J1672">
        <v>70</v>
      </c>
      <c r="K1672" t="s">
        <v>612</v>
      </c>
      <c r="L1672">
        <v>5.6</v>
      </c>
      <c r="M1672">
        <v>5.6</v>
      </c>
      <c r="N1672" t="s">
        <v>3765</v>
      </c>
      <c r="O1672">
        <v>0.1</v>
      </c>
      <c r="P1672">
        <v>20</v>
      </c>
      <c r="Q1672">
        <v>600</v>
      </c>
    </row>
    <row r="1673" spans="1:17" x14ac:dyDescent="0.2">
      <c r="A1673" t="s">
        <v>3548</v>
      </c>
      <c r="B1673" t="s">
        <v>3562</v>
      </c>
      <c r="C1673" t="s">
        <v>608</v>
      </c>
      <c r="D1673" t="s">
        <v>609</v>
      </c>
      <c r="E1673" t="s">
        <v>610</v>
      </c>
      <c r="F1673" t="s">
        <v>3622</v>
      </c>
      <c r="H1673" t="s">
        <v>3669</v>
      </c>
      <c r="I1673" t="s">
        <v>397</v>
      </c>
      <c r="J1673">
        <v>70</v>
      </c>
      <c r="K1673" t="s">
        <v>612</v>
      </c>
      <c r="L1673">
        <v>5.6</v>
      </c>
      <c r="M1673">
        <v>5.6</v>
      </c>
      <c r="N1673" t="s">
        <v>3765</v>
      </c>
      <c r="O1673">
        <v>0.1</v>
      </c>
      <c r="P1673">
        <v>20</v>
      </c>
      <c r="Q1673">
        <v>600</v>
      </c>
    </row>
    <row r="1674" spans="1:17" x14ac:dyDescent="0.2">
      <c r="A1674" t="s">
        <v>3548</v>
      </c>
      <c r="B1674" t="s">
        <v>3563</v>
      </c>
      <c r="C1674" t="s">
        <v>608</v>
      </c>
      <c r="D1674" t="s">
        <v>609</v>
      </c>
      <c r="E1674" t="s">
        <v>610</v>
      </c>
      <c r="F1674" t="s">
        <v>3623</v>
      </c>
      <c r="H1674" t="s">
        <v>3669</v>
      </c>
      <c r="I1674" t="s">
        <v>397</v>
      </c>
      <c r="J1674">
        <v>70</v>
      </c>
      <c r="K1674" t="s">
        <v>612</v>
      </c>
      <c r="L1674">
        <v>5.6</v>
      </c>
      <c r="M1674">
        <v>5.6</v>
      </c>
      <c r="N1674" t="s">
        <v>3765</v>
      </c>
      <c r="O1674">
        <v>0.1</v>
      </c>
      <c r="P1674">
        <v>20</v>
      </c>
      <c r="Q1674">
        <v>600</v>
      </c>
    </row>
    <row r="1675" spans="1:17" x14ac:dyDescent="0.2">
      <c r="A1675" t="s">
        <v>3548</v>
      </c>
      <c r="B1675" t="s">
        <v>3564</v>
      </c>
      <c r="C1675" t="s">
        <v>608</v>
      </c>
      <c r="D1675" t="s">
        <v>609</v>
      </c>
      <c r="E1675" t="s">
        <v>610</v>
      </c>
      <c r="F1675" t="s">
        <v>3624</v>
      </c>
      <c r="H1675" t="s">
        <v>3669</v>
      </c>
      <c r="I1675" t="s">
        <v>397</v>
      </c>
      <c r="J1675">
        <v>70</v>
      </c>
      <c r="K1675" t="s">
        <v>612</v>
      </c>
      <c r="L1675">
        <v>5.6</v>
      </c>
      <c r="M1675">
        <v>5.6</v>
      </c>
      <c r="N1675" t="s">
        <v>3765</v>
      </c>
      <c r="O1675">
        <v>0.1</v>
      </c>
      <c r="P1675">
        <v>20</v>
      </c>
      <c r="Q1675">
        <v>600</v>
      </c>
    </row>
    <row r="1676" spans="1:17" x14ac:dyDescent="0.2">
      <c r="A1676" t="s">
        <v>3548</v>
      </c>
      <c r="B1676" t="s">
        <v>3565</v>
      </c>
      <c r="C1676" t="s">
        <v>608</v>
      </c>
      <c r="D1676" t="s">
        <v>609</v>
      </c>
      <c r="E1676" t="s">
        <v>610</v>
      </c>
      <c r="F1676" t="s">
        <v>3625</v>
      </c>
      <c r="H1676" t="s">
        <v>3669</v>
      </c>
      <c r="I1676" t="s">
        <v>397</v>
      </c>
      <c r="J1676">
        <v>70</v>
      </c>
      <c r="K1676" t="s">
        <v>612</v>
      </c>
      <c r="L1676">
        <v>5.6</v>
      </c>
      <c r="M1676">
        <v>5.6</v>
      </c>
      <c r="N1676" t="s">
        <v>3765</v>
      </c>
      <c r="O1676">
        <v>0.1</v>
      </c>
      <c r="P1676">
        <v>20</v>
      </c>
      <c r="Q1676">
        <v>600</v>
      </c>
    </row>
    <row r="1677" spans="1:17" x14ac:dyDescent="0.2">
      <c r="A1677" t="s">
        <v>3548</v>
      </c>
      <c r="B1677" t="s">
        <v>3566</v>
      </c>
      <c r="C1677" t="s">
        <v>608</v>
      </c>
      <c r="D1677" t="s">
        <v>609</v>
      </c>
      <c r="E1677" t="s">
        <v>610</v>
      </c>
      <c r="F1677" t="s">
        <v>3626</v>
      </c>
      <c r="H1677" t="s">
        <v>3669</v>
      </c>
      <c r="I1677" t="s">
        <v>397</v>
      </c>
      <c r="J1677">
        <v>70</v>
      </c>
      <c r="K1677" t="s">
        <v>612</v>
      </c>
      <c r="L1677">
        <v>5.6</v>
      </c>
      <c r="M1677">
        <v>5.6</v>
      </c>
      <c r="N1677" t="s">
        <v>3765</v>
      </c>
      <c r="O1677">
        <v>0.1</v>
      </c>
      <c r="P1677">
        <v>20</v>
      </c>
      <c r="Q1677">
        <v>600</v>
      </c>
    </row>
    <row r="1678" spans="1:17" x14ac:dyDescent="0.2">
      <c r="A1678" t="s">
        <v>3548</v>
      </c>
      <c r="B1678" t="s">
        <v>3567</v>
      </c>
      <c r="C1678" t="s">
        <v>608</v>
      </c>
      <c r="D1678" t="s">
        <v>609</v>
      </c>
      <c r="E1678" t="s">
        <v>610</v>
      </c>
      <c r="F1678" t="s">
        <v>3627</v>
      </c>
      <c r="H1678" t="s">
        <v>3669</v>
      </c>
      <c r="I1678" t="s">
        <v>397</v>
      </c>
      <c r="J1678">
        <v>70</v>
      </c>
      <c r="K1678" t="s">
        <v>612</v>
      </c>
      <c r="L1678">
        <v>5.6</v>
      </c>
      <c r="M1678">
        <v>5.6</v>
      </c>
      <c r="N1678" t="s">
        <v>3765</v>
      </c>
      <c r="O1678">
        <v>0.1</v>
      </c>
      <c r="P1678">
        <v>20</v>
      </c>
      <c r="Q1678">
        <v>600</v>
      </c>
    </row>
    <row r="1679" spans="1:17" x14ac:dyDescent="0.2">
      <c r="A1679" t="s">
        <v>3548</v>
      </c>
      <c r="B1679" t="s">
        <v>3568</v>
      </c>
      <c r="C1679" t="s">
        <v>608</v>
      </c>
      <c r="D1679" t="s">
        <v>609</v>
      </c>
      <c r="E1679" t="s">
        <v>610</v>
      </c>
      <c r="F1679" t="s">
        <v>3628</v>
      </c>
      <c r="H1679" t="s">
        <v>3669</v>
      </c>
      <c r="I1679" t="s">
        <v>397</v>
      </c>
      <c r="J1679">
        <v>70</v>
      </c>
      <c r="K1679" t="s">
        <v>612</v>
      </c>
      <c r="L1679">
        <v>5.6</v>
      </c>
      <c r="M1679">
        <v>5.6</v>
      </c>
      <c r="N1679" t="s">
        <v>3765</v>
      </c>
      <c r="O1679">
        <v>0.1</v>
      </c>
      <c r="P1679">
        <v>20</v>
      </c>
      <c r="Q1679">
        <v>600</v>
      </c>
    </row>
    <row r="1680" spans="1:17" x14ac:dyDescent="0.2">
      <c r="A1680" t="s">
        <v>3548</v>
      </c>
      <c r="B1680" t="s">
        <v>3569</v>
      </c>
      <c r="C1680" t="s">
        <v>608</v>
      </c>
      <c r="D1680" t="s">
        <v>609</v>
      </c>
      <c r="E1680" t="s">
        <v>610</v>
      </c>
      <c r="F1680" t="s">
        <v>3629</v>
      </c>
      <c r="H1680" t="s">
        <v>3669</v>
      </c>
      <c r="I1680" t="s">
        <v>397</v>
      </c>
      <c r="J1680">
        <v>70</v>
      </c>
      <c r="K1680" t="s">
        <v>612</v>
      </c>
      <c r="L1680">
        <v>5.6</v>
      </c>
      <c r="M1680">
        <v>5.6</v>
      </c>
      <c r="N1680" t="s">
        <v>3765</v>
      </c>
      <c r="O1680">
        <v>0.1</v>
      </c>
      <c r="P1680">
        <v>20</v>
      </c>
      <c r="Q1680">
        <v>600</v>
      </c>
    </row>
    <row r="1681" spans="1:17" x14ac:dyDescent="0.2">
      <c r="A1681" t="s">
        <v>3548</v>
      </c>
      <c r="B1681" t="s">
        <v>3570</v>
      </c>
      <c r="C1681" t="s">
        <v>608</v>
      </c>
      <c r="D1681" t="s">
        <v>609</v>
      </c>
      <c r="E1681" t="s">
        <v>610</v>
      </c>
      <c r="F1681" t="s">
        <v>3630</v>
      </c>
      <c r="H1681" t="s">
        <v>3669</v>
      </c>
      <c r="I1681" t="s">
        <v>397</v>
      </c>
      <c r="J1681">
        <v>70</v>
      </c>
      <c r="K1681" t="s">
        <v>612</v>
      </c>
      <c r="L1681">
        <v>5.6</v>
      </c>
      <c r="M1681">
        <v>5.6</v>
      </c>
      <c r="N1681" t="s">
        <v>3765</v>
      </c>
      <c r="O1681">
        <v>0.1</v>
      </c>
      <c r="P1681">
        <v>20</v>
      </c>
      <c r="Q1681">
        <v>600</v>
      </c>
    </row>
    <row r="1682" spans="1:17" x14ac:dyDescent="0.2">
      <c r="A1682" t="s">
        <v>3548</v>
      </c>
      <c r="B1682" t="s">
        <v>3571</v>
      </c>
      <c r="C1682" t="s">
        <v>608</v>
      </c>
      <c r="D1682" t="s">
        <v>609</v>
      </c>
      <c r="E1682" t="s">
        <v>610</v>
      </c>
      <c r="F1682" t="s">
        <v>3631</v>
      </c>
      <c r="H1682" t="s">
        <v>3669</v>
      </c>
      <c r="I1682" t="s">
        <v>397</v>
      </c>
      <c r="J1682">
        <v>70</v>
      </c>
      <c r="K1682" t="s">
        <v>612</v>
      </c>
      <c r="L1682">
        <v>5.6</v>
      </c>
      <c r="M1682">
        <v>5.6</v>
      </c>
      <c r="N1682" t="s">
        <v>3765</v>
      </c>
      <c r="O1682">
        <v>0.1</v>
      </c>
      <c r="P1682">
        <v>20</v>
      </c>
      <c r="Q1682">
        <v>600</v>
      </c>
    </row>
    <row r="1683" spans="1:17" x14ac:dyDescent="0.2">
      <c r="A1683" t="s">
        <v>3548</v>
      </c>
      <c r="B1683" t="s">
        <v>3572</v>
      </c>
      <c r="C1683" t="s">
        <v>608</v>
      </c>
      <c r="D1683" t="s">
        <v>609</v>
      </c>
      <c r="E1683" t="s">
        <v>610</v>
      </c>
      <c r="F1683" t="s">
        <v>3632</v>
      </c>
      <c r="H1683" t="s">
        <v>3669</v>
      </c>
      <c r="I1683" t="s">
        <v>397</v>
      </c>
      <c r="J1683">
        <v>70</v>
      </c>
      <c r="K1683" t="s">
        <v>612</v>
      </c>
      <c r="L1683">
        <v>5.6</v>
      </c>
      <c r="M1683">
        <v>5.6</v>
      </c>
      <c r="N1683" t="s">
        <v>3765</v>
      </c>
      <c r="O1683">
        <v>0.1</v>
      </c>
      <c r="P1683">
        <v>20</v>
      </c>
      <c r="Q1683">
        <v>600</v>
      </c>
    </row>
    <row r="1684" spans="1:17" x14ac:dyDescent="0.2">
      <c r="A1684" t="s">
        <v>3548</v>
      </c>
      <c r="B1684" t="s">
        <v>3573</v>
      </c>
      <c r="C1684" t="s">
        <v>608</v>
      </c>
      <c r="D1684" t="s">
        <v>609</v>
      </c>
      <c r="E1684" t="s">
        <v>610</v>
      </c>
      <c r="F1684" t="s">
        <v>3633</v>
      </c>
      <c r="H1684" t="s">
        <v>3669</v>
      </c>
      <c r="I1684" t="s">
        <v>397</v>
      </c>
      <c r="J1684">
        <v>70</v>
      </c>
      <c r="K1684" t="s">
        <v>612</v>
      </c>
      <c r="L1684">
        <v>5.6</v>
      </c>
      <c r="M1684">
        <v>5.6</v>
      </c>
      <c r="N1684" t="s">
        <v>3765</v>
      </c>
      <c r="O1684">
        <v>0.1</v>
      </c>
      <c r="P1684">
        <v>20</v>
      </c>
      <c r="Q1684">
        <v>600</v>
      </c>
    </row>
    <row r="1685" spans="1:17" x14ac:dyDescent="0.2">
      <c r="A1685" t="s">
        <v>3548</v>
      </c>
      <c r="B1685" t="s">
        <v>3574</v>
      </c>
      <c r="C1685" t="s">
        <v>608</v>
      </c>
      <c r="D1685" t="s">
        <v>609</v>
      </c>
      <c r="E1685" t="s">
        <v>610</v>
      </c>
      <c r="F1685" t="s">
        <v>3634</v>
      </c>
      <c r="H1685" t="s">
        <v>3669</v>
      </c>
      <c r="I1685" t="s">
        <v>397</v>
      </c>
      <c r="J1685">
        <v>70</v>
      </c>
      <c r="K1685" t="s">
        <v>612</v>
      </c>
      <c r="L1685">
        <v>5.6</v>
      </c>
      <c r="M1685">
        <v>5.6</v>
      </c>
      <c r="N1685" t="s">
        <v>3765</v>
      </c>
      <c r="O1685">
        <v>0.1</v>
      </c>
      <c r="P1685">
        <v>20</v>
      </c>
      <c r="Q1685">
        <v>600</v>
      </c>
    </row>
    <row r="1686" spans="1:17" x14ac:dyDescent="0.2">
      <c r="A1686" t="s">
        <v>3548</v>
      </c>
      <c r="B1686" t="s">
        <v>3575</v>
      </c>
      <c r="C1686" t="s">
        <v>608</v>
      </c>
      <c r="D1686" t="s">
        <v>609</v>
      </c>
      <c r="E1686" t="s">
        <v>610</v>
      </c>
      <c r="F1686" t="s">
        <v>3635</v>
      </c>
      <c r="H1686" t="s">
        <v>3669</v>
      </c>
      <c r="I1686" t="s">
        <v>397</v>
      </c>
      <c r="J1686">
        <v>70</v>
      </c>
      <c r="K1686" t="s">
        <v>612</v>
      </c>
      <c r="L1686">
        <v>5.6</v>
      </c>
      <c r="M1686">
        <v>5.6</v>
      </c>
      <c r="N1686" t="s">
        <v>3765</v>
      </c>
      <c r="O1686">
        <v>0.1</v>
      </c>
      <c r="P1686">
        <v>20</v>
      </c>
      <c r="Q1686">
        <v>600</v>
      </c>
    </row>
    <row r="1687" spans="1:17" x14ac:dyDescent="0.2">
      <c r="A1687" t="s">
        <v>3548</v>
      </c>
      <c r="B1687" t="s">
        <v>3576</v>
      </c>
      <c r="C1687" t="s">
        <v>608</v>
      </c>
      <c r="D1687" t="s">
        <v>609</v>
      </c>
      <c r="E1687" t="s">
        <v>610</v>
      </c>
      <c r="F1687" t="s">
        <v>3636</v>
      </c>
      <c r="H1687" t="s">
        <v>3669</v>
      </c>
      <c r="I1687" t="s">
        <v>397</v>
      </c>
      <c r="J1687">
        <v>70</v>
      </c>
      <c r="K1687" t="s">
        <v>612</v>
      </c>
      <c r="L1687">
        <v>5.6</v>
      </c>
      <c r="M1687">
        <v>5.6</v>
      </c>
      <c r="N1687" t="s">
        <v>3765</v>
      </c>
      <c r="O1687">
        <v>0.1</v>
      </c>
      <c r="P1687">
        <v>20</v>
      </c>
      <c r="Q1687">
        <v>600</v>
      </c>
    </row>
    <row r="1688" spans="1:17" x14ac:dyDescent="0.2">
      <c r="A1688" t="s">
        <v>3548</v>
      </c>
      <c r="B1688" t="s">
        <v>3577</v>
      </c>
      <c r="C1688" t="s">
        <v>608</v>
      </c>
      <c r="D1688" t="s">
        <v>609</v>
      </c>
      <c r="E1688" t="s">
        <v>610</v>
      </c>
      <c r="F1688" t="s">
        <v>3637</v>
      </c>
      <c r="H1688" t="s">
        <v>3669</v>
      </c>
      <c r="I1688" t="s">
        <v>397</v>
      </c>
      <c r="J1688">
        <v>70</v>
      </c>
      <c r="K1688" t="s">
        <v>612</v>
      </c>
      <c r="L1688">
        <v>5.6</v>
      </c>
      <c r="M1688">
        <v>5.6</v>
      </c>
      <c r="N1688" t="s">
        <v>3765</v>
      </c>
      <c r="O1688">
        <v>0.1</v>
      </c>
      <c r="P1688">
        <v>20</v>
      </c>
      <c r="Q1688">
        <v>600</v>
      </c>
    </row>
    <row r="1689" spans="1:17" x14ac:dyDescent="0.2">
      <c r="A1689" t="s">
        <v>3548</v>
      </c>
      <c r="B1689" t="s">
        <v>3578</v>
      </c>
      <c r="C1689" t="s">
        <v>608</v>
      </c>
      <c r="D1689" t="s">
        <v>609</v>
      </c>
      <c r="E1689" t="s">
        <v>610</v>
      </c>
      <c r="F1689" t="s">
        <v>3638</v>
      </c>
      <c r="H1689" t="s">
        <v>3669</v>
      </c>
      <c r="I1689" t="s">
        <v>397</v>
      </c>
      <c r="J1689">
        <v>70</v>
      </c>
      <c r="K1689" t="s">
        <v>612</v>
      </c>
      <c r="L1689">
        <v>5.6</v>
      </c>
      <c r="M1689">
        <v>5.6</v>
      </c>
      <c r="N1689" t="s">
        <v>3765</v>
      </c>
      <c r="O1689">
        <v>0.1</v>
      </c>
      <c r="P1689">
        <v>20</v>
      </c>
      <c r="Q1689">
        <v>600</v>
      </c>
    </row>
    <row r="1690" spans="1:17" x14ac:dyDescent="0.2">
      <c r="A1690" t="s">
        <v>3548</v>
      </c>
      <c r="B1690" t="s">
        <v>3579</v>
      </c>
      <c r="C1690" t="s">
        <v>608</v>
      </c>
      <c r="D1690" t="s">
        <v>609</v>
      </c>
      <c r="E1690" t="s">
        <v>610</v>
      </c>
      <c r="F1690" t="s">
        <v>3639</v>
      </c>
      <c r="H1690" t="s">
        <v>3669</v>
      </c>
      <c r="I1690" t="s">
        <v>397</v>
      </c>
      <c r="J1690">
        <v>70</v>
      </c>
      <c r="K1690" t="s">
        <v>612</v>
      </c>
      <c r="L1690">
        <v>5.6</v>
      </c>
      <c r="M1690">
        <v>5.6</v>
      </c>
      <c r="N1690" t="s">
        <v>3765</v>
      </c>
      <c r="O1690">
        <v>0.1</v>
      </c>
      <c r="P1690">
        <v>20</v>
      </c>
      <c r="Q1690">
        <v>600</v>
      </c>
    </row>
    <row r="1691" spans="1:17" x14ac:dyDescent="0.2">
      <c r="A1691" t="s">
        <v>3548</v>
      </c>
      <c r="B1691" t="s">
        <v>3580</v>
      </c>
      <c r="C1691" t="s">
        <v>608</v>
      </c>
      <c r="D1691" t="s">
        <v>609</v>
      </c>
      <c r="E1691" t="s">
        <v>610</v>
      </c>
      <c r="F1691" t="s">
        <v>3640</v>
      </c>
      <c r="H1691" t="s">
        <v>3669</v>
      </c>
      <c r="I1691" t="s">
        <v>397</v>
      </c>
      <c r="J1691">
        <v>70</v>
      </c>
      <c r="K1691" t="s">
        <v>612</v>
      </c>
      <c r="L1691">
        <v>5.6</v>
      </c>
      <c r="M1691">
        <v>5.6</v>
      </c>
      <c r="N1691" t="s">
        <v>3765</v>
      </c>
      <c r="O1691">
        <v>0.1</v>
      </c>
      <c r="P1691">
        <v>20</v>
      </c>
      <c r="Q1691">
        <v>600</v>
      </c>
    </row>
    <row r="1692" spans="1:17" x14ac:dyDescent="0.2">
      <c r="A1692" t="s">
        <v>3548</v>
      </c>
      <c r="B1692" t="s">
        <v>3581</v>
      </c>
      <c r="C1692" t="s">
        <v>608</v>
      </c>
      <c r="D1692" t="s">
        <v>609</v>
      </c>
      <c r="E1692" t="s">
        <v>610</v>
      </c>
      <c r="F1692" t="s">
        <v>3641</v>
      </c>
      <c r="H1692" t="s">
        <v>3669</v>
      </c>
      <c r="I1692" t="s">
        <v>397</v>
      </c>
      <c r="J1692">
        <v>70</v>
      </c>
      <c r="K1692" t="s">
        <v>612</v>
      </c>
      <c r="L1692">
        <v>5.6</v>
      </c>
      <c r="M1692">
        <v>5.6</v>
      </c>
      <c r="N1692" t="s">
        <v>3765</v>
      </c>
      <c r="O1692">
        <v>0.1</v>
      </c>
      <c r="P1692">
        <v>20</v>
      </c>
      <c r="Q1692">
        <v>600</v>
      </c>
    </row>
    <row r="1693" spans="1:17" x14ac:dyDescent="0.2">
      <c r="A1693" t="s">
        <v>3548</v>
      </c>
      <c r="B1693" t="s">
        <v>3582</v>
      </c>
      <c r="C1693" t="s">
        <v>608</v>
      </c>
      <c r="D1693" t="s">
        <v>609</v>
      </c>
      <c r="E1693" t="s">
        <v>610</v>
      </c>
      <c r="F1693" t="s">
        <v>3642</v>
      </c>
      <c r="H1693" t="s">
        <v>3669</v>
      </c>
      <c r="I1693" t="s">
        <v>397</v>
      </c>
      <c r="J1693">
        <v>70</v>
      </c>
      <c r="K1693" t="s">
        <v>612</v>
      </c>
      <c r="L1693">
        <v>5.6</v>
      </c>
      <c r="M1693">
        <v>5.6</v>
      </c>
      <c r="N1693" t="s">
        <v>3765</v>
      </c>
      <c r="O1693">
        <v>0.1</v>
      </c>
      <c r="P1693">
        <v>20</v>
      </c>
      <c r="Q1693">
        <v>600</v>
      </c>
    </row>
    <row r="1694" spans="1:17" x14ac:dyDescent="0.2">
      <c r="A1694" t="s">
        <v>3548</v>
      </c>
      <c r="B1694" t="s">
        <v>3583</v>
      </c>
      <c r="C1694" t="s">
        <v>608</v>
      </c>
      <c r="D1694" t="s">
        <v>609</v>
      </c>
      <c r="E1694" t="s">
        <v>610</v>
      </c>
      <c r="F1694" t="s">
        <v>3643</v>
      </c>
      <c r="H1694" t="s">
        <v>3669</v>
      </c>
      <c r="I1694" t="s">
        <v>397</v>
      </c>
      <c r="J1694">
        <v>70</v>
      </c>
      <c r="K1694" t="s">
        <v>612</v>
      </c>
      <c r="L1694">
        <v>5.6</v>
      </c>
      <c r="M1694">
        <v>5.6</v>
      </c>
      <c r="N1694" t="s">
        <v>3765</v>
      </c>
      <c r="O1694">
        <v>0.1</v>
      </c>
      <c r="P1694">
        <v>20</v>
      </c>
      <c r="Q1694">
        <v>400</v>
      </c>
    </row>
    <row r="1695" spans="1:17" x14ac:dyDescent="0.2">
      <c r="A1695" t="s">
        <v>3548</v>
      </c>
      <c r="B1695" t="s">
        <v>3584</v>
      </c>
      <c r="C1695" t="s">
        <v>608</v>
      </c>
      <c r="D1695" t="s">
        <v>609</v>
      </c>
      <c r="E1695" t="s">
        <v>610</v>
      </c>
      <c r="F1695" t="s">
        <v>3644</v>
      </c>
      <c r="H1695" t="s">
        <v>3669</v>
      </c>
      <c r="I1695" t="s">
        <v>397</v>
      </c>
      <c r="J1695">
        <v>70</v>
      </c>
      <c r="K1695" t="s">
        <v>612</v>
      </c>
      <c r="L1695">
        <v>5.6</v>
      </c>
      <c r="M1695">
        <v>5.6</v>
      </c>
      <c r="N1695" t="s">
        <v>3765</v>
      </c>
      <c r="O1695">
        <v>0.1</v>
      </c>
      <c r="P1695">
        <v>20</v>
      </c>
      <c r="Q1695">
        <v>400</v>
      </c>
    </row>
    <row r="1696" spans="1:17" x14ac:dyDescent="0.2">
      <c r="A1696" t="s">
        <v>3548</v>
      </c>
      <c r="B1696" t="s">
        <v>3585</v>
      </c>
      <c r="C1696" t="s">
        <v>608</v>
      </c>
      <c r="D1696" t="s">
        <v>609</v>
      </c>
      <c r="E1696" t="s">
        <v>610</v>
      </c>
      <c r="F1696" t="s">
        <v>3645</v>
      </c>
      <c r="H1696" t="s">
        <v>3669</v>
      </c>
      <c r="I1696" t="s">
        <v>397</v>
      </c>
      <c r="J1696">
        <v>70</v>
      </c>
      <c r="K1696" t="s">
        <v>612</v>
      </c>
      <c r="L1696">
        <v>5.6</v>
      </c>
      <c r="M1696">
        <v>5.6</v>
      </c>
      <c r="N1696" t="s">
        <v>3765</v>
      </c>
      <c r="O1696">
        <v>0.1</v>
      </c>
      <c r="P1696">
        <v>20</v>
      </c>
      <c r="Q1696">
        <v>400</v>
      </c>
    </row>
    <row r="1697" spans="1:17" x14ac:dyDescent="0.2">
      <c r="A1697" t="s">
        <v>3548</v>
      </c>
      <c r="B1697" t="s">
        <v>3586</v>
      </c>
      <c r="C1697" t="s">
        <v>608</v>
      </c>
      <c r="D1697" t="s">
        <v>609</v>
      </c>
      <c r="E1697" t="s">
        <v>610</v>
      </c>
      <c r="F1697" t="s">
        <v>3646</v>
      </c>
      <c r="H1697" t="s">
        <v>3669</v>
      </c>
      <c r="I1697" t="s">
        <v>397</v>
      </c>
      <c r="J1697">
        <v>70</v>
      </c>
      <c r="K1697" t="s">
        <v>612</v>
      </c>
      <c r="L1697">
        <v>5.6</v>
      </c>
      <c r="M1697">
        <v>5.6</v>
      </c>
      <c r="N1697" t="s">
        <v>3765</v>
      </c>
      <c r="O1697">
        <v>0.1</v>
      </c>
      <c r="P1697">
        <v>20</v>
      </c>
      <c r="Q1697">
        <v>400</v>
      </c>
    </row>
    <row r="1698" spans="1:17" x14ac:dyDescent="0.2">
      <c r="A1698" t="s">
        <v>3548</v>
      </c>
      <c r="B1698" t="s">
        <v>3587</v>
      </c>
      <c r="C1698" t="s">
        <v>608</v>
      </c>
      <c r="D1698" t="s">
        <v>609</v>
      </c>
      <c r="E1698" t="s">
        <v>610</v>
      </c>
      <c r="F1698" t="s">
        <v>3647</v>
      </c>
      <c r="H1698" t="s">
        <v>3669</v>
      </c>
      <c r="I1698" t="s">
        <v>397</v>
      </c>
      <c r="J1698">
        <v>70</v>
      </c>
      <c r="K1698" t="s">
        <v>612</v>
      </c>
      <c r="L1698">
        <v>5.6</v>
      </c>
      <c r="M1698">
        <v>5.6</v>
      </c>
      <c r="N1698" t="s">
        <v>3765</v>
      </c>
      <c r="O1698">
        <v>0.1</v>
      </c>
      <c r="P1698">
        <v>20</v>
      </c>
      <c r="Q1698">
        <v>400</v>
      </c>
    </row>
    <row r="1699" spans="1:17" x14ac:dyDescent="0.2">
      <c r="A1699" t="s">
        <v>3548</v>
      </c>
      <c r="B1699" t="s">
        <v>3588</v>
      </c>
      <c r="C1699" t="s">
        <v>608</v>
      </c>
      <c r="D1699" t="s">
        <v>609</v>
      </c>
      <c r="E1699" t="s">
        <v>610</v>
      </c>
      <c r="F1699" t="s">
        <v>3648</v>
      </c>
      <c r="H1699" t="s">
        <v>3669</v>
      </c>
      <c r="I1699" t="s">
        <v>397</v>
      </c>
      <c r="J1699">
        <v>70</v>
      </c>
      <c r="K1699" t="s">
        <v>612</v>
      </c>
      <c r="L1699">
        <v>5.6</v>
      </c>
      <c r="M1699">
        <v>5.6</v>
      </c>
      <c r="N1699" t="s">
        <v>3765</v>
      </c>
      <c r="O1699">
        <v>0.1</v>
      </c>
      <c r="P1699">
        <v>20</v>
      </c>
      <c r="Q1699">
        <v>400</v>
      </c>
    </row>
    <row r="1700" spans="1:17" x14ac:dyDescent="0.2">
      <c r="A1700" t="s">
        <v>3548</v>
      </c>
      <c r="B1700" t="s">
        <v>3589</v>
      </c>
      <c r="C1700" t="s">
        <v>608</v>
      </c>
      <c r="D1700" t="s">
        <v>609</v>
      </c>
      <c r="E1700" t="s">
        <v>610</v>
      </c>
      <c r="F1700" t="s">
        <v>3649</v>
      </c>
      <c r="H1700" t="s">
        <v>3669</v>
      </c>
      <c r="I1700" t="s">
        <v>397</v>
      </c>
      <c r="J1700">
        <v>70</v>
      </c>
      <c r="K1700" t="s">
        <v>612</v>
      </c>
      <c r="L1700">
        <v>5.6</v>
      </c>
      <c r="M1700">
        <v>5.6</v>
      </c>
      <c r="N1700" t="s">
        <v>3765</v>
      </c>
      <c r="O1700">
        <v>0.1</v>
      </c>
      <c r="P1700">
        <v>20</v>
      </c>
      <c r="Q1700">
        <v>400</v>
      </c>
    </row>
    <row r="1701" spans="1:17" x14ac:dyDescent="0.2">
      <c r="A1701" t="s">
        <v>3548</v>
      </c>
      <c r="B1701" t="s">
        <v>3590</v>
      </c>
      <c r="C1701" t="s">
        <v>608</v>
      </c>
      <c r="D1701" t="s">
        <v>609</v>
      </c>
      <c r="E1701" t="s">
        <v>610</v>
      </c>
      <c r="F1701" t="s">
        <v>3650</v>
      </c>
      <c r="H1701" t="s">
        <v>3669</v>
      </c>
      <c r="I1701" t="s">
        <v>397</v>
      </c>
      <c r="J1701">
        <v>70</v>
      </c>
      <c r="K1701" t="s">
        <v>612</v>
      </c>
      <c r="L1701">
        <v>5.6</v>
      </c>
      <c r="M1701">
        <v>5.6</v>
      </c>
      <c r="N1701" t="s">
        <v>3765</v>
      </c>
      <c r="O1701">
        <v>0.1</v>
      </c>
      <c r="P1701">
        <v>20</v>
      </c>
      <c r="Q1701">
        <v>400</v>
      </c>
    </row>
    <row r="1702" spans="1:17" x14ac:dyDescent="0.2">
      <c r="A1702" t="s">
        <v>3548</v>
      </c>
      <c r="B1702" t="s">
        <v>3591</v>
      </c>
      <c r="C1702" t="s">
        <v>608</v>
      </c>
      <c r="D1702" t="s">
        <v>609</v>
      </c>
      <c r="E1702" t="s">
        <v>610</v>
      </c>
      <c r="F1702" t="s">
        <v>3651</v>
      </c>
      <c r="H1702" t="s">
        <v>3669</v>
      </c>
      <c r="I1702" t="s">
        <v>397</v>
      </c>
      <c r="J1702">
        <v>70</v>
      </c>
      <c r="K1702" t="s">
        <v>612</v>
      </c>
      <c r="L1702">
        <v>5.6</v>
      </c>
      <c r="M1702">
        <v>5.6</v>
      </c>
      <c r="N1702" t="s">
        <v>3765</v>
      </c>
      <c r="O1702">
        <v>0.1</v>
      </c>
      <c r="P1702">
        <v>20</v>
      </c>
      <c r="Q1702">
        <v>400</v>
      </c>
    </row>
    <row r="1703" spans="1:17" x14ac:dyDescent="0.2">
      <c r="A1703" t="s">
        <v>3548</v>
      </c>
      <c r="B1703" t="s">
        <v>3592</v>
      </c>
      <c r="C1703" t="s">
        <v>608</v>
      </c>
      <c r="D1703" t="s">
        <v>609</v>
      </c>
      <c r="E1703" t="s">
        <v>610</v>
      </c>
      <c r="F1703" t="s">
        <v>3652</v>
      </c>
      <c r="H1703" t="s">
        <v>3669</v>
      </c>
      <c r="I1703" t="s">
        <v>397</v>
      </c>
      <c r="J1703">
        <v>70</v>
      </c>
      <c r="K1703" t="s">
        <v>612</v>
      </c>
      <c r="L1703">
        <v>5.6</v>
      </c>
      <c r="M1703">
        <v>5.6</v>
      </c>
      <c r="N1703" t="s">
        <v>3765</v>
      </c>
      <c r="O1703">
        <v>0.1</v>
      </c>
      <c r="P1703">
        <v>20</v>
      </c>
      <c r="Q1703">
        <v>400</v>
      </c>
    </row>
    <row r="1704" spans="1:17" x14ac:dyDescent="0.2">
      <c r="A1704" t="s">
        <v>3548</v>
      </c>
      <c r="B1704" t="s">
        <v>3593</v>
      </c>
      <c r="C1704" t="s">
        <v>608</v>
      </c>
      <c r="D1704" t="s">
        <v>609</v>
      </c>
      <c r="E1704" t="s">
        <v>610</v>
      </c>
      <c r="F1704" t="s">
        <v>3653</v>
      </c>
      <c r="H1704" t="s">
        <v>3669</v>
      </c>
      <c r="I1704" t="s">
        <v>397</v>
      </c>
      <c r="J1704">
        <v>70</v>
      </c>
      <c r="K1704" t="s">
        <v>612</v>
      </c>
      <c r="L1704">
        <v>5.6</v>
      </c>
      <c r="M1704">
        <v>5.6</v>
      </c>
      <c r="N1704" t="s">
        <v>3765</v>
      </c>
      <c r="O1704">
        <v>0.1</v>
      </c>
      <c r="P1704">
        <v>20</v>
      </c>
      <c r="Q1704">
        <v>400</v>
      </c>
    </row>
    <row r="1705" spans="1:17" x14ac:dyDescent="0.2">
      <c r="A1705" t="s">
        <v>3548</v>
      </c>
      <c r="B1705" t="s">
        <v>3594</v>
      </c>
      <c r="C1705" t="s">
        <v>608</v>
      </c>
      <c r="D1705" t="s">
        <v>609</v>
      </c>
      <c r="E1705" t="s">
        <v>610</v>
      </c>
      <c r="F1705" t="s">
        <v>3654</v>
      </c>
      <c r="H1705" t="s">
        <v>3669</v>
      </c>
      <c r="I1705" t="s">
        <v>397</v>
      </c>
      <c r="J1705">
        <v>70</v>
      </c>
      <c r="K1705" t="s">
        <v>612</v>
      </c>
      <c r="L1705">
        <v>5.6</v>
      </c>
      <c r="M1705">
        <v>5.6</v>
      </c>
      <c r="N1705" t="s">
        <v>3765</v>
      </c>
      <c r="O1705">
        <v>0.1</v>
      </c>
      <c r="P1705">
        <v>20</v>
      </c>
      <c r="Q1705">
        <v>400</v>
      </c>
    </row>
    <row r="1706" spans="1:17" x14ac:dyDescent="0.2">
      <c r="A1706" t="s">
        <v>3548</v>
      </c>
      <c r="B1706" t="s">
        <v>3595</v>
      </c>
      <c r="C1706" t="s">
        <v>608</v>
      </c>
      <c r="D1706" t="s">
        <v>609</v>
      </c>
      <c r="E1706" t="s">
        <v>610</v>
      </c>
      <c r="F1706" t="s">
        <v>3655</v>
      </c>
      <c r="H1706" t="s">
        <v>3669</v>
      </c>
      <c r="I1706" t="s">
        <v>397</v>
      </c>
      <c r="J1706">
        <v>70</v>
      </c>
      <c r="K1706" t="s">
        <v>612</v>
      </c>
      <c r="L1706">
        <v>5.6</v>
      </c>
      <c r="M1706">
        <v>5.6</v>
      </c>
      <c r="N1706" t="s">
        <v>3765</v>
      </c>
      <c r="O1706">
        <v>0.1</v>
      </c>
      <c r="P1706">
        <v>20</v>
      </c>
      <c r="Q1706">
        <v>400</v>
      </c>
    </row>
    <row r="1707" spans="1:17" x14ac:dyDescent="0.2">
      <c r="A1707" t="s">
        <v>3548</v>
      </c>
      <c r="B1707" t="s">
        <v>3596</v>
      </c>
      <c r="C1707" t="s">
        <v>608</v>
      </c>
      <c r="D1707" t="s">
        <v>609</v>
      </c>
      <c r="E1707" t="s">
        <v>610</v>
      </c>
      <c r="F1707" t="s">
        <v>3656</v>
      </c>
      <c r="H1707" t="s">
        <v>3669</v>
      </c>
      <c r="I1707" t="s">
        <v>397</v>
      </c>
      <c r="J1707">
        <v>70</v>
      </c>
      <c r="K1707" t="s">
        <v>612</v>
      </c>
      <c r="L1707">
        <v>5.6</v>
      </c>
      <c r="M1707">
        <v>5.6</v>
      </c>
      <c r="N1707" t="s">
        <v>3765</v>
      </c>
      <c r="O1707">
        <v>0.1</v>
      </c>
      <c r="P1707">
        <v>20</v>
      </c>
      <c r="Q1707">
        <v>400</v>
      </c>
    </row>
    <row r="1708" spans="1:17" x14ac:dyDescent="0.2">
      <c r="A1708" t="s">
        <v>3548</v>
      </c>
      <c r="B1708" t="s">
        <v>3597</v>
      </c>
      <c r="C1708" t="s">
        <v>608</v>
      </c>
      <c r="D1708" t="s">
        <v>609</v>
      </c>
      <c r="E1708" t="s">
        <v>610</v>
      </c>
      <c r="F1708" t="s">
        <v>3657</v>
      </c>
      <c r="H1708" t="s">
        <v>3669</v>
      </c>
      <c r="I1708" t="s">
        <v>397</v>
      </c>
      <c r="J1708">
        <v>70</v>
      </c>
      <c r="K1708" t="s">
        <v>612</v>
      </c>
      <c r="L1708">
        <v>5.6</v>
      </c>
      <c r="M1708">
        <v>5.6</v>
      </c>
      <c r="N1708" t="s">
        <v>3765</v>
      </c>
      <c r="O1708">
        <v>0.1</v>
      </c>
      <c r="P1708">
        <v>20</v>
      </c>
      <c r="Q1708">
        <v>400</v>
      </c>
    </row>
    <row r="1709" spans="1:17" x14ac:dyDescent="0.2">
      <c r="A1709" t="s">
        <v>3548</v>
      </c>
      <c r="B1709" t="s">
        <v>3598</v>
      </c>
      <c r="C1709" t="s">
        <v>608</v>
      </c>
      <c r="D1709" t="s">
        <v>609</v>
      </c>
      <c r="E1709" t="s">
        <v>610</v>
      </c>
      <c r="F1709" t="s">
        <v>3658</v>
      </c>
      <c r="H1709" t="s">
        <v>3669</v>
      </c>
      <c r="I1709" t="s">
        <v>397</v>
      </c>
      <c r="J1709">
        <v>70</v>
      </c>
      <c r="K1709" t="s">
        <v>612</v>
      </c>
      <c r="L1709">
        <v>5.6</v>
      </c>
      <c r="M1709">
        <v>5.6</v>
      </c>
      <c r="N1709" t="s">
        <v>3765</v>
      </c>
      <c r="O1709">
        <v>0.1</v>
      </c>
      <c r="P1709">
        <v>20</v>
      </c>
      <c r="Q1709">
        <v>400</v>
      </c>
    </row>
    <row r="1710" spans="1:17" x14ac:dyDescent="0.2">
      <c r="A1710" t="s">
        <v>3548</v>
      </c>
      <c r="B1710" t="s">
        <v>3599</v>
      </c>
      <c r="C1710" t="s">
        <v>608</v>
      </c>
      <c r="D1710" t="s">
        <v>609</v>
      </c>
      <c r="E1710" t="s">
        <v>610</v>
      </c>
      <c r="F1710" t="s">
        <v>3659</v>
      </c>
      <c r="H1710" t="s">
        <v>3669</v>
      </c>
      <c r="I1710" t="s">
        <v>397</v>
      </c>
      <c r="J1710">
        <v>70</v>
      </c>
      <c r="K1710" t="s">
        <v>612</v>
      </c>
      <c r="L1710">
        <v>5.6</v>
      </c>
      <c r="M1710">
        <v>5.6</v>
      </c>
      <c r="N1710" t="s">
        <v>3765</v>
      </c>
      <c r="O1710">
        <v>0.1</v>
      </c>
      <c r="P1710">
        <v>20</v>
      </c>
      <c r="Q1710">
        <v>400</v>
      </c>
    </row>
    <row r="1711" spans="1:17" x14ac:dyDescent="0.2">
      <c r="A1711" t="s">
        <v>3548</v>
      </c>
      <c r="B1711" t="s">
        <v>3600</v>
      </c>
      <c r="C1711" t="s">
        <v>608</v>
      </c>
      <c r="D1711" t="s">
        <v>609</v>
      </c>
      <c r="E1711" t="s">
        <v>610</v>
      </c>
      <c r="F1711" t="s">
        <v>3660</v>
      </c>
      <c r="H1711" t="s">
        <v>3669</v>
      </c>
      <c r="I1711" t="s">
        <v>397</v>
      </c>
      <c r="J1711">
        <v>70</v>
      </c>
      <c r="K1711" t="s">
        <v>612</v>
      </c>
      <c r="L1711">
        <v>5.6</v>
      </c>
      <c r="M1711">
        <v>5.6</v>
      </c>
      <c r="N1711" t="s">
        <v>3765</v>
      </c>
      <c r="O1711">
        <v>0.1</v>
      </c>
      <c r="P1711">
        <v>20</v>
      </c>
      <c r="Q1711">
        <v>400</v>
      </c>
    </row>
    <row r="1712" spans="1:17" x14ac:dyDescent="0.2">
      <c r="A1712" t="s">
        <v>3548</v>
      </c>
      <c r="B1712" t="s">
        <v>3601</v>
      </c>
      <c r="C1712" t="s">
        <v>608</v>
      </c>
      <c r="D1712" t="s">
        <v>609</v>
      </c>
      <c r="E1712" t="s">
        <v>610</v>
      </c>
      <c r="F1712" t="s">
        <v>3661</v>
      </c>
      <c r="H1712" t="s">
        <v>3669</v>
      </c>
      <c r="I1712" t="s">
        <v>397</v>
      </c>
      <c r="J1712">
        <v>70</v>
      </c>
      <c r="K1712" t="s">
        <v>612</v>
      </c>
      <c r="L1712">
        <v>5.6</v>
      </c>
      <c r="M1712">
        <v>5.6</v>
      </c>
      <c r="N1712" t="s">
        <v>3765</v>
      </c>
      <c r="O1712">
        <v>0.1</v>
      </c>
      <c r="P1712">
        <v>20</v>
      </c>
      <c r="Q1712">
        <v>400</v>
      </c>
    </row>
    <row r="1713" spans="1:17" x14ac:dyDescent="0.2">
      <c r="A1713" t="s">
        <v>3548</v>
      </c>
      <c r="B1713" t="s">
        <v>3602</v>
      </c>
      <c r="C1713" t="s">
        <v>608</v>
      </c>
      <c r="D1713" t="s">
        <v>609</v>
      </c>
      <c r="E1713" t="s">
        <v>610</v>
      </c>
      <c r="F1713" t="s">
        <v>3662</v>
      </c>
      <c r="H1713" t="s">
        <v>3669</v>
      </c>
      <c r="I1713" t="s">
        <v>397</v>
      </c>
      <c r="J1713">
        <v>70</v>
      </c>
      <c r="K1713" t="s">
        <v>612</v>
      </c>
      <c r="L1713">
        <v>5.6</v>
      </c>
      <c r="M1713">
        <v>5.6</v>
      </c>
      <c r="N1713" t="s">
        <v>3765</v>
      </c>
      <c r="O1713">
        <v>0.1</v>
      </c>
      <c r="P1713">
        <v>20</v>
      </c>
      <c r="Q1713">
        <v>400</v>
      </c>
    </row>
    <row r="1714" spans="1:17" x14ac:dyDescent="0.2">
      <c r="A1714" t="s">
        <v>3548</v>
      </c>
      <c r="B1714" t="s">
        <v>3603</v>
      </c>
      <c r="C1714" t="s">
        <v>608</v>
      </c>
      <c r="D1714" t="s">
        <v>609</v>
      </c>
      <c r="E1714" t="s">
        <v>610</v>
      </c>
      <c r="F1714" t="s">
        <v>3663</v>
      </c>
      <c r="H1714" t="s">
        <v>3669</v>
      </c>
      <c r="I1714" t="s">
        <v>397</v>
      </c>
      <c r="J1714">
        <v>70</v>
      </c>
      <c r="K1714" t="s">
        <v>612</v>
      </c>
      <c r="L1714">
        <v>5.6</v>
      </c>
      <c r="M1714">
        <v>5.6</v>
      </c>
      <c r="N1714" t="s">
        <v>3765</v>
      </c>
      <c r="O1714">
        <v>0.1</v>
      </c>
      <c r="P1714">
        <v>20</v>
      </c>
      <c r="Q1714">
        <v>400</v>
      </c>
    </row>
    <row r="1715" spans="1:17" x14ac:dyDescent="0.2">
      <c r="A1715" t="s">
        <v>3548</v>
      </c>
      <c r="B1715" t="s">
        <v>3604</v>
      </c>
      <c r="C1715" t="s">
        <v>608</v>
      </c>
      <c r="D1715" t="s">
        <v>609</v>
      </c>
      <c r="E1715" t="s">
        <v>610</v>
      </c>
      <c r="F1715" t="s">
        <v>3664</v>
      </c>
      <c r="H1715" t="s">
        <v>3669</v>
      </c>
      <c r="I1715" t="s">
        <v>397</v>
      </c>
      <c r="J1715">
        <v>70</v>
      </c>
      <c r="K1715" t="s">
        <v>612</v>
      </c>
      <c r="L1715">
        <v>5.6</v>
      </c>
      <c r="M1715">
        <v>5.6</v>
      </c>
      <c r="N1715" t="s">
        <v>3765</v>
      </c>
      <c r="O1715">
        <v>0.1</v>
      </c>
      <c r="P1715">
        <v>20</v>
      </c>
      <c r="Q1715">
        <v>400</v>
      </c>
    </row>
    <row r="1716" spans="1:17" x14ac:dyDescent="0.2">
      <c r="A1716" t="s">
        <v>3548</v>
      </c>
      <c r="B1716" t="s">
        <v>3605</v>
      </c>
      <c r="C1716" t="s">
        <v>608</v>
      </c>
      <c r="D1716" t="s">
        <v>609</v>
      </c>
      <c r="E1716" t="s">
        <v>610</v>
      </c>
      <c r="F1716" t="s">
        <v>3665</v>
      </c>
      <c r="H1716" t="s">
        <v>3669</v>
      </c>
      <c r="I1716" t="s">
        <v>397</v>
      </c>
      <c r="J1716">
        <v>70</v>
      </c>
      <c r="K1716" t="s">
        <v>612</v>
      </c>
      <c r="L1716">
        <v>5.6</v>
      </c>
      <c r="M1716">
        <v>5.6</v>
      </c>
      <c r="N1716" t="s">
        <v>3765</v>
      </c>
      <c r="O1716">
        <v>0.1</v>
      </c>
      <c r="P1716">
        <v>20</v>
      </c>
      <c r="Q1716">
        <v>400</v>
      </c>
    </row>
    <row r="1717" spans="1:17" x14ac:dyDescent="0.2">
      <c r="A1717" t="s">
        <v>3548</v>
      </c>
      <c r="B1717" t="s">
        <v>3606</v>
      </c>
      <c r="C1717" t="s">
        <v>608</v>
      </c>
      <c r="D1717" t="s">
        <v>609</v>
      </c>
      <c r="E1717" t="s">
        <v>610</v>
      </c>
      <c r="F1717" t="s">
        <v>3666</v>
      </c>
      <c r="H1717" t="s">
        <v>3669</v>
      </c>
      <c r="I1717" t="s">
        <v>397</v>
      </c>
      <c r="J1717">
        <v>70</v>
      </c>
      <c r="K1717" t="s">
        <v>612</v>
      </c>
      <c r="L1717">
        <v>5.6</v>
      </c>
      <c r="M1717">
        <v>5.6</v>
      </c>
      <c r="N1717" t="s">
        <v>3765</v>
      </c>
      <c r="O1717">
        <v>0.1</v>
      </c>
      <c r="P1717">
        <v>20</v>
      </c>
      <c r="Q1717">
        <v>400</v>
      </c>
    </row>
    <row r="1718" spans="1:17" x14ac:dyDescent="0.2">
      <c r="A1718" t="s">
        <v>3548</v>
      </c>
      <c r="B1718" t="s">
        <v>3607</v>
      </c>
      <c r="C1718" t="s">
        <v>608</v>
      </c>
      <c r="D1718" t="s">
        <v>609</v>
      </c>
      <c r="E1718" t="s">
        <v>610</v>
      </c>
      <c r="F1718" t="s">
        <v>3667</v>
      </c>
      <c r="H1718" t="s">
        <v>3669</v>
      </c>
      <c r="I1718" t="s">
        <v>397</v>
      </c>
      <c r="J1718">
        <v>70</v>
      </c>
      <c r="K1718" t="s">
        <v>612</v>
      </c>
      <c r="L1718">
        <v>5.6</v>
      </c>
      <c r="M1718">
        <v>5.6</v>
      </c>
      <c r="N1718" t="s">
        <v>3765</v>
      </c>
      <c r="O1718">
        <v>0.1</v>
      </c>
      <c r="P1718">
        <v>20</v>
      </c>
      <c r="Q1718">
        <v>400</v>
      </c>
    </row>
    <row r="1719" spans="1:17" x14ac:dyDescent="0.2">
      <c r="A1719" t="s">
        <v>3548</v>
      </c>
      <c r="B1719" t="s">
        <v>3608</v>
      </c>
      <c r="C1719" t="s">
        <v>608</v>
      </c>
      <c r="D1719" t="s">
        <v>609</v>
      </c>
      <c r="E1719" t="s">
        <v>610</v>
      </c>
      <c r="F1719" t="s">
        <v>3668</v>
      </c>
      <c r="H1719" t="s">
        <v>3669</v>
      </c>
      <c r="I1719" t="s">
        <v>397</v>
      </c>
      <c r="J1719">
        <v>70</v>
      </c>
      <c r="K1719" t="s">
        <v>612</v>
      </c>
      <c r="L1719">
        <v>5.6</v>
      </c>
      <c r="M1719">
        <v>5.6</v>
      </c>
      <c r="N1719" t="s">
        <v>3765</v>
      </c>
      <c r="O1719">
        <v>0.1</v>
      </c>
      <c r="P1719">
        <v>20</v>
      </c>
      <c r="Q1719">
        <v>400</v>
      </c>
    </row>
    <row r="1720" spans="1:17" x14ac:dyDescent="0.2">
      <c r="A1720" t="s">
        <v>3676</v>
      </c>
      <c r="B1720" t="s">
        <v>3677</v>
      </c>
      <c r="C1720" t="s">
        <v>608</v>
      </c>
      <c r="D1720" t="s">
        <v>609</v>
      </c>
      <c r="E1720" t="s">
        <v>610</v>
      </c>
      <c r="F1720" t="s">
        <v>3719</v>
      </c>
      <c r="H1720" t="s">
        <v>788</v>
      </c>
      <c r="I1720" t="s">
        <v>397</v>
      </c>
      <c r="J1720">
        <v>70</v>
      </c>
      <c r="K1720" t="s">
        <v>612</v>
      </c>
      <c r="L1720">
        <v>5.6</v>
      </c>
      <c r="M1720">
        <v>5.6</v>
      </c>
      <c r="N1720" t="s">
        <v>3765</v>
      </c>
      <c r="O1720">
        <v>0.1</v>
      </c>
      <c r="P1720">
        <v>20</v>
      </c>
      <c r="Q1720">
        <v>600</v>
      </c>
    </row>
    <row r="1721" spans="1:17" x14ac:dyDescent="0.2">
      <c r="A1721" t="s">
        <v>3676</v>
      </c>
      <c r="B1721" t="s">
        <v>3678</v>
      </c>
      <c r="C1721" t="s">
        <v>608</v>
      </c>
      <c r="D1721" t="s">
        <v>609</v>
      </c>
      <c r="E1721" t="s">
        <v>610</v>
      </c>
      <c r="F1721" t="s">
        <v>3720</v>
      </c>
      <c r="H1721" t="s">
        <v>788</v>
      </c>
      <c r="I1721" t="s">
        <v>397</v>
      </c>
      <c r="J1721">
        <v>70</v>
      </c>
      <c r="K1721" t="s">
        <v>612</v>
      </c>
      <c r="L1721">
        <v>5.6</v>
      </c>
      <c r="M1721">
        <v>5.6</v>
      </c>
      <c r="N1721" t="s">
        <v>3765</v>
      </c>
      <c r="O1721">
        <v>0.1</v>
      </c>
      <c r="P1721">
        <v>20</v>
      </c>
      <c r="Q1721">
        <v>600</v>
      </c>
    </row>
    <row r="1722" spans="1:17" x14ac:dyDescent="0.2">
      <c r="A1722" t="s">
        <v>3676</v>
      </c>
      <c r="B1722" t="s">
        <v>3679</v>
      </c>
      <c r="C1722" t="s">
        <v>608</v>
      </c>
      <c r="D1722" t="s">
        <v>609</v>
      </c>
      <c r="E1722" t="s">
        <v>610</v>
      </c>
      <c r="F1722" t="s">
        <v>3721</v>
      </c>
      <c r="H1722" t="s">
        <v>788</v>
      </c>
      <c r="I1722" t="s">
        <v>397</v>
      </c>
      <c r="J1722">
        <v>70</v>
      </c>
      <c r="K1722" t="s">
        <v>612</v>
      </c>
      <c r="L1722">
        <v>5.6</v>
      </c>
      <c r="M1722">
        <v>5.6</v>
      </c>
      <c r="N1722" t="s">
        <v>3765</v>
      </c>
      <c r="O1722">
        <v>0.1</v>
      </c>
      <c r="P1722">
        <v>20</v>
      </c>
      <c r="Q1722">
        <v>600</v>
      </c>
    </row>
    <row r="1723" spans="1:17" x14ac:dyDescent="0.2">
      <c r="A1723" t="s">
        <v>3676</v>
      </c>
      <c r="B1723" t="s">
        <v>3680</v>
      </c>
      <c r="C1723" t="s">
        <v>608</v>
      </c>
      <c r="D1723" t="s">
        <v>609</v>
      </c>
      <c r="E1723" t="s">
        <v>610</v>
      </c>
      <c r="F1723" t="s">
        <v>3722</v>
      </c>
      <c r="H1723" t="s">
        <v>788</v>
      </c>
      <c r="I1723" t="s">
        <v>397</v>
      </c>
      <c r="J1723">
        <v>70</v>
      </c>
      <c r="K1723" t="s">
        <v>612</v>
      </c>
      <c r="L1723">
        <v>5.6</v>
      </c>
      <c r="M1723">
        <v>5.6</v>
      </c>
      <c r="N1723" t="s">
        <v>3765</v>
      </c>
      <c r="O1723">
        <v>0.1</v>
      </c>
      <c r="P1723">
        <v>20</v>
      </c>
      <c r="Q1723">
        <v>600</v>
      </c>
    </row>
    <row r="1724" spans="1:17" x14ac:dyDescent="0.2">
      <c r="A1724" t="s">
        <v>3676</v>
      </c>
      <c r="B1724" t="s">
        <v>3681</v>
      </c>
      <c r="C1724" t="s">
        <v>608</v>
      </c>
      <c r="D1724" t="s">
        <v>609</v>
      </c>
      <c r="E1724" t="s">
        <v>610</v>
      </c>
      <c r="F1724" t="s">
        <v>3723</v>
      </c>
      <c r="H1724" t="s">
        <v>788</v>
      </c>
      <c r="I1724" t="s">
        <v>397</v>
      </c>
      <c r="J1724">
        <v>70</v>
      </c>
      <c r="K1724" t="s">
        <v>612</v>
      </c>
      <c r="L1724">
        <v>5.6</v>
      </c>
      <c r="M1724">
        <v>5.6</v>
      </c>
      <c r="N1724" t="s">
        <v>3765</v>
      </c>
      <c r="O1724">
        <v>0.1</v>
      </c>
      <c r="P1724">
        <v>20</v>
      </c>
      <c r="Q1724">
        <v>600</v>
      </c>
    </row>
    <row r="1725" spans="1:17" x14ac:dyDescent="0.2">
      <c r="A1725" t="s">
        <v>3676</v>
      </c>
      <c r="B1725" t="s">
        <v>3682</v>
      </c>
      <c r="C1725" t="s">
        <v>608</v>
      </c>
      <c r="D1725" t="s">
        <v>609</v>
      </c>
      <c r="E1725" t="s">
        <v>610</v>
      </c>
      <c r="F1725" t="s">
        <v>3724</v>
      </c>
      <c r="H1725" t="s">
        <v>788</v>
      </c>
      <c r="I1725" t="s">
        <v>397</v>
      </c>
      <c r="J1725">
        <v>70</v>
      </c>
      <c r="K1725" t="s">
        <v>612</v>
      </c>
      <c r="L1725">
        <v>5.6</v>
      </c>
      <c r="M1725">
        <v>5.6</v>
      </c>
      <c r="N1725" t="s">
        <v>3765</v>
      </c>
      <c r="O1725">
        <v>0.1</v>
      </c>
      <c r="P1725">
        <v>20</v>
      </c>
      <c r="Q1725">
        <v>600</v>
      </c>
    </row>
    <row r="1726" spans="1:17" x14ac:dyDescent="0.2">
      <c r="A1726" t="s">
        <v>3676</v>
      </c>
      <c r="B1726" t="s">
        <v>3683</v>
      </c>
      <c r="C1726" t="s">
        <v>608</v>
      </c>
      <c r="D1726" t="s">
        <v>609</v>
      </c>
      <c r="E1726" t="s">
        <v>610</v>
      </c>
      <c r="F1726" t="s">
        <v>3725</v>
      </c>
      <c r="H1726" t="s">
        <v>788</v>
      </c>
      <c r="I1726" t="s">
        <v>397</v>
      </c>
      <c r="J1726">
        <v>70</v>
      </c>
      <c r="K1726" t="s">
        <v>612</v>
      </c>
      <c r="L1726">
        <v>5.6</v>
      </c>
      <c r="M1726">
        <v>5.6</v>
      </c>
      <c r="N1726" t="s">
        <v>3765</v>
      </c>
      <c r="O1726">
        <v>0.1</v>
      </c>
      <c r="P1726">
        <v>20</v>
      </c>
      <c r="Q1726">
        <v>600</v>
      </c>
    </row>
    <row r="1727" spans="1:17" x14ac:dyDescent="0.2">
      <c r="A1727" t="s">
        <v>3676</v>
      </c>
      <c r="B1727" t="s">
        <v>3684</v>
      </c>
      <c r="C1727" t="s">
        <v>608</v>
      </c>
      <c r="D1727" t="s">
        <v>609</v>
      </c>
      <c r="E1727" t="s">
        <v>610</v>
      </c>
      <c r="F1727" t="s">
        <v>3726</v>
      </c>
      <c r="H1727" t="s">
        <v>788</v>
      </c>
      <c r="I1727" t="s">
        <v>397</v>
      </c>
      <c r="J1727">
        <v>70</v>
      </c>
      <c r="K1727" t="s">
        <v>612</v>
      </c>
      <c r="L1727">
        <v>5.6</v>
      </c>
      <c r="M1727">
        <v>5.6</v>
      </c>
      <c r="N1727" t="s">
        <v>3765</v>
      </c>
      <c r="O1727">
        <v>0.1</v>
      </c>
      <c r="P1727">
        <v>20</v>
      </c>
      <c r="Q1727">
        <v>600</v>
      </c>
    </row>
    <row r="1728" spans="1:17" x14ac:dyDescent="0.2">
      <c r="A1728" t="s">
        <v>3676</v>
      </c>
      <c r="B1728" t="s">
        <v>3685</v>
      </c>
      <c r="C1728" t="s">
        <v>608</v>
      </c>
      <c r="D1728" t="s">
        <v>609</v>
      </c>
      <c r="E1728" t="s">
        <v>610</v>
      </c>
      <c r="F1728" t="s">
        <v>3727</v>
      </c>
      <c r="H1728" t="s">
        <v>788</v>
      </c>
      <c r="I1728" t="s">
        <v>397</v>
      </c>
      <c r="J1728">
        <v>70</v>
      </c>
      <c r="K1728" t="s">
        <v>612</v>
      </c>
      <c r="L1728">
        <v>5.6</v>
      </c>
      <c r="M1728">
        <v>5.6</v>
      </c>
      <c r="N1728" t="s">
        <v>3765</v>
      </c>
      <c r="O1728">
        <v>0.1</v>
      </c>
      <c r="P1728">
        <v>20</v>
      </c>
      <c r="Q1728">
        <v>600</v>
      </c>
    </row>
    <row r="1729" spans="1:17" x14ac:dyDescent="0.2">
      <c r="A1729" t="s">
        <v>3676</v>
      </c>
      <c r="B1729" t="s">
        <v>3686</v>
      </c>
      <c r="C1729" t="s">
        <v>608</v>
      </c>
      <c r="D1729" t="s">
        <v>609</v>
      </c>
      <c r="E1729" t="s">
        <v>610</v>
      </c>
      <c r="F1729" t="s">
        <v>3728</v>
      </c>
      <c r="H1729" t="s">
        <v>788</v>
      </c>
      <c r="I1729" t="s">
        <v>397</v>
      </c>
      <c r="J1729">
        <v>70</v>
      </c>
      <c r="K1729" t="s">
        <v>612</v>
      </c>
      <c r="L1729">
        <v>5.6</v>
      </c>
      <c r="M1729">
        <v>5.6</v>
      </c>
      <c r="N1729" t="s">
        <v>3765</v>
      </c>
      <c r="O1729">
        <v>0.1</v>
      </c>
      <c r="P1729">
        <v>20</v>
      </c>
      <c r="Q1729">
        <v>600</v>
      </c>
    </row>
    <row r="1730" spans="1:17" x14ac:dyDescent="0.2">
      <c r="A1730" t="s">
        <v>3676</v>
      </c>
      <c r="B1730" t="s">
        <v>3687</v>
      </c>
      <c r="C1730" t="s">
        <v>608</v>
      </c>
      <c r="D1730" t="s">
        <v>609</v>
      </c>
      <c r="E1730" t="s">
        <v>610</v>
      </c>
      <c r="F1730" t="s">
        <v>3729</v>
      </c>
      <c r="H1730" t="s">
        <v>788</v>
      </c>
      <c r="I1730" t="s">
        <v>397</v>
      </c>
      <c r="J1730">
        <v>70</v>
      </c>
      <c r="K1730" t="s">
        <v>612</v>
      </c>
      <c r="L1730">
        <v>5.6</v>
      </c>
      <c r="M1730">
        <v>5.6</v>
      </c>
      <c r="N1730" t="s">
        <v>3765</v>
      </c>
      <c r="O1730">
        <v>0.1</v>
      </c>
      <c r="P1730">
        <v>20</v>
      </c>
      <c r="Q1730">
        <v>400</v>
      </c>
    </row>
    <row r="1731" spans="1:17" x14ac:dyDescent="0.2">
      <c r="A1731" t="s">
        <v>3676</v>
      </c>
      <c r="B1731" t="s">
        <v>3688</v>
      </c>
      <c r="C1731" t="s">
        <v>608</v>
      </c>
      <c r="D1731" t="s">
        <v>609</v>
      </c>
      <c r="E1731" t="s">
        <v>610</v>
      </c>
      <c r="F1731" t="s">
        <v>3730</v>
      </c>
      <c r="H1731" t="s">
        <v>788</v>
      </c>
      <c r="I1731" t="s">
        <v>397</v>
      </c>
      <c r="J1731">
        <v>70</v>
      </c>
      <c r="K1731" t="s">
        <v>612</v>
      </c>
      <c r="L1731">
        <v>5.6</v>
      </c>
      <c r="M1731">
        <v>5.6</v>
      </c>
      <c r="N1731" t="s">
        <v>3765</v>
      </c>
      <c r="O1731">
        <v>0.1</v>
      </c>
      <c r="P1731">
        <v>20</v>
      </c>
      <c r="Q1731">
        <v>400</v>
      </c>
    </row>
    <row r="1732" spans="1:17" x14ac:dyDescent="0.2">
      <c r="A1732" t="s">
        <v>3676</v>
      </c>
      <c r="B1732" t="s">
        <v>3689</v>
      </c>
      <c r="C1732" t="s">
        <v>608</v>
      </c>
      <c r="D1732" t="s">
        <v>609</v>
      </c>
      <c r="E1732" t="s">
        <v>610</v>
      </c>
      <c r="F1732" t="s">
        <v>3731</v>
      </c>
      <c r="H1732" t="s">
        <v>788</v>
      </c>
      <c r="I1732" t="s">
        <v>397</v>
      </c>
      <c r="J1732">
        <v>70</v>
      </c>
      <c r="K1732" t="s">
        <v>612</v>
      </c>
      <c r="L1732">
        <v>5.6</v>
      </c>
      <c r="M1732">
        <v>5.6</v>
      </c>
      <c r="N1732" t="s">
        <v>3765</v>
      </c>
      <c r="O1732">
        <v>0.1</v>
      </c>
      <c r="P1732">
        <v>20</v>
      </c>
      <c r="Q1732">
        <v>400</v>
      </c>
    </row>
    <row r="1733" spans="1:17" x14ac:dyDescent="0.2">
      <c r="A1733" t="s">
        <v>3676</v>
      </c>
      <c r="B1733" t="s">
        <v>3690</v>
      </c>
      <c r="C1733" t="s">
        <v>608</v>
      </c>
      <c r="D1733" t="s">
        <v>609</v>
      </c>
      <c r="E1733" t="s">
        <v>610</v>
      </c>
      <c r="F1733" t="s">
        <v>3732</v>
      </c>
      <c r="H1733" t="s">
        <v>788</v>
      </c>
      <c r="I1733" t="s">
        <v>397</v>
      </c>
      <c r="J1733">
        <v>70</v>
      </c>
      <c r="K1733" t="s">
        <v>612</v>
      </c>
      <c r="L1733">
        <v>5.6</v>
      </c>
      <c r="M1733">
        <v>5.6</v>
      </c>
      <c r="N1733" t="s">
        <v>3765</v>
      </c>
      <c r="O1733">
        <v>0.1</v>
      </c>
      <c r="P1733">
        <v>20</v>
      </c>
      <c r="Q1733">
        <v>400</v>
      </c>
    </row>
    <row r="1734" spans="1:17" x14ac:dyDescent="0.2">
      <c r="A1734" t="s">
        <v>3676</v>
      </c>
      <c r="B1734" t="s">
        <v>3691</v>
      </c>
      <c r="C1734" t="s">
        <v>608</v>
      </c>
      <c r="D1734" t="s">
        <v>609</v>
      </c>
      <c r="E1734" t="s">
        <v>610</v>
      </c>
      <c r="F1734" t="s">
        <v>3733</v>
      </c>
      <c r="H1734" t="s">
        <v>788</v>
      </c>
      <c r="I1734" t="s">
        <v>397</v>
      </c>
      <c r="J1734">
        <v>70</v>
      </c>
      <c r="K1734" t="s">
        <v>612</v>
      </c>
      <c r="L1734">
        <v>5.6</v>
      </c>
      <c r="M1734">
        <v>5.6</v>
      </c>
      <c r="N1734" t="s">
        <v>3765</v>
      </c>
      <c r="O1734">
        <v>0.1</v>
      </c>
      <c r="P1734">
        <v>20</v>
      </c>
      <c r="Q1734">
        <v>400</v>
      </c>
    </row>
    <row r="1735" spans="1:17" x14ac:dyDescent="0.2">
      <c r="A1735" t="s">
        <v>3676</v>
      </c>
      <c r="B1735" t="s">
        <v>3692</v>
      </c>
      <c r="C1735" t="s">
        <v>608</v>
      </c>
      <c r="D1735" t="s">
        <v>609</v>
      </c>
      <c r="E1735" t="s">
        <v>610</v>
      </c>
      <c r="F1735" t="s">
        <v>3734</v>
      </c>
      <c r="H1735" t="s">
        <v>788</v>
      </c>
      <c r="I1735" t="s">
        <v>397</v>
      </c>
      <c r="J1735">
        <v>70</v>
      </c>
      <c r="K1735" t="s">
        <v>612</v>
      </c>
      <c r="L1735">
        <v>5.6</v>
      </c>
      <c r="M1735">
        <v>5.6</v>
      </c>
      <c r="N1735" t="s">
        <v>3765</v>
      </c>
      <c r="O1735">
        <v>0.1</v>
      </c>
      <c r="P1735">
        <v>20</v>
      </c>
      <c r="Q1735">
        <v>400</v>
      </c>
    </row>
    <row r="1736" spans="1:17" x14ac:dyDescent="0.2">
      <c r="A1736" t="s">
        <v>3676</v>
      </c>
      <c r="B1736" t="s">
        <v>3693</v>
      </c>
      <c r="C1736" t="s">
        <v>608</v>
      </c>
      <c r="D1736" t="s">
        <v>609</v>
      </c>
      <c r="E1736" t="s">
        <v>610</v>
      </c>
      <c r="F1736" t="s">
        <v>3735</v>
      </c>
      <c r="H1736" t="s">
        <v>788</v>
      </c>
      <c r="I1736" t="s">
        <v>397</v>
      </c>
      <c r="J1736">
        <v>70</v>
      </c>
      <c r="K1736" t="s">
        <v>612</v>
      </c>
      <c r="L1736">
        <v>5.6</v>
      </c>
      <c r="M1736">
        <v>5.6</v>
      </c>
      <c r="N1736" t="s">
        <v>3765</v>
      </c>
      <c r="O1736">
        <v>0.1</v>
      </c>
      <c r="P1736">
        <v>20</v>
      </c>
      <c r="Q1736">
        <v>400</v>
      </c>
    </row>
    <row r="1737" spans="1:17" x14ac:dyDescent="0.2">
      <c r="A1737" t="s">
        <v>3676</v>
      </c>
      <c r="B1737" t="s">
        <v>3694</v>
      </c>
      <c r="C1737" t="s">
        <v>608</v>
      </c>
      <c r="D1737" t="s">
        <v>609</v>
      </c>
      <c r="E1737" t="s">
        <v>610</v>
      </c>
      <c r="F1737" t="s">
        <v>3736</v>
      </c>
      <c r="H1737" t="s">
        <v>788</v>
      </c>
      <c r="I1737" t="s">
        <v>397</v>
      </c>
      <c r="J1737">
        <v>70</v>
      </c>
      <c r="K1737" t="s">
        <v>612</v>
      </c>
      <c r="L1737">
        <v>5.6</v>
      </c>
      <c r="M1737">
        <v>5.6</v>
      </c>
      <c r="N1737" t="s">
        <v>3765</v>
      </c>
      <c r="O1737">
        <v>0.1</v>
      </c>
      <c r="P1737">
        <v>20</v>
      </c>
      <c r="Q1737">
        <v>400</v>
      </c>
    </row>
    <row r="1738" spans="1:17" x14ac:dyDescent="0.2">
      <c r="A1738" t="s">
        <v>3676</v>
      </c>
      <c r="B1738" t="s">
        <v>3695</v>
      </c>
      <c r="C1738" t="s">
        <v>608</v>
      </c>
      <c r="D1738" t="s">
        <v>609</v>
      </c>
      <c r="E1738" t="s">
        <v>610</v>
      </c>
      <c r="F1738" t="s">
        <v>3737</v>
      </c>
      <c r="H1738" t="s">
        <v>788</v>
      </c>
      <c r="I1738" t="s">
        <v>397</v>
      </c>
      <c r="J1738">
        <v>70</v>
      </c>
      <c r="K1738" t="s">
        <v>612</v>
      </c>
      <c r="L1738">
        <v>5.6</v>
      </c>
      <c r="M1738">
        <v>5.6</v>
      </c>
      <c r="N1738" t="s">
        <v>3765</v>
      </c>
      <c r="O1738">
        <v>0.1</v>
      </c>
      <c r="P1738">
        <v>20</v>
      </c>
      <c r="Q1738">
        <v>400</v>
      </c>
    </row>
    <row r="1739" spans="1:17" x14ac:dyDescent="0.2">
      <c r="A1739" t="s">
        <v>3676</v>
      </c>
      <c r="B1739" t="s">
        <v>3696</v>
      </c>
      <c r="C1739" t="s">
        <v>608</v>
      </c>
      <c r="D1739" t="s">
        <v>609</v>
      </c>
      <c r="E1739" t="s">
        <v>610</v>
      </c>
      <c r="F1739" t="s">
        <v>3738</v>
      </c>
      <c r="H1739" t="s">
        <v>788</v>
      </c>
      <c r="I1739" t="s">
        <v>397</v>
      </c>
      <c r="J1739">
        <v>70</v>
      </c>
      <c r="K1739" t="s">
        <v>612</v>
      </c>
      <c r="L1739">
        <v>5.6</v>
      </c>
      <c r="M1739">
        <v>5.6</v>
      </c>
      <c r="N1739" t="s">
        <v>3765</v>
      </c>
      <c r="O1739">
        <v>0.1</v>
      </c>
      <c r="P1739">
        <v>20</v>
      </c>
      <c r="Q1739">
        <v>400</v>
      </c>
    </row>
    <row r="1740" spans="1:17" x14ac:dyDescent="0.2">
      <c r="A1740" t="s">
        <v>3676</v>
      </c>
      <c r="B1740" t="s">
        <v>3697</v>
      </c>
      <c r="C1740" t="s">
        <v>608</v>
      </c>
      <c r="D1740" t="s">
        <v>609</v>
      </c>
      <c r="E1740" t="s">
        <v>610</v>
      </c>
      <c r="F1740" t="s">
        <v>3739</v>
      </c>
      <c r="H1740" t="s">
        <v>788</v>
      </c>
      <c r="I1740" t="s">
        <v>397</v>
      </c>
      <c r="J1740">
        <v>70</v>
      </c>
      <c r="K1740" t="s">
        <v>612</v>
      </c>
      <c r="L1740">
        <v>5.6</v>
      </c>
      <c r="M1740">
        <v>5.6</v>
      </c>
      <c r="N1740" t="s">
        <v>3765</v>
      </c>
      <c r="O1740">
        <v>0.1</v>
      </c>
      <c r="P1740">
        <v>20</v>
      </c>
      <c r="Q1740">
        <v>600</v>
      </c>
    </row>
    <row r="1741" spans="1:17" x14ac:dyDescent="0.2">
      <c r="A1741" t="s">
        <v>3676</v>
      </c>
      <c r="B1741" t="s">
        <v>3698</v>
      </c>
      <c r="C1741" t="s">
        <v>608</v>
      </c>
      <c r="D1741" t="s">
        <v>609</v>
      </c>
      <c r="E1741" t="s">
        <v>610</v>
      </c>
      <c r="F1741" t="s">
        <v>3740</v>
      </c>
      <c r="H1741" t="s">
        <v>788</v>
      </c>
      <c r="I1741" t="s">
        <v>397</v>
      </c>
      <c r="J1741">
        <v>70</v>
      </c>
      <c r="K1741" t="s">
        <v>612</v>
      </c>
      <c r="L1741">
        <v>5.6</v>
      </c>
      <c r="M1741">
        <v>5.6</v>
      </c>
      <c r="N1741" t="s">
        <v>3765</v>
      </c>
      <c r="O1741">
        <v>0.1</v>
      </c>
      <c r="P1741">
        <v>20</v>
      </c>
      <c r="Q1741">
        <v>400</v>
      </c>
    </row>
    <row r="1742" spans="1:17" x14ac:dyDescent="0.2">
      <c r="A1742" t="s">
        <v>3676</v>
      </c>
      <c r="B1742" t="s">
        <v>3699</v>
      </c>
      <c r="C1742" t="s">
        <v>608</v>
      </c>
      <c r="D1742" t="s">
        <v>609</v>
      </c>
      <c r="E1742" t="s">
        <v>610</v>
      </c>
      <c r="F1742" t="s">
        <v>3741</v>
      </c>
      <c r="H1742" t="s">
        <v>788</v>
      </c>
      <c r="I1742" t="s">
        <v>397</v>
      </c>
      <c r="J1742">
        <v>70</v>
      </c>
      <c r="K1742" t="s">
        <v>612</v>
      </c>
      <c r="L1742">
        <v>5.6</v>
      </c>
      <c r="M1742">
        <v>5.6</v>
      </c>
      <c r="N1742" t="s">
        <v>3765</v>
      </c>
      <c r="O1742">
        <v>0.1</v>
      </c>
      <c r="P1742">
        <v>20</v>
      </c>
      <c r="Q1742">
        <v>600</v>
      </c>
    </row>
    <row r="1743" spans="1:17" x14ac:dyDescent="0.2">
      <c r="A1743" t="s">
        <v>3676</v>
      </c>
      <c r="B1743" t="s">
        <v>3700</v>
      </c>
      <c r="C1743" t="s">
        <v>608</v>
      </c>
      <c r="D1743" t="s">
        <v>609</v>
      </c>
      <c r="E1743" t="s">
        <v>610</v>
      </c>
      <c r="F1743" t="s">
        <v>3742</v>
      </c>
      <c r="H1743" t="s">
        <v>788</v>
      </c>
      <c r="I1743" t="s">
        <v>397</v>
      </c>
      <c r="J1743">
        <v>70</v>
      </c>
      <c r="K1743" t="s">
        <v>612</v>
      </c>
      <c r="L1743">
        <v>5.6</v>
      </c>
      <c r="M1743">
        <v>5.6</v>
      </c>
      <c r="N1743" t="s">
        <v>3765</v>
      </c>
      <c r="O1743">
        <v>0.1</v>
      </c>
      <c r="P1743">
        <v>20</v>
      </c>
      <c r="Q1743">
        <v>600</v>
      </c>
    </row>
    <row r="1744" spans="1:17" x14ac:dyDescent="0.2">
      <c r="A1744" t="s">
        <v>3676</v>
      </c>
      <c r="B1744" t="s">
        <v>3701</v>
      </c>
      <c r="C1744" t="s">
        <v>608</v>
      </c>
      <c r="D1744" t="s">
        <v>609</v>
      </c>
      <c r="E1744" t="s">
        <v>610</v>
      </c>
      <c r="F1744" t="s">
        <v>3743</v>
      </c>
      <c r="H1744" t="s">
        <v>788</v>
      </c>
      <c r="I1744" t="s">
        <v>397</v>
      </c>
      <c r="J1744">
        <v>70</v>
      </c>
      <c r="K1744" t="s">
        <v>612</v>
      </c>
      <c r="L1744">
        <v>5.6</v>
      </c>
      <c r="M1744">
        <v>5.6</v>
      </c>
      <c r="N1744" t="s">
        <v>3765</v>
      </c>
      <c r="O1744">
        <v>0.1</v>
      </c>
      <c r="P1744">
        <v>20</v>
      </c>
      <c r="Q1744">
        <v>600</v>
      </c>
    </row>
    <row r="1745" spans="1:17" x14ac:dyDescent="0.2">
      <c r="A1745" t="s">
        <v>3676</v>
      </c>
      <c r="B1745" t="s">
        <v>3702</v>
      </c>
      <c r="C1745" t="s">
        <v>608</v>
      </c>
      <c r="D1745" t="s">
        <v>609</v>
      </c>
      <c r="E1745" t="s">
        <v>610</v>
      </c>
      <c r="F1745" t="s">
        <v>3744</v>
      </c>
      <c r="H1745" t="s">
        <v>788</v>
      </c>
      <c r="I1745" t="s">
        <v>397</v>
      </c>
      <c r="J1745">
        <v>70</v>
      </c>
      <c r="K1745" t="s">
        <v>612</v>
      </c>
      <c r="L1745">
        <v>5.6</v>
      </c>
      <c r="M1745">
        <v>5.6</v>
      </c>
      <c r="N1745" t="s">
        <v>3765</v>
      </c>
      <c r="O1745">
        <v>0.1</v>
      </c>
      <c r="P1745">
        <v>20</v>
      </c>
      <c r="Q1745">
        <v>600</v>
      </c>
    </row>
    <row r="1746" spans="1:17" x14ac:dyDescent="0.2">
      <c r="A1746" t="s">
        <v>3676</v>
      </c>
      <c r="B1746" t="s">
        <v>3703</v>
      </c>
      <c r="C1746" t="s">
        <v>608</v>
      </c>
      <c r="D1746" t="s">
        <v>609</v>
      </c>
      <c r="E1746" t="s">
        <v>610</v>
      </c>
      <c r="F1746" t="s">
        <v>3745</v>
      </c>
      <c r="H1746" t="s">
        <v>788</v>
      </c>
      <c r="I1746" t="s">
        <v>397</v>
      </c>
      <c r="J1746">
        <v>70</v>
      </c>
      <c r="K1746" t="s">
        <v>612</v>
      </c>
      <c r="L1746">
        <v>5.6</v>
      </c>
      <c r="M1746">
        <v>5.6</v>
      </c>
      <c r="N1746" t="s">
        <v>3765</v>
      </c>
      <c r="O1746">
        <v>0.1</v>
      </c>
      <c r="P1746">
        <v>20</v>
      </c>
      <c r="Q1746">
        <v>600</v>
      </c>
    </row>
    <row r="1747" spans="1:17" x14ac:dyDescent="0.2">
      <c r="A1747" t="s">
        <v>3676</v>
      </c>
      <c r="B1747" t="s">
        <v>3704</v>
      </c>
      <c r="C1747" t="s">
        <v>608</v>
      </c>
      <c r="D1747" t="s">
        <v>609</v>
      </c>
      <c r="E1747" t="s">
        <v>610</v>
      </c>
      <c r="F1747" t="s">
        <v>3746</v>
      </c>
      <c r="H1747" t="s">
        <v>788</v>
      </c>
      <c r="I1747" t="s">
        <v>397</v>
      </c>
      <c r="J1747">
        <v>70</v>
      </c>
      <c r="K1747" t="s">
        <v>612</v>
      </c>
      <c r="L1747">
        <v>5.6</v>
      </c>
      <c r="M1747">
        <v>5.6</v>
      </c>
      <c r="N1747" t="s">
        <v>3765</v>
      </c>
      <c r="O1747">
        <v>0.1</v>
      </c>
      <c r="P1747">
        <v>20</v>
      </c>
      <c r="Q1747">
        <v>600</v>
      </c>
    </row>
    <row r="1748" spans="1:17" x14ac:dyDescent="0.2">
      <c r="A1748" t="s">
        <v>3676</v>
      </c>
      <c r="B1748" t="s">
        <v>3705</v>
      </c>
      <c r="C1748" t="s">
        <v>608</v>
      </c>
      <c r="D1748" t="s">
        <v>609</v>
      </c>
      <c r="E1748" t="s">
        <v>610</v>
      </c>
      <c r="F1748" t="s">
        <v>3747</v>
      </c>
      <c r="H1748" t="s">
        <v>788</v>
      </c>
      <c r="I1748" t="s">
        <v>397</v>
      </c>
      <c r="J1748">
        <v>70</v>
      </c>
      <c r="K1748" t="s">
        <v>612</v>
      </c>
      <c r="L1748">
        <v>5.6</v>
      </c>
      <c r="M1748">
        <v>5.6</v>
      </c>
      <c r="N1748" t="s">
        <v>3765</v>
      </c>
      <c r="O1748">
        <v>0.1</v>
      </c>
      <c r="P1748">
        <v>20</v>
      </c>
      <c r="Q1748">
        <v>600</v>
      </c>
    </row>
    <row r="1749" spans="1:17" x14ac:dyDescent="0.2">
      <c r="A1749" t="s">
        <v>3676</v>
      </c>
      <c r="B1749" t="s">
        <v>3706</v>
      </c>
      <c r="C1749" t="s">
        <v>608</v>
      </c>
      <c r="D1749" t="s">
        <v>609</v>
      </c>
      <c r="E1749" t="s">
        <v>610</v>
      </c>
      <c r="F1749" t="s">
        <v>3748</v>
      </c>
      <c r="H1749" t="s">
        <v>788</v>
      </c>
      <c r="I1749" t="s">
        <v>397</v>
      </c>
      <c r="J1749">
        <v>70</v>
      </c>
      <c r="K1749" t="s">
        <v>612</v>
      </c>
      <c r="L1749">
        <v>5.6</v>
      </c>
      <c r="M1749">
        <v>5.6</v>
      </c>
      <c r="N1749" t="s">
        <v>3765</v>
      </c>
      <c r="O1749">
        <v>0.1</v>
      </c>
      <c r="P1749">
        <v>20</v>
      </c>
      <c r="Q1749">
        <v>600</v>
      </c>
    </row>
    <row r="1750" spans="1:17" x14ac:dyDescent="0.2">
      <c r="A1750" t="s">
        <v>3676</v>
      </c>
      <c r="B1750" t="s">
        <v>3707</v>
      </c>
      <c r="C1750" t="s">
        <v>608</v>
      </c>
      <c r="D1750" t="s">
        <v>609</v>
      </c>
      <c r="E1750" t="s">
        <v>610</v>
      </c>
      <c r="F1750" t="s">
        <v>3749</v>
      </c>
      <c r="H1750" t="s">
        <v>788</v>
      </c>
      <c r="I1750" t="s">
        <v>397</v>
      </c>
      <c r="J1750">
        <v>70</v>
      </c>
      <c r="K1750" t="s">
        <v>612</v>
      </c>
      <c r="L1750">
        <v>5.6</v>
      </c>
      <c r="M1750">
        <v>5.6</v>
      </c>
      <c r="N1750" t="s">
        <v>3765</v>
      </c>
      <c r="O1750">
        <v>0.1</v>
      </c>
      <c r="P1750">
        <v>20</v>
      </c>
      <c r="Q1750">
        <v>600</v>
      </c>
    </row>
    <row r="1751" spans="1:17" x14ac:dyDescent="0.2">
      <c r="A1751" t="s">
        <v>3676</v>
      </c>
      <c r="B1751" t="s">
        <v>3708</v>
      </c>
      <c r="C1751" t="s">
        <v>608</v>
      </c>
      <c r="D1751" t="s">
        <v>609</v>
      </c>
      <c r="E1751" t="s">
        <v>610</v>
      </c>
      <c r="F1751" t="s">
        <v>3750</v>
      </c>
      <c r="H1751" t="s">
        <v>788</v>
      </c>
      <c r="I1751" t="s">
        <v>397</v>
      </c>
      <c r="J1751">
        <v>70</v>
      </c>
      <c r="K1751" t="s">
        <v>612</v>
      </c>
      <c r="L1751">
        <v>5.6</v>
      </c>
      <c r="M1751">
        <v>5.6</v>
      </c>
      <c r="N1751" t="s">
        <v>3765</v>
      </c>
      <c r="O1751">
        <v>0.1</v>
      </c>
      <c r="P1751">
        <v>20</v>
      </c>
      <c r="Q1751">
        <v>600</v>
      </c>
    </row>
    <row r="1752" spans="1:17" x14ac:dyDescent="0.2">
      <c r="A1752" t="s">
        <v>3676</v>
      </c>
      <c r="B1752" t="s">
        <v>3709</v>
      </c>
      <c r="C1752" t="s">
        <v>608</v>
      </c>
      <c r="D1752" t="s">
        <v>609</v>
      </c>
      <c r="E1752" t="s">
        <v>610</v>
      </c>
      <c r="F1752" t="s">
        <v>3751</v>
      </c>
      <c r="H1752" t="s">
        <v>788</v>
      </c>
      <c r="I1752" t="s">
        <v>397</v>
      </c>
      <c r="J1752">
        <v>70</v>
      </c>
      <c r="K1752" t="s">
        <v>612</v>
      </c>
      <c r="L1752">
        <v>5.6</v>
      </c>
      <c r="M1752">
        <v>5.6</v>
      </c>
      <c r="N1752" t="s">
        <v>3765</v>
      </c>
      <c r="O1752">
        <v>0.1</v>
      </c>
      <c r="P1752">
        <v>20</v>
      </c>
      <c r="Q1752">
        <v>400</v>
      </c>
    </row>
    <row r="1753" spans="1:17" x14ac:dyDescent="0.2">
      <c r="A1753" t="s">
        <v>3676</v>
      </c>
      <c r="B1753" t="s">
        <v>3710</v>
      </c>
      <c r="C1753" t="s">
        <v>608</v>
      </c>
      <c r="D1753" t="s">
        <v>609</v>
      </c>
      <c r="E1753" t="s">
        <v>610</v>
      </c>
      <c r="F1753" t="s">
        <v>3752</v>
      </c>
      <c r="H1753" t="s">
        <v>788</v>
      </c>
      <c r="I1753" t="s">
        <v>397</v>
      </c>
      <c r="J1753">
        <v>70</v>
      </c>
      <c r="K1753" t="s">
        <v>612</v>
      </c>
      <c r="L1753">
        <v>5.6</v>
      </c>
      <c r="M1753">
        <v>5.6</v>
      </c>
      <c r="N1753" t="s">
        <v>3765</v>
      </c>
      <c r="O1753">
        <v>0.1</v>
      </c>
      <c r="P1753">
        <v>20</v>
      </c>
      <c r="Q1753">
        <v>400</v>
      </c>
    </row>
    <row r="1754" spans="1:17" x14ac:dyDescent="0.2">
      <c r="A1754" t="s">
        <v>3676</v>
      </c>
      <c r="B1754" t="s">
        <v>3711</v>
      </c>
      <c r="C1754" t="s">
        <v>608</v>
      </c>
      <c r="D1754" t="s">
        <v>609</v>
      </c>
      <c r="E1754" t="s">
        <v>610</v>
      </c>
      <c r="F1754" t="s">
        <v>3753</v>
      </c>
      <c r="H1754" t="s">
        <v>788</v>
      </c>
      <c r="I1754" t="s">
        <v>397</v>
      </c>
      <c r="J1754">
        <v>70</v>
      </c>
      <c r="K1754" t="s">
        <v>612</v>
      </c>
      <c r="L1754">
        <v>5.6</v>
      </c>
      <c r="M1754">
        <v>5.6</v>
      </c>
      <c r="N1754" t="s">
        <v>3765</v>
      </c>
      <c r="O1754">
        <v>0.1</v>
      </c>
      <c r="P1754">
        <v>20</v>
      </c>
      <c r="Q1754">
        <v>400</v>
      </c>
    </row>
    <row r="1755" spans="1:17" x14ac:dyDescent="0.2">
      <c r="A1755" t="s">
        <v>3676</v>
      </c>
      <c r="B1755" t="s">
        <v>3712</v>
      </c>
      <c r="C1755" t="s">
        <v>608</v>
      </c>
      <c r="D1755" t="s">
        <v>609</v>
      </c>
      <c r="E1755" t="s">
        <v>610</v>
      </c>
      <c r="F1755" t="s">
        <v>3754</v>
      </c>
      <c r="H1755" t="s">
        <v>788</v>
      </c>
      <c r="I1755" t="s">
        <v>397</v>
      </c>
      <c r="J1755">
        <v>70</v>
      </c>
      <c r="K1755" t="s">
        <v>612</v>
      </c>
      <c r="L1755">
        <v>5.6</v>
      </c>
      <c r="M1755">
        <v>5.6</v>
      </c>
      <c r="N1755" t="s">
        <v>3765</v>
      </c>
      <c r="O1755">
        <v>0.1</v>
      </c>
      <c r="P1755">
        <v>20</v>
      </c>
      <c r="Q1755">
        <v>400</v>
      </c>
    </row>
    <row r="1756" spans="1:17" x14ac:dyDescent="0.2">
      <c r="A1756" t="s">
        <v>3676</v>
      </c>
      <c r="B1756" t="s">
        <v>3713</v>
      </c>
      <c r="C1756" t="s">
        <v>608</v>
      </c>
      <c r="D1756" t="s">
        <v>609</v>
      </c>
      <c r="E1756" t="s">
        <v>610</v>
      </c>
      <c r="F1756" t="s">
        <v>3755</v>
      </c>
      <c r="H1756" t="s">
        <v>788</v>
      </c>
      <c r="I1756" t="s">
        <v>397</v>
      </c>
      <c r="J1756">
        <v>70</v>
      </c>
      <c r="K1756" t="s">
        <v>612</v>
      </c>
      <c r="L1756">
        <v>5.6</v>
      </c>
      <c r="M1756">
        <v>5.6</v>
      </c>
      <c r="N1756" t="s">
        <v>3765</v>
      </c>
      <c r="O1756">
        <v>0.1</v>
      </c>
      <c r="P1756">
        <v>20</v>
      </c>
      <c r="Q1756">
        <v>400</v>
      </c>
    </row>
    <row r="1757" spans="1:17" x14ac:dyDescent="0.2">
      <c r="A1757" t="s">
        <v>3676</v>
      </c>
      <c r="B1757" t="s">
        <v>3714</v>
      </c>
      <c r="C1757" t="s">
        <v>608</v>
      </c>
      <c r="D1757" t="s">
        <v>609</v>
      </c>
      <c r="E1757" t="s">
        <v>610</v>
      </c>
      <c r="F1757" t="s">
        <v>3756</v>
      </c>
      <c r="H1757" t="s">
        <v>788</v>
      </c>
      <c r="I1757" t="s">
        <v>397</v>
      </c>
      <c r="J1757">
        <v>70</v>
      </c>
      <c r="K1757" t="s">
        <v>612</v>
      </c>
      <c r="L1757">
        <v>5.6</v>
      </c>
      <c r="M1757">
        <v>5.6</v>
      </c>
      <c r="N1757" t="s">
        <v>3765</v>
      </c>
      <c r="O1757">
        <v>0.1</v>
      </c>
      <c r="P1757">
        <v>20</v>
      </c>
      <c r="Q1757">
        <v>400</v>
      </c>
    </row>
    <row r="1758" spans="1:17" x14ac:dyDescent="0.2">
      <c r="A1758" t="s">
        <v>3676</v>
      </c>
      <c r="B1758" t="s">
        <v>3715</v>
      </c>
      <c r="C1758" t="s">
        <v>608</v>
      </c>
      <c r="D1758" t="s">
        <v>609</v>
      </c>
      <c r="E1758" t="s">
        <v>610</v>
      </c>
      <c r="F1758" t="s">
        <v>3757</v>
      </c>
      <c r="H1758" t="s">
        <v>788</v>
      </c>
      <c r="I1758" t="s">
        <v>397</v>
      </c>
      <c r="J1758">
        <v>70</v>
      </c>
      <c r="K1758" t="s">
        <v>612</v>
      </c>
      <c r="L1758">
        <v>5.6</v>
      </c>
      <c r="M1758">
        <v>5.6</v>
      </c>
      <c r="N1758" t="s">
        <v>3765</v>
      </c>
      <c r="O1758">
        <v>0.1</v>
      </c>
      <c r="P1758">
        <v>20</v>
      </c>
      <c r="Q1758">
        <v>400</v>
      </c>
    </row>
    <row r="1759" spans="1:17" x14ac:dyDescent="0.2">
      <c r="A1759" t="s">
        <v>3676</v>
      </c>
      <c r="B1759" t="s">
        <v>3716</v>
      </c>
      <c r="C1759" t="s">
        <v>608</v>
      </c>
      <c r="D1759" t="s">
        <v>609</v>
      </c>
      <c r="E1759" t="s">
        <v>610</v>
      </c>
      <c r="F1759" t="s">
        <v>3758</v>
      </c>
      <c r="H1759" t="s">
        <v>788</v>
      </c>
      <c r="I1759" t="s">
        <v>397</v>
      </c>
      <c r="J1759">
        <v>70</v>
      </c>
      <c r="K1759" t="s">
        <v>612</v>
      </c>
      <c r="L1759">
        <v>5.6</v>
      </c>
      <c r="M1759">
        <v>5.6</v>
      </c>
      <c r="N1759" t="s">
        <v>3765</v>
      </c>
      <c r="O1759">
        <v>0.1</v>
      </c>
      <c r="P1759">
        <v>20</v>
      </c>
      <c r="Q1759">
        <v>400</v>
      </c>
    </row>
    <row r="1760" spans="1:17" x14ac:dyDescent="0.2">
      <c r="A1760" t="s">
        <v>3676</v>
      </c>
      <c r="B1760" t="s">
        <v>3717</v>
      </c>
      <c r="C1760" t="s">
        <v>608</v>
      </c>
      <c r="D1760" t="s">
        <v>609</v>
      </c>
      <c r="E1760" t="s">
        <v>610</v>
      </c>
      <c r="F1760" t="s">
        <v>3759</v>
      </c>
      <c r="H1760" t="s">
        <v>788</v>
      </c>
      <c r="I1760" t="s">
        <v>397</v>
      </c>
      <c r="J1760">
        <v>70</v>
      </c>
      <c r="K1760" t="s">
        <v>612</v>
      </c>
      <c r="L1760">
        <v>5.6</v>
      </c>
      <c r="M1760">
        <v>5.6</v>
      </c>
      <c r="N1760" t="s">
        <v>3765</v>
      </c>
      <c r="O1760">
        <v>0.1</v>
      </c>
      <c r="P1760">
        <v>20</v>
      </c>
      <c r="Q1760">
        <v>400</v>
      </c>
    </row>
    <row r="1761" spans="1:17" x14ac:dyDescent="0.2">
      <c r="A1761" t="s">
        <v>3676</v>
      </c>
      <c r="B1761" t="s">
        <v>3718</v>
      </c>
      <c r="C1761" t="s">
        <v>608</v>
      </c>
      <c r="D1761" t="s">
        <v>609</v>
      </c>
      <c r="E1761" t="s">
        <v>610</v>
      </c>
      <c r="F1761" t="s">
        <v>3760</v>
      </c>
      <c r="H1761" t="s">
        <v>788</v>
      </c>
      <c r="I1761" t="s">
        <v>397</v>
      </c>
      <c r="J1761">
        <v>70</v>
      </c>
      <c r="K1761" t="s">
        <v>612</v>
      </c>
      <c r="L1761">
        <v>5.6</v>
      </c>
      <c r="M1761">
        <v>5.6</v>
      </c>
      <c r="N1761" t="s">
        <v>3765</v>
      </c>
      <c r="O1761">
        <v>0.1</v>
      </c>
      <c r="P1761">
        <v>20</v>
      </c>
      <c r="Q1761">
        <v>400</v>
      </c>
    </row>
  </sheetData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8AD8C-CC99-CF40-8B0F-1BB3DA84E437}">
  <dimension ref="A1:AB197"/>
  <sheetViews>
    <sheetView topLeftCell="A142" zoomScale="70" zoomScaleNormal="70" workbookViewId="0">
      <selection activeCell="M201" sqref="M201"/>
    </sheetView>
  </sheetViews>
  <sheetFormatPr baseColWidth="10" defaultColWidth="11.1640625" defaultRowHeight="16" x14ac:dyDescent="0.2"/>
  <sheetData>
    <row r="1" spans="1:4" x14ac:dyDescent="0.2">
      <c r="A1" t="s">
        <v>124</v>
      </c>
    </row>
    <row r="2" spans="1:4" x14ac:dyDescent="0.2">
      <c r="A2" t="s">
        <v>603</v>
      </c>
      <c r="B2" t="s">
        <v>604</v>
      </c>
      <c r="C2" t="s">
        <v>605</v>
      </c>
      <c r="D2" t="s">
        <v>606</v>
      </c>
    </row>
    <row r="3" spans="1:4" x14ac:dyDescent="0.2">
      <c r="A3">
        <v>0</v>
      </c>
      <c r="B3">
        <v>0</v>
      </c>
      <c r="C3">
        <f>B3-B$6</f>
        <v>4.4219999999999997</v>
      </c>
      <c r="D3" s="6">
        <f>B3/B$6</f>
        <v>0</v>
      </c>
    </row>
    <row r="4" spans="1:4" x14ac:dyDescent="0.2">
      <c r="A4">
        <v>1</v>
      </c>
      <c r="B4">
        <v>-1.0229999999999999</v>
      </c>
      <c r="C4">
        <f t="shared" ref="C4:C6" si="0">B4-B$6</f>
        <v>3.399</v>
      </c>
      <c r="D4" s="6">
        <f t="shared" ref="D4:D6" si="1">B4/B$6</f>
        <v>0.23134328358208955</v>
      </c>
    </row>
    <row r="5" spans="1:4" x14ac:dyDescent="0.2">
      <c r="A5">
        <v>2</v>
      </c>
      <c r="B5">
        <v>-2.456</v>
      </c>
      <c r="C5">
        <f t="shared" si="0"/>
        <v>1.9659999999999997</v>
      </c>
      <c r="D5" s="6">
        <f t="shared" si="1"/>
        <v>0.55540479421076439</v>
      </c>
    </row>
    <row r="6" spans="1:4" x14ac:dyDescent="0.2">
      <c r="A6">
        <v>3</v>
      </c>
      <c r="B6">
        <v>-4.4219999999999997</v>
      </c>
      <c r="C6">
        <f t="shared" si="0"/>
        <v>0</v>
      </c>
      <c r="D6" s="6">
        <f t="shared" si="1"/>
        <v>1</v>
      </c>
    </row>
    <row r="8" spans="1:4" x14ac:dyDescent="0.2">
      <c r="A8" t="s">
        <v>142</v>
      </c>
    </row>
    <row r="9" spans="1:4" x14ac:dyDescent="0.2">
      <c r="A9" t="s">
        <v>603</v>
      </c>
      <c r="B9" t="s">
        <v>604</v>
      </c>
      <c r="C9" t="s">
        <v>605</v>
      </c>
      <c r="D9" t="s">
        <v>606</v>
      </c>
    </row>
    <row r="10" spans="1:4" x14ac:dyDescent="0.2">
      <c r="A10">
        <v>0</v>
      </c>
      <c r="B10">
        <v>0</v>
      </c>
      <c r="C10">
        <f>B10-B$13</f>
        <v>4.63</v>
      </c>
      <c r="D10" s="6">
        <f>B10/B$13</f>
        <v>0</v>
      </c>
    </row>
    <row r="11" spans="1:4" x14ac:dyDescent="0.2">
      <c r="A11">
        <v>1</v>
      </c>
      <c r="B11">
        <v>-0.70050000000000001</v>
      </c>
      <c r="C11">
        <f>B11-B$13</f>
        <v>3.9295</v>
      </c>
      <c r="D11" s="6">
        <f>B11/B$13</f>
        <v>0.15129589632829374</v>
      </c>
    </row>
    <row r="12" spans="1:4" x14ac:dyDescent="0.2">
      <c r="A12">
        <v>2</v>
      </c>
      <c r="B12">
        <v>-2.1640000000000001</v>
      </c>
      <c r="C12">
        <f>B12-B$13</f>
        <v>2.4659999999999997</v>
      </c>
      <c r="D12" s="6">
        <f>B12/B$13</f>
        <v>0.46738660907127433</v>
      </c>
    </row>
    <row r="13" spans="1:4" x14ac:dyDescent="0.2">
      <c r="A13">
        <v>3</v>
      </c>
      <c r="B13">
        <v>-4.63</v>
      </c>
      <c r="C13">
        <f>B13-B$13</f>
        <v>0</v>
      </c>
      <c r="D13" s="6">
        <f>B13/B$13</f>
        <v>1</v>
      </c>
    </row>
    <row r="15" spans="1:4" x14ac:dyDescent="0.2">
      <c r="A15" t="s">
        <v>156</v>
      </c>
    </row>
    <row r="16" spans="1:4" x14ac:dyDescent="0.2">
      <c r="A16" t="s">
        <v>603</v>
      </c>
      <c r="B16" t="s">
        <v>604</v>
      </c>
      <c r="C16" t="s">
        <v>605</v>
      </c>
      <c r="D16" t="s">
        <v>606</v>
      </c>
    </row>
    <row r="17" spans="1:4" x14ac:dyDescent="0.2">
      <c r="A17">
        <v>0</v>
      </c>
      <c r="B17">
        <v>0</v>
      </c>
      <c r="C17">
        <f>B17-B$20</f>
        <v>4.4710000000000001</v>
      </c>
      <c r="D17" s="6">
        <f>B17/B$13</f>
        <v>0</v>
      </c>
    </row>
    <row r="18" spans="1:4" x14ac:dyDescent="0.2">
      <c r="A18">
        <v>1</v>
      </c>
      <c r="B18">
        <v>-0.79349999999999998</v>
      </c>
      <c r="C18">
        <f>B18-B$20</f>
        <v>3.6775000000000002</v>
      </c>
      <c r="D18" s="6">
        <f>B18/B$20</f>
        <v>0.17747707447998209</v>
      </c>
    </row>
    <row r="19" spans="1:4" x14ac:dyDescent="0.2">
      <c r="A19">
        <v>2</v>
      </c>
      <c r="B19">
        <v>-2.0129999999999999</v>
      </c>
      <c r="C19">
        <f>B19-B$20</f>
        <v>2.4580000000000002</v>
      </c>
      <c r="D19" s="6">
        <f>B19/B$20</f>
        <v>0.45023484679042719</v>
      </c>
    </row>
    <row r="20" spans="1:4" x14ac:dyDescent="0.2">
      <c r="A20">
        <v>3</v>
      </c>
      <c r="B20">
        <v>-4.4710000000000001</v>
      </c>
      <c r="C20">
        <f>B20-B$20</f>
        <v>0</v>
      </c>
      <c r="D20" s="6">
        <f>B20/B$20</f>
        <v>1</v>
      </c>
    </row>
    <row r="22" spans="1:4" x14ac:dyDescent="0.2">
      <c r="A22" t="s">
        <v>163</v>
      </c>
    </row>
    <row r="23" spans="1:4" x14ac:dyDescent="0.2">
      <c r="A23" t="s">
        <v>603</v>
      </c>
      <c r="B23" t="s">
        <v>604</v>
      </c>
      <c r="C23" t="s">
        <v>605</v>
      </c>
      <c r="D23" t="s">
        <v>606</v>
      </c>
    </row>
    <row r="24" spans="1:4" x14ac:dyDescent="0.2">
      <c r="A24">
        <v>0</v>
      </c>
      <c r="B24">
        <v>0</v>
      </c>
      <c r="C24">
        <f>B24-B$27</f>
        <v>4.8840000000000003</v>
      </c>
      <c r="D24" s="6">
        <f>B24/B$27</f>
        <v>0</v>
      </c>
    </row>
    <row r="25" spans="1:4" x14ac:dyDescent="0.2">
      <c r="A25">
        <v>1</v>
      </c>
      <c r="B25">
        <v>-1.145</v>
      </c>
      <c r="C25">
        <f>B25-B$27</f>
        <v>3.7390000000000003</v>
      </c>
      <c r="D25" s="6">
        <f t="shared" ref="D25:D27" si="2">B25/B$27</f>
        <v>0.23443898443898442</v>
      </c>
    </row>
    <row r="26" spans="1:4" x14ac:dyDescent="0.2">
      <c r="A26">
        <v>2</v>
      </c>
      <c r="B26">
        <v>-3.137</v>
      </c>
      <c r="C26">
        <f>B26-B$27</f>
        <v>1.7470000000000003</v>
      </c>
      <c r="D26" s="6">
        <f t="shared" si="2"/>
        <v>0.64230139230139227</v>
      </c>
    </row>
    <row r="27" spans="1:4" x14ac:dyDescent="0.2">
      <c r="A27">
        <v>3</v>
      </c>
      <c r="B27">
        <v>-4.8840000000000003</v>
      </c>
      <c r="C27">
        <f>B27-B$27</f>
        <v>0</v>
      </c>
      <c r="D27" s="6">
        <f t="shared" si="2"/>
        <v>1</v>
      </c>
    </row>
    <row r="29" spans="1:4" x14ac:dyDescent="0.2">
      <c r="A29" t="s">
        <v>203</v>
      </c>
    </row>
    <row r="30" spans="1:4" x14ac:dyDescent="0.2">
      <c r="A30" t="s">
        <v>603</v>
      </c>
      <c r="B30" t="s">
        <v>604</v>
      </c>
      <c r="C30" t="s">
        <v>605</v>
      </c>
      <c r="D30" t="s">
        <v>606</v>
      </c>
    </row>
    <row r="31" spans="1:4" x14ac:dyDescent="0.2">
      <c r="A31">
        <v>0</v>
      </c>
      <c r="B31">
        <v>0</v>
      </c>
      <c r="C31">
        <f>B31-B$34</f>
        <v>4.6500000000000004</v>
      </c>
      <c r="D31" s="6">
        <f>B31/B$34</f>
        <v>0</v>
      </c>
    </row>
    <row r="32" spans="1:4" x14ac:dyDescent="0.2">
      <c r="A32">
        <v>1</v>
      </c>
      <c r="B32">
        <v>-0.6</v>
      </c>
      <c r="C32">
        <f>B32-B$34</f>
        <v>4.0500000000000007</v>
      </c>
      <c r="D32" s="6">
        <f t="shared" ref="D32:D34" si="3">B32/B$34</f>
        <v>0.12903225806451613</v>
      </c>
    </row>
    <row r="33" spans="1:8" x14ac:dyDescent="0.2">
      <c r="A33">
        <v>2</v>
      </c>
      <c r="B33">
        <v>-1.9</v>
      </c>
      <c r="C33">
        <f>B33-B$34</f>
        <v>2.7500000000000004</v>
      </c>
      <c r="D33" s="6">
        <f t="shared" si="3"/>
        <v>0.40860215053763438</v>
      </c>
    </row>
    <row r="34" spans="1:8" x14ac:dyDescent="0.2">
      <c r="A34">
        <v>3</v>
      </c>
      <c r="B34">
        <v>-4.6500000000000004</v>
      </c>
      <c r="C34">
        <f>B34-B$34</f>
        <v>0</v>
      </c>
      <c r="D34" s="6">
        <f t="shared" si="3"/>
        <v>1</v>
      </c>
    </row>
    <row r="36" spans="1:8" x14ac:dyDescent="0.2">
      <c r="A36" t="s">
        <v>221</v>
      </c>
    </row>
    <row r="37" spans="1:8" x14ac:dyDescent="0.2">
      <c r="A37" t="s">
        <v>603</v>
      </c>
      <c r="B37" t="s">
        <v>604</v>
      </c>
      <c r="C37" t="s">
        <v>605</v>
      </c>
      <c r="D37" t="s">
        <v>606</v>
      </c>
    </row>
    <row r="38" spans="1:8" x14ac:dyDescent="0.2">
      <c r="A38">
        <v>0</v>
      </c>
      <c r="B38">
        <v>0</v>
      </c>
      <c r="C38">
        <f>B38-B$41</f>
        <v>4.4210000000000003</v>
      </c>
      <c r="D38" s="6">
        <f>B38/B$41</f>
        <v>0</v>
      </c>
    </row>
    <row r="39" spans="1:8" x14ac:dyDescent="0.2">
      <c r="A39">
        <v>1</v>
      </c>
      <c r="B39">
        <v>-0.61029999999999995</v>
      </c>
      <c r="C39">
        <f>B39-B$41</f>
        <v>3.8107000000000002</v>
      </c>
      <c r="D39" s="6">
        <f>B39/B$41</f>
        <v>0.13804569102013117</v>
      </c>
    </row>
    <row r="40" spans="1:8" x14ac:dyDescent="0.2">
      <c r="A40">
        <v>2</v>
      </c>
      <c r="B40">
        <v>-1.865</v>
      </c>
      <c r="C40">
        <f>B40-B$41</f>
        <v>2.556</v>
      </c>
      <c r="D40" s="6">
        <f>B40/B$41</f>
        <v>0.42185026012214427</v>
      </c>
    </row>
    <row r="41" spans="1:8" x14ac:dyDescent="0.2">
      <c r="A41">
        <v>3</v>
      </c>
      <c r="B41">
        <v>-4.4210000000000003</v>
      </c>
      <c r="C41">
        <f>B41-B$41</f>
        <v>0</v>
      </c>
      <c r="D41" s="6">
        <f>B41/B$41</f>
        <v>1</v>
      </c>
    </row>
    <row r="43" spans="1:8" x14ac:dyDescent="0.2">
      <c r="A43" t="s">
        <v>228</v>
      </c>
      <c r="E43" t="s">
        <v>228</v>
      </c>
    </row>
    <row r="44" spans="1:8" x14ac:dyDescent="0.2">
      <c r="A44" t="s">
        <v>603</v>
      </c>
      <c r="B44" t="s">
        <v>604</v>
      </c>
      <c r="C44" t="s">
        <v>605</v>
      </c>
      <c r="D44" t="s">
        <v>606</v>
      </c>
      <c r="E44" t="s">
        <v>603</v>
      </c>
      <c r="F44" t="s">
        <v>604</v>
      </c>
      <c r="G44" t="s">
        <v>605</v>
      </c>
      <c r="H44" t="s">
        <v>606</v>
      </c>
    </row>
    <row r="45" spans="1:8" x14ac:dyDescent="0.2">
      <c r="A45">
        <v>0</v>
      </c>
      <c r="B45">
        <v>0</v>
      </c>
      <c r="C45">
        <f>B45-B$48</f>
        <v>5.3890000000000002</v>
      </c>
      <c r="D45" s="6">
        <f>B45/B$48</f>
        <v>0</v>
      </c>
      <c r="E45">
        <v>0</v>
      </c>
      <c r="F45">
        <v>0</v>
      </c>
      <c r="G45">
        <f>F45-F$48</f>
        <v>4.6349999999999998</v>
      </c>
      <c r="H45" s="6">
        <f>F45/F$48</f>
        <v>0</v>
      </c>
    </row>
    <row r="46" spans="1:8" x14ac:dyDescent="0.2">
      <c r="A46">
        <v>1</v>
      </c>
      <c r="B46">
        <v>-1.046</v>
      </c>
      <c r="C46">
        <f>B46-B$48</f>
        <v>4.343</v>
      </c>
      <c r="D46" s="6">
        <f>B46/B$48</f>
        <v>0.19409909074039711</v>
      </c>
      <c r="E46">
        <v>1</v>
      </c>
      <c r="F46">
        <v>-0.83550000000000002</v>
      </c>
      <c r="G46">
        <f>F46-F$48</f>
        <v>3.7994999999999997</v>
      </c>
      <c r="H46" s="6">
        <f>F46/F$48</f>
        <v>0.18025889967637543</v>
      </c>
    </row>
    <row r="47" spans="1:8" x14ac:dyDescent="0.2">
      <c r="A47">
        <v>2</v>
      </c>
      <c r="B47">
        <v>-2.57</v>
      </c>
      <c r="C47">
        <f>B47-B$48</f>
        <v>2.8190000000000004</v>
      </c>
      <c r="D47" s="6">
        <f>B47/B$48</f>
        <v>0.47689738355910183</v>
      </c>
      <c r="E47">
        <v>2</v>
      </c>
      <c r="F47">
        <v>-2.355</v>
      </c>
      <c r="G47">
        <f>F47-F$48</f>
        <v>2.2799999999999998</v>
      </c>
      <c r="H47" s="6">
        <f>F47/F$48</f>
        <v>0.50809061488673146</v>
      </c>
    </row>
    <row r="48" spans="1:8" x14ac:dyDescent="0.2">
      <c r="A48">
        <v>3</v>
      </c>
      <c r="B48">
        <v>-5.3890000000000002</v>
      </c>
      <c r="C48">
        <f>B48-B$48</f>
        <v>0</v>
      </c>
      <c r="D48" s="6">
        <f>B48/B$48</f>
        <v>1</v>
      </c>
      <c r="E48">
        <v>3</v>
      </c>
      <c r="F48">
        <v>-4.6349999999999998</v>
      </c>
      <c r="G48">
        <f>F48-F$48</f>
        <v>0</v>
      </c>
      <c r="H48" s="6">
        <f>F48/F$48</f>
        <v>1</v>
      </c>
    </row>
    <row r="50" spans="1:8" x14ac:dyDescent="0.2">
      <c r="A50" t="s">
        <v>607</v>
      </c>
    </row>
    <row r="51" spans="1:8" x14ac:dyDescent="0.2">
      <c r="A51" t="s">
        <v>603</v>
      </c>
      <c r="B51" t="s">
        <v>604</v>
      </c>
      <c r="C51" t="s">
        <v>605</v>
      </c>
      <c r="D51" t="s">
        <v>606</v>
      </c>
      <c r="E51" t="s">
        <v>603</v>
      </c>
      <c r="F51" t="s">
        <v>604</v>
      </c>
      <c r="G51" t="s">
        <v>605</v>
      </c>
      <c r="H51" t="s">
        <v>606</v>
      </c>
    </row>
    <row r="52" spans="1:8" x14ac:dyDescent="0.2">
      <c r="A52">
        <v>0</v>
      </c>
      <c r="B52">
        <v>0</v>
      </c>
      <c r="C52">
        <f>B52-B$55</f>
        <v>4.5940000000000003</v>
      </c>
      <c r="D52" s="6">
        <f>B52/B$55</f>
        <v>0</v>
      </c>
      <c r="E52">
        <v>0</v>
      </c>
      <c r="F52">
        <v>0</v>
      </c>
      <c r="G52">
        <f>F52-F$55</f>
        <v>3.6949999999999998</v>
      </c>
      <c r="H52" s="6">
        <f>F52/F$55</f>
        <v>0</v>
      </c>
    </row>
    <row r="53" spans="1:8" x14ac:dyDescent="0.2">
      <c r="A53">
        <v>1</v>
      </c>
      <c r="B53">
        <v>-0.76880000000000004</v>
      </c>
      <c r="C53">
        <f>B53-B$55</f>
        <v>3.8252000000000002</v>
      </c>
      <c r="D53" s="6">
        <f t="shared" ref="D53:D55" si="4">B53/B$55</f>
        <v>0.16734871571615151</v>
      </c>
      <c r="E53">
        <v>1</v>
      </c>
      <c r="F53">
        <v>-0.71350000000000002</v>
      </c>
      <c r="G53">
        <f>F53-F$55</f>
        <v>2.9814999999999996</v>
      </c>
      <c r="H53" s="6">
        <f t="shared" ref="H53:H55" si="5">F53/F$55</f>
        <v>0.19309878213802437</v>
      </c>
    </row>
    <row r="54" spans="1:8" x14ac:dyDescent="0.2">
      <c r="A54">
        <v>2</v>
      </c>
      <c r="B54">
        <v>-2.1539999999999999</v>
      </c>
      <c r="C54">
        <f>B54-B$55</f>
        <v>2.4400000000000004</v>
      </c>
      <c r="D54" s="6">
        <f t="shared" si="4"/>
        <v>0.4688724423160644</v>
      </c>
      <c r="E54">
        <v>2</v>
      </c>
      <c r="F54">
        <v>-2.0619999999999998</v>
      </c>
      <c r="G54">
        <f>F54-F$55</f>
        <v>1.633</v>
      </c>
      <c r="H54" s="6">
        <f t="shared" si="5"/>
        <v>0.55805142083897152</v>
      </c>
    </row>
    <row r="55" spans="1:8" x14ac:dyDescent="0.2">
      <c r="A55">
        <v>3</v>
      </c>
      <c r="B55">
        <v>-4.5940000000000003</v>
      </c>
      <c r="C55">
        <f>B55-B$55</f>
        <v>0</v>
      </c>
      <c r="D55" s="6">
        <f t="shared" si="4"/>
        <v>1</v>
      </c>
      <c r="E55">
        <v>3</v>
      </c>
      <c r="F55">
        <v>-3.6949999999999998</v>
      </c>
      <c r="G55">
        <f>F55-F$55</f>
        <v>0</v>
      </c>
      <c r="H55" s="6">
        <f t="shared" si="5"/>
        <v>1</v>
      </c>
    </row>
    <row r="56" spans="1:8" x14ac:dyDescent="0.2">
      <c r="D56" s="6"/>
    </row>
    <row r="57" spans="1:8" x14ac:dyDescent="0.2">
      <c r="A57" t="s">
        <v>787</v>
      </c>
      <c r="B57">
        <v>1</v>
      </c>
      <c r="F57">
        <v>2</v>
      </c>
    </row>
    <row r="58" spans="1:8" x14ac:dyDescent="0.2">
      <c r="A58" t="s">
        <v>603</v>
      </c>
      <c r="B58" t="s">
        <v>604</v>
      </c>
      <c r="C58" t="s">
        <v>605</v>
      </c>
      <c r="D58" t="s">
        <v>606</v>
      </c>
      <c r="E58" t="s">
        <v>603</v>
      </c>
      <c r="F58" t="s">
        <v>604</v>
      </c>
      <c r="G58" t="s">
        <v>605</v>
      </c>
      <c r="H58" t="s">
        <v>606</v>
      </c>
    </row>
    <row r="59" spans="1:8" x14ac:dyDescent="0.2">
      <c r="A59">
        <v>0</v>
      </c>
      <c r="B59">
        <v>0</v>
      </c>
      <c r="C59">
        <f>B59-B$62</f>
        <v>3.8639999999999999</v>
      </c>
      <c r="D59" s="6">
        <f>B59/B$62</f>
        <v>0</v>
      </c>
      <c r="E59">
        <v>0</v>
      </c>
      <c r="F59">
        <v>0</v>
      </c>
      <c r="G59">
        <f>F59-F$62</f>
        <v>3.407</v>
      </c>
      <c r="H59" s="6">
        <f>F59/F$62</f>
        <v>0</v>
      </c>
    </row>
    <row r="60" spans="1:8" x14ac:dyDescent="0.2">
      <c r="A60">
        <v>1</v>
      </c>
      <c r="B60">
        <v>-0.48599999999999999</v>
      </c>
      <c r="C60">
        <f t="shared" ref="C60:C62" si="6">B60-B$62</f>
        <v>3.3780000000000001</v>
      </c>
      <c r="D60" s="6">
        <f t="shared" ref="D60:D62" si="7">B60/B$62</f>
        <v>0.12577639751552794</v>
      </c>
      <c r="E60">
        <v>1</v>
      </c>
      <c r="F60">
        <v>-0.45600000000000002</v>
      </c>
      <c r="G60">
        <f t="shared" ref="G60:G62" si="8">F60-F$62</f>
        <v>2.9510000000000001</v>
      </c>
      <c r="H60" s="6">
        <f t="shared" ref="H60:H62" si="9">F60/F$62</f>
        <v>0.13384208981508658</v>
      </c>
    </row>
    <row r="61" spans="1:8" x14ac:dyDescent="0.2">
      <c r="A61">
        <v>2</v>
      </c>
      <c r="B61">
        <v>-1.8120000000000001</v>
      </c>
      <c r="C61">
        <f t="shared" si="6"/>
        <v>2.0519999999999996</v>
      </c>
      <c r="D61" s="6">
        <f t="shared" si="7"/>
        <v>0.46894409937888204</v>
      </c>
      <c r="E61">
        <v>2</v>
      </c>
      <c r="F61">
        <v>-1.7170000000000001</v>
      </c>
      <c r="G61">
        <f t="shared" si="8"/>
        <v>1.69</v>
      </c>
      <c r="H61" s="6">
        <f t="shared" si="9"/>
        <v>0.50396243029057819</v>
      </c>
    </row>
    <row r="62" spans="1:8" x14ac:dyDescent="0.2">
      <c r="A62">
        <v>3</v>
      </c>
      <c r="B62">
        <v>-3.8639999999999999</v>
      </c>
      <c r="C62">
        <f t="shared" si="6"/>
        <v>0</v>
      </c>
      <c r="D62" s="6">
        <f t="shared" si="7"/>
        <v>1</v>
      </c>
      <c r="E62">
        <v>3</v>
      </c>
      <c r="F62">
        <v>-3.407</v>
      </c>
      <c r="G62">
        <f t="shared" si="8"/>
        <v>0</v>
      </c>
      <c r="H62" s="6">
        <f t="shared" si="9"/>
        <v>1</v>
      </c>
    </row>
    <row r="64" spans="1:8" x14ac:dyDescent="0.2">
      <c r="A64" t="s">
        <v>724</v>
      </c>
    </row>
    <row r="65" spans="1:21" x14ac:dyDescent="0.2">
      <c r="A65" t="s">
        <v>603</v>
      </c>
      <c r="B65" t="s">
        <v>604</v>
      </c>
      <c r="C65" t="s">
        <v>605</v>
      </c>
      <c r="D65" t="s">
        <v>606</v>
      </c>
      <c r="E65" t="s">
        <v>603</v>
      </c>
      <c r="F65" t="s">
        <v>604</v>
      </c>
      <c r="G65" t="s">
        <v>605</v>
      </c>
      <c r="H65" t="s">
        <v>606</v>
      </c>
      <c r="I65" t="s">
        <v>603</v>
      </c>
      <c r="J65" t="s">
        <v>604</v>
      </c>
      <c r="K65" t="s">
        <v>605</v>
      </c>
      <c r="L65" t="s">
        <v>606</v>
      </c>
      <c r="M65" t="s">
        <v>603</v>
      </c>
      <c r="N65" t="s">
        <v>603</v>
      </c>
      <c r="O65" t="s">
        <v>604</v>
      </c>
      <c r="P65" t="s">
        <v>605</v>
      </c>
      <c r="Q65" t="s">
        <v>606</v>
      </c>
      <c r="R65" t="s">
        <v>603</v>
      </c>
      <c r="S65" t="s">
        <v>604</v>
      </c>
      <c r="T65" t="s">
        <v>605</v>
      </c>
      <c r="U65" t="s">
        <v>606</v>
      </c>
    </row>
    <row r="66" spans="1:21" x14ac:dyDescent="0.2">
      <c r="A66">
        <v>0</v>
      </c>
      <c r="B66">
        <v>0</v>
      </c>
      <c r="C66">
        <f>B66-B$69</f>
        <v>4.0759999999999996</v>
      </c>
      <c r="D66" s="6">
        <f>B66/B$69</f>
        <v>0</v>
      </c>
      <c r="E66">
        <v>0</v>
      </c>
      <c r="F66">
        <v>0</v>
      </c>
      <c r="G66">
        <f>F66-F$69</f>
        <v>3.75</v>
      </c>
      <c r="H66" s="6">
        <f>F66/F$68</f>
        <v>0</v>
      </c>
      <c r="I66">
        <v>0</v>
      </c>
      <c r="J66">
        <v>0</v>
      </c>
      <c r="K66">
        <f>J66-$J$69</f>
        <v>3.6080000000000001</v>
      </c>
      <c r="L66" s="6">
        <f>J66/J$69</f>
        <v>0</v>
      </c>
      <c r="M66">
        <v>0</v>
      </c>
      <c r="N66">
        <v>0</v>
      </c>
      <c r="O66">
        <v>0</v>
      </c>
      <c r="P66">
        <f>O66-$O$69</f>
        <v>3.49</v>
      </c>
      <c r="Q66" s="6">
        <f>O66/O$68</f>
        <v>0</v>
      </c>
      <c r="R66">
        <v>0</v>
      </c>
      <c r="S66">
        <v>0</v>
      </c>
      <c r="T66">
        <f>S66-$S$69</f>
        <v>3.6160000000000001</v>
      </c>
      <c r="U66" s="6">
        <f>S66/S$68</f>
        <v>0</v>
      </c>
    </row>
    <row r="67" spans="1:21" x14ac:dyDescent="0.2">
      <c r="A67">
        <v>1</v>
      </c>
      <c r="B67">
        <v>-0.78900000000000003</v>
      </c>
      <c r="C67">
        <f t="shared" ref="C67:C69" si="10">B67-B$69</f>
        <v>3.2869999999999995</v>
      </c>
      <c r="D67" s="6">
        <f t="shared" ref="D67:D69" si="11">B67/B$69</f>
        <v>0.19357212953876352</v>
      </c>
      <c r="E67">
        <v>1</v>
      </c>
      <c r="F67">
        <v>-0.48599999999999999</v>
      </c>
      <c r="G67">
        <f t="shared" ref="G67:G69" si="12">F67-F$69</f>
        <v>3.2640000000000002</v>
      </c>
      <c r="H67" s="6">
        <f>F67/F$68</f>
        <v>0.28774422735346356</v>
      </c>
      <c r="I67">
        <v>1</v>
      </c>
      <c r="J67">
        <v>-0.42049999999999998</v>
      </c>
      <c r="K67">
        <f t="shared" ref="K67:K69" si="13">J67-$J$69</f>
        <v>3.1875</v>
      </c>
      <c r="L67" s="6">
        <f>J67/J$69</f>
        <v>0.11654656319290464</v>
      </c>
      <c r="M67">
        <v>1</v>
      </c>
      <c r="N67">
        <v>1</v>
      </c>
      <c r="O67">
        <v>-0.48599999999999999</v>
      </c>
      <c r="P67">
        <f t="shared" ref="P67:P69" si="14">O67-$O$69</f>
        <v>3.0040000000000004</v>
      </c>
      <c r="Q67" s="6">
        <f>O67/O$68</f>
        <v>0.24239401496259352</v>
      </c>
      <c r="R67">
        <v>1</v>
      </c>
      <c r="S67">
        <v>-0.48599999999999999</v>
      </c>
      <c r="T67">
        <f t="shared" ref="T67:T69" si="15">S67-$S$69</f>
        <v>3.13</v>
      </c>
      <c r="U67" s="6">
        <f>S67/S$68</f>
        <v>0.23988153998025669</v>
      </c>
    </row>
    <row r="68" spans="1:21" x14ac:dyDescent="0.2">
      <c r="A68">
        <v>2</v>
      </c>
      <c r="B68">
        <v>-2.4329999999999998</v>
      </c>
      <c r="C68">
        <f t="shared" si="10"/>
        <v>1.6429999999999998</v>
      </c>
      <c r="D68" s="6">
        <f t="shared" si="11"/>
        <v>0.59690873405299316</v>
      </c>
      <c r="E68">
        <v>2</v>
      </c>
      <c r="F68">
        <v>-1.6890000000000001</v>
      </c>
      <c r="G68">
        <f t="shared" si="12"/>
        <v>2.0609999999999999</v>
      </c>
      <c r="H68" s="6">
        <f>F68/F$68</f>
        <v>1</v>
      </c>
      <c r="I68">
        <v>2</v>
      </c>
      <c r="J68">
        <v>-1.1970000000000001</v>
      </c>
      <c r="K68">
        <f t="shared" si="13"/>
        <v>2.411</v>
      </c>
      <c r="L68" s="6">
        <f>J68/J$69</f>
        <v>0.3317627494456763</v>
      </c>
      <c r="M68">
        <v>2</v>
      </c>
      <c r="N68">
        <v>2</v>
      </c>
      <c r="O68">
        <v>-2.0049999999999999</v>
      </c>
      <c r="P68">
        <f t="shared" si="14"/>
        <v>1.4850000000000003</v>
      </c>
      <c r="Q68" s="6">
        <f>O68/O$68</f>
        <v>1</v>
      </c>
      <c r="R68">
        <v>2</v>
      </c>
      <c r="S68">
        <v>-2.0259999999999998</v>
      </c>
      <c r="T68">
        <f t="shared" si="15"/>
        <v>1.5900000000000003</v>
      </c>
      <c r="U68" s="6">
        <f>S68/S$68</f>
        <v>1</v>
      </c>
    </row>
    <row r="69" spans="1:21" x14ac:dyDescent="0.2">
      <c r="A69">
        <v>3</v>
      </c>
      <c r="B69">
        <v>-4.0759999999999996</v>
      </c>
      <c r="C69">
        <f t="shared" si="10"/>
        <v>0</v>
      </c>
      <c r="D69" s="6">
        <f t="shared" si="11"/>
        <v>1</v>
      </c>
      <c r="E69">
        <v>3</v>
      </c>
      <c r="F69">
        <v>-3.75</v>
      </c>
      <c r="G69">
        <f t="shared" si="12"/>
        <v>0</v>
      </c>
      <c r="H69" s="6">
        <f>F69/F$68</f>
        <v>2.2202486678507993</v>
      </c>
      <c r="I69">
        <v>3</v>
      </c>
      <c r="J69">
        <v>-3.6080000000000001</v>
      </c>
      <c r="K69">
        <f t="shared" si="13"/>
        <v>0</v>
      </c>
      <c r="L69" s="6">
        <f>J69/J$69</f>
        <v>1</v>
      </c>
      <c r="M69">
        <v>3</v>
      </c>
      <c r="N69">
        <v>3</v>
      </c>
      <c r="O69">
        <v>-3.49</v>
      </c>
      <c r="P69">
        <f t="shared" si="14"/>
        <v>0</v>
      </c>
      <c r="Q69" s="6">
        <f>O69/O$68</f>
        <v>1.7406483790523692</v>
      </c>
      <c r="R69">
        <v>3</v>
      </c>
      <c r="S69">
        <v>-3.6160000000000001</v>
      </c>
      <c r="T69">
        <f t="shared" si="15"/>
        <v>0</v>
      </c>
      <c r="U69" s="6">
        <f>S69/S$68</f>
        <v>1.7847976307996054</v>
      </c>
    </row>
    <row r="72" spans="1:21" x14ac:dyDescent="0.2">
      <c r="A72" t="s">
        <v>888</v>
      </c>
    </row>
    <row r="73" spans="1:21" x14ac:dyDescent="0.2">
      <c r="A73" t="s">
        <v>603</v>
      </c>
      <c r="B73" t="s">
        <v>604</v>
      </c>
      <c r="C73" t="s">
        <v>605</v>
      </c>
      <c r="D73" t="s">
        <v>606</v>
      </c>
    </row>
    <row r="74" spans="1:21" x14ac:dyDescent="0.2">
      <c r="A74">
        <v>0</v>
      </c>
      <c r="B74">
        <v>0</v>
      </c>
      <c r="C74">
        <f>B74-B$77</f>
        <v>3.206</v>
      </c>
      <c r="D74" s="6">
        <f>B74/B$77</f>
        <v>0</v>
      </c>
    </row>
    <row r="75" spans="1:21" x14ac:dyDescent="0.2">
      <c r="A75">
        <v>1</v>
      </c>
      <c r="B75">
        <v>-0.62690000000000001</v>
      </c>
      <c r="C75">
        <f>B75-B$77</f>
        <v>2.5790999999999999</v>
      </c>
      <c r="D75" s="6">
        <f>B75/B$77</f>
        <v>0.19553961322520275</v>
      </c>
    </row>
    <row r="76" spans="1:21" x14ac:dyDescent="0.2">
      <c r="A76">
        <v>2</v>
      </c>
      <c r="B76">
        <v>-1.4490000000000001</v>
      </c>
      <c r="C76">
        <f>B76-B$77</f>
        <v>1.7569999999999999</v>
      </c>
      <c r="D76" s="6">
        <f>B76/B$77</f>
        <v>0.45196506550218341</v>
      </c>
    </row>
    <row r="77" spans="1:21" x14ac:dyDescent="0.2">
      <c r="A77">
        <v>3</v>
      </c>
      <c r="B77">
        <v>-3.206</v>
      </c>
      <c r="C77">
        <f>B77-B$77</f>
        <v>0</v>
      </c>
      <c r="D77" s="6">
        <f>B77/B$77</f>
        <v>1</v>
      </c>
    </row>
    <row r="80" spans="1:21" x14ac:dyDescent="0.2">
      <c r="A80" t="s">
        <v>944</v>
      </c>
      <c r="B80">
        <v>1</v>
      </c>
      <c r="F80">
        <v>2</v>
      </c>
      <c r="J80">
        <v>3</v>
      </c>
    </row>
    <row r="81" spans="1:28" x14ac:dyDescent="0.2">
      <c r="A81" t="s">
        <v>603</v>
      </c>
      <c r="B81" t="s">
        <v>604</v>
      </c>
      <c r="C81" t="s">
        <v>605</v>
      </c>
      <c r="D81" t="s">
        <v>606</v>
      </c>
      <c r="E81" t="s">
        <v>603</v>
      </c>
      <c r="F81" t="s">
        <v>604</v>
      </c>
      <c r="G81" t="s">
        <v>605</v>
      </c>
      <c r="H81" t="s">
        <v>606</v>
      </c>
      <c r="I81" t="s">
        <v>603</v>
      </c>
      <c r="J81" t="s">
        <v>604</v>
      </c>
      <c r="K81" t="s">
        <v>605</v>
      </c>
      <c r="L81" t="s">
        <v>606</v>
      </c>
    </row>
    <row r="82" spans="1:28" x14ac:dyDescent="0.2">
      <c r="A82">
        <v>0</v>
      </c>
      <c r="B82">
        <v>0</v>
      </c>
      <c r="C82">
        <f>B82-B$85</f>
        <v>3.492</v>
      </c>
      <c r="D82" s="6">
        <f>B82/B$85</f>
        <v>0</v>
      </c>
      <c r="E82">
        <v>0</v>
      </c>
      <c r="F82">
        <v>0</v>
      </c>
      <c r="G82">
        <f>F82-F$85</f>
        <v>3.9220000000000002</v>
      </c>
      <c r="H82" s="6">
        <f>F82/F$85</f>
        <v>0</v>
      </c>
      <c r="I82">
        <v>0</v>
      </c>
      <c r="J82">
        <v>0</v>
      </c>
      <c r="K82">
        <f>J82-J$85</f>
        <v>3.4169999999999998</v>
      </c>
      <c r="L82" s="6">
        <f>J82/J$85</f>
        <v>0</v>
      </c>
    </row>
    <row r="83" spans="1:28" x14ac:dyDescent="0.2">
      <c r="A83">
        <v>1</v>
      </c>
      <c r="B83">
        <v>-0.4864</v>
      </c>
      <c r="C83">
        <f t="shared" ref="C83:C85" si="16">B83-B$85</f>
        <v>3.0055999999999998</v>
      </c>
      <c r="D83" s="6">
        <f t="shared" ref="D83:D85" si="17">B83/B$85</f>
        <v>0.13928980526918672</v>
      </c>
      <c r="E83">
        <v>1</v>
      </c>
      <c r="F83">
        <v>-0.40849999999999997</v>
      </c>
      <c r="G83">
        <f t="shared" ref="G83:G85" si="18">F83-F$85</f>
        <v>3.5135000000000001</v>
      </c>
      <c r="H83" s="6">
        <f t="shared" ref="H83:H85" si="19">F83/F$85</f>
        <v>0.10415604283528811</v>
      </c>
      <c r="I83">
        <v>1</v>
      </c>
      <c r="J83">
        <v>-0.57669999999999999</v>
      </c>
      <c r="K83">
        <f t="shared" ref="K83:K85" si="20">J83-J$85</f>
        <v>2.8403</v>
      </c>
      <c r="L83" s="6">
        <f t="shared" ref="L83:L85" si="21">J83/J$85</f>
        <v>0.16877377816798361</v>
      </c>
    </row>
    <row r="84" spans="1:28" x14ac:dyDescent="0.2">
      <c r="A84">
        <v>2</v>
      </c>
      <c r="B84">
        <v>-1.8240000000000001</v>
      </c>
      <c r="C84">
        <f t="shared" si="16"/>
        <v>1.6679999999999999</v>
      </c>
      <c r="D84" s="6">
        <f t="shared" si="17"/>
        <v>0.5223367697594502</v>
      </c>
      <c r="E84">
        <v>2</v>
      </c>
      <c r="F84">
        <v>-1.798</v>
      </c>
      <c r="G84">
        <f t="shared" si="18"/>
        <v>2.1240000000000001</v>
      </c>
      <c r="H84" s="6">
        <f t="shared" si="19"/>
        <v>0.45843957164711879</v>
      </c>
      <c r="I84">
        <v>2</v>
      </c>
      <c r="J84">
        <v>-1.6639999999999999</v>
      </c>
      <c r="K84">
        <f t="shared" si="20"/>
        <v>1.7529999999999999</v>
      </c>
      <c r="L84" s="6">
        <f t="shared" si="21"/>
        <v>0.48697688030436054</v>
      </c>
    </row>
    <row r="85" spans="1:28" x14ac:dyDescent="0.2">
      <c r="A85">
        <v>3</v>
      </c>
      <c r="B85">
        <v>-3.492</v>
      </c>
      <c r="C85">
        <f t="shared" si="16"/>
        <v>0</v>
      </c>
      <c r="D85" s="6">
        <f t="shared" si="17"/>
        <v>1</v>
      </c>
      <c r="E85">
        <v>3</v>
      </c>
      <c r="F85">
        <v>-3.9220000000000002</v>
      </c>
      <c r="G85">
        <f t="shared" si="18"/>
        <v>0</v>
      </c>
      <c r="H85" s="6">
        <f t="shared" si="19"/>
        <v>1</v>
      </c>
      <c r="I85">
        <v>3</v>
      </c>
      <c r="J85">
        <v>-3.4169999999999998</v>
      </c>
      <c r="K85">
        <f t="shared" si="20"/>
        <v>0</v>
      </c>
      <c r="L85" s="6">
        <f t="shared" si="21"/>
        <v>1</v>
      </c>
    </row>
    <row r="88" spans="1:28" x14ac:dyDescent="0.2">
      <c r="A88" t="s">
        <v>994</v>
      </c>
      <c r="B88">
        <v>1</v>
      </c>
      <c r="F88">
        <v>2</v>
      </c>
      <c r="J88">
        <v>3</v>
      </c>
      <c r="N88">
        <v>4</v>
      </c>
      <c r="R88">
        <v>5</v>
      </c>
      <c r="V88">
        <v>6</v>
      </c>
      <c r="Z88">
        <v>7</v>
      </c>
    </row>
    <row r="89" spans="1:28" x14ac:dyDescent="0.2">
      <c r="A89" t="s">
        <v>603</v>
      </c>
      <c r="B89" t="s">
        <v>604</v>
      </c>
      <c r="C89" t="s">
        <v>605</v>
      </c>
      <c r="D89" t="s">
        <v>606</v>
      </c>
      <c r="E89" t="s">
        <v>603</v>
      </c>
      <c r="F89" t="s">
        <v>604</v>
      </c>
      <c r="G89" t="s">
        <v>605</v>
      </c>
      <c r="H89" t="s">
        <v>606</v>
      </c>
      <c r="I89" t="s">
        <v>603</v>
      </c>
      <c r="J89" t="s">
        <v>604</v>
      </c>
      <c r="K89" t="s">
        <v>605</v>
      </c>
      <c r="L89" t="s">
        <v>606</v>
      </c>
      <c r="M89" t="s">
        <v>603</v>
      </c>
      <c r="N89" t="s">
        <v>604</v>
      </c>
      <c r="O89" t="s">
        <v>605</v>
      </c>
      <c r="P89" t="s">
        <v>606</v>
      </c>
      <c r="Q89" t="s">
        <v>603</v>
      </c>
      <c r="R89" t="s">
        <v>604</v>
      </c>
      <c r="S89" t="s">
        <v>605</v>
      </c>
      <c r="T89" t="s">
        <v>606</v>
      </c>
      <c r="U89" t="s">
        <v>603</v>
      </c>
      <c r="V89" t="s">
        <v>604</v>
      </c>
      <c r="W89" t="s">
        <v>605</v>
      </c>
      <c r="X89" t="s">
        <v>606</v>
      </c>
      <c r="Y89" t="s">
        <v>603</v>
      </c>
      <c r="Z89" t="s">
        <v>604</v>
      </c>
      <c r="AA89" t="s">
        <v>605</v>
      </c>
      <c r="AB89" t="s">
        <v>606</v>
      </c>
    </row>
    <row r="90" spans="1:28" x14ac:dyDescent="0.2">
      <c r="A90">
        <v>0</v>
      </c>
      <c r="B90">
        <v>0</v>
      </c>
      <c r="C90">
        <f>B90-B$93</f>
        <v>2.9449999999999998</v>
      </c>
      <c r="D90" s="6">
        <f>B90/B$93</f>
        <v>0</v>
      </c>
      <c r="E90">
        <v>0</v>
      </c>
      <c r="F90">
        <v>0</v>
      </c>
      <c r="G90">
        <f>F90-F$93</f>
        <v>3.3079999999999998</v>
      </c>
      <c r="H90" s="6">
        <f>F90/F$93</f>
        <v>0</v>
      </c>
      <c r="I90">
        <v>0</v>
      </c>
      <c r="J90">
        <v>0</v>
      </c>
      <c r="K90">
        <f>J90-J$93</f>
        <v>3.5670000000000002</v>
      </c>
      <c r="L90" s="6">
        <f>J90/J$93</f>
        <v>0</v>
      </c>
      <c r="M90">
        <v>0</v>
      </c>
      <c r="N90">
        <v>0</v>
      </c>
      <c r="O90">
        <f>N90-N$93</f>
        <v>3.4870000000000001</v>
      </c>
      <c r="P90" s="6">
        <f>N90/N$93</f>
        <v>0</v>
      </c>
      <c r="Q90">
        <v>0</v>
      </c>
      <c r="R90">
        <v>0</v>
      </c>
      <c r="S90">
        <f>R90-R$93</f>
        <v>3.5619999999999998</v>
      </c>
      <c r="T90" s="6">
        <f>R90/R$93</f>
        <v>0</v>
      </c>
      <c r="U90">
        <v>0</v>
      </c>
      <c r="V90">
        <v>0</v>
      </c>
      <c r="W90">
        <f>V90-V$93</f>
        <v>3.512</v>
      </c>
      <c r="X90" s="6">
        <f>V90/V$93</f>
        <v>0</v>
      </c>
      <c r="Y90">
        <v>0</v>
      </c>
      <c r="Z90">
        <v>0</v>
      </c>
      <c r="AA90">
        <f>Z90-Z$93</f>
        <v>3.6720000000000002</v>
      </c>
      <c r="AB90" s="6">
        <f>Z90/Z$93</f>
        <v>0</v>
      </c>
    </row>
    <row r="91" spans="1:28" x14ac:dyDescent="0.2">
      <c r="A91">
        <v>1</v>
      </c>
      <c r="B91">
        <v>-0.21529999999999999</v>
      </c>
      <c r="C91">
        <f t="shared" ref="C91:C93" si="22">B91-B$93</f>
        <v>2.7296999999999998</v>
      </c>
      <c r="D91" s="6">
        <f t="shared" ref="D91:D93" si="23">B91/B$93</f>
        <v>7.3106960950764008E-2</v>
      </c>
      <c r="E91">
        <v>1</v>
      </c>
      <c r="F91">
        <v>-0.56989999999999996</v>
      </c>
      <c r="G91">
        <f t="shared" ref="G91:G93" si="24">F91-F$93</f>
        <v>2.7380999999999998</v>
      </c>
      <c r="H91" s="6">
        <f t="shared" ref="H91:H93" si="25">F91/F$93</f>
        <v>0.17227932285368802</v>
      </c>
      <c r="I91">
        <v>1</v>
      </c>
      <c r="J91">
        <v>-0.45229999999999998</v>
      </c>
      <c r="K91">
        <f t="shared" ref="K91:K93" si="26">J91-J$93</f>
        <v>3.1147</v>
      </c>
      <c r="L91" s="6">
        <f t="shared" ref="L91:L93" si="27">J91/J$93</f>
        <v>0.12680123352957667</v>
      </c>
      <c r="M91">
        <v>1</v>
      </c>
      <c r="N91">
        <v>-0.76649999999999996</v>
      </c>
      <c r="O91">
        <f t="shared" ref="O91:O93" si="28">N91-N$93</f>
        <v>2.7205000000000004</v>
      </c>
      <c r="P91" s="6">
        <f t="shared" ref="P91:P93" si="29">N91/N$93</f>
        <v>0.21981646114138226</v>
      </c>
      <c r="Q91">
        <v>1</v>
      </c>
      <c r="R91">
        <v>-0.40450000000000003</v>
      </c>
      <c r="S91">
        <f t="shared" ref="S91:S93" si="30">R91-R$93</f>
        <v>3.1574999999999998</v>
      </c>
      <c r="T91" s="6">
        <f t="shared" ref="T91:T93" si="31">R91/R$93</f>
        <v>0.11355979786636722</v>
      </c>
      <c r="U91">
        <v>1</v>
      </c>
      <c r="V91">
        <v>-0.6351</v>
      </c>
      <c r="W91">
        <f t="shared" ref="W91:W93" si="32">V91-V$93</f>
        <v>2.8769</v>
      </c>
      <c r="X91" s="6">
        <f t="shared" ref="X91:X93" si="33">V91/V$93</f>
        <v>0.1808371298405467</v>
      </c>
      <c r="Y91">
        <v>1</v>
      </c>
      <c r="Z91">
        <v>-0.39750000000000002</v>
      </c>
      <c r="AA91">
        <f t="shared" ref="AA91:AA93" si="34">Z91-Z$93</f>
        <v>3.2745000000000002</v>
      </c>
      <c r="AB91" s="6">
        <f t="shared" ref="AB91:AB93" si="35">Z91/Z$93</f>
        <v>0.10825163398692811</v>
      </c>
    </row>
    <row r="92" spans="1:28" x14ac:dyDescent="0.2">
      <c r="A92">
        <v>2</v>
      </c>
      <c r="B92" s="7">
        <v>-1.3380000000000001</v>
      </c>
      <c r="C92">
        <f t="shared" si="22"/>
        <v>1.6069999999999998</v>
      </c>
      <c r="D92" s="6">
        <f t="shared" si="23"/>
        <v>0.45432937181663841</v>
      </c>
      <c r="E92">
        <v>2</v>
      </c>
      <c r="F92">
        <v>-1.5569999999999999</v>
      </c>
      <c r="G92">
        <f t="shared" si="24"/>
        <v>1.7509999999999999</v>
      </c>
      <c r="H92" s="6">
        <f t="shared" si="25"/>
        <v>0.470677146311971</v>
      </c>
      <c r="I92">
        <v>2</v>
      </c>
      <c r="J92">
        <v>-1.7230000000000001</v>
      </c>
      <c r="K92">
        <f t="shared" si="26"/>
        <v>1.8440000000000001</v>
      </c>
      <c r="L92" s="6">
        <f t="shared" si="27"/>
        <v>0.48303896832071769</v>
      </c>
      <c r="M92">
        <v>2</v>
      </c>
      <c r="N92">
        <v>-1.8029999999999999</v>
      </c>
      <c r="O92">
        <f t="shared" si="28"/>
        <v>1.6840000000000002</v>
      </c>
      <c r="P92" s="6">
        <f t="shared" si="29"/>
        <v>0.51706337826211635</v>
      </c>
      <c r="Q92">
        <v>2</v>
      </c>
      <c r="R92">
        <f>-1.754</f>
        <v>-1.754</v>
      </c>
      <c r="S92">
        <f t="shared" si="30"/>
        <v>1.8079999999999998</v>
      </c>
      <c r="T92" s="6">
        <f t="shared" si="31"/>
        <v>0.49241998877035376</v>
      </c>
      <c r="U92">
        <v>2</v>
      </c>
      <c r="V92">
        <v>-1.831</v>
      </c>
      <c r="W92">
        <f t="shared" si="32"/>
        <v>1.681</v>
      </c>
      <c r="X92" s="6">
        <f t="shared" si="33"/>
        <v>0.52135535307517078</v>
      </c>
      <c r="Y92">
        <v>2</v>
      </c>
      <c r="Z92">
        <v>-1.7549999999999999</v>
      </c>
      <c r="AA92">
        <f t="shared" si="34"/>
        <v>1.9170000000000003</v>
      </c>
      <c r="AB92" s="6">
        <f t="shared" si="35"/>
        <v>0.4779411764705882</v>
      </c>
    </row>
    <row r="93" spans="1:28" x14ac:dyDescent="0.2">
      <c r="A93">
        <v>3</v>
      </c>
      <c r="B93">
        <v>-2.9449999999999998</v>
      </c>
      <c r="C93">
        <f t="shared" si="22"/>
        <v>0</v>
      </c>
      <c r="D93" s="6">
        <f t="shared" si="23"/>
        <v>1</v>
      </c>
      <c r="E93">
        <v>3</v>
      </c>
      <c r="F93">
        <v>-3.3079999999999998</v>
      </c>
      <c r="G93">
        <f t="shared" si="24"/>
        <v>0</v>
      </c>
      <c r="H93" s="6">
        <f t="shared" si="25"/>
        <v>1</v>
      </c>
      <c r="I93">
        <v>3</v>
      </c>
      <c r="J93">
        <v>-3.5670000000000002</v>
      </c>
      <c r="K93">
        <f t="shared" si="26"/>
        <v>0</v>
      </c>
      <c r="L93" s="6">
        <f t="shared" si="27"/>
        <v>1</v>
      </c>
      <c r="M93">
        <v>3</v>
      </c>
      <c r="N93">
        <v>-3.4870000000000001</v>
      </c>
      <c r="O93">
        <f t="shared" si="28"/>
        <v>0</v>
      </c>
      <c r="P93" s="6">
        <f t="shared" si="29"/>
        <v>1</v>
      </c>
      <c r="Q93">
        <v>3</v>
      </c>
      <c r="R93">
        <v>-3.5619999999999998</v>
      </c>
      <c r="S93">
        <f t="shared" si="30"/>
        <v>0</v>
      </c>
      <c r="T93" s="6">
        <f t="shared" si="31"/>
        <v>1</v>
      </c>
      <c r="U93">
        <v>3</v>
      </c>
      <c r="V93">
        <v>-3.512</v>
      </c>
      <c r="W93">
        <f t="shared" si="32"/>
        <v>0</v>
      </c>
      <c r="X93" s="6">
        <f t="shared" si="33"/>
        <v>1</v>
      </c>
      <c r="Y93">
        <v>3</v>
      </c>
      <c r="Z93">
        <v>-3.6720000000000002</v>
      </c>
      <c r="AA93">
        <f t="shared" si="34"/>
        <v>0</v>
      </c>
      <c r="AB93" s="6">
        <f t="shared" si="35"/>
        <v>1</v>
      </c>
    </row>
    <row r="96" spans="1:28" x14ac:dyDescent="0.2">
      <c r="A96" t="s">
        <v>1145</v>
      </c>
      <c r="B96">
        <v>1</v>
      </c>
      <c r="F96">
        <v>2</v>
      </c>
      <c r="J96">
        <v>3</v>
      </c>
      <c r="N96">
        <v>4</v>
      </c>
    </row>
    <row r="97" spans="1:24" x14ac:dyDescent="0.2">
      <c r="A97" t="s">
        <v>603</v>
      </c>
      <c r="B97" t="s">
        <v>604</v>
      </c>
      <c r="C97" t="s">
        <v>605</v>
      </c>
      <c r="D97" t="s">
        <v>606</v>
      </c>
      <c r="E97" t="s">
        <v>603</v>
      </c>
      <c r="F97" t="s">
        <v>604</v>
      </c>
      <c r="G97" t="s">
        <v>605</v>
      </c>
      <c r="H97" t="s">
        <v>606</v>
      </c>
      <c r="I97" t="s">
        <v>603</v>
      </c>
      <c r="J97" t="s">
        <v>604</v>
      </c>
      <c r="K97" t="s">
        <v>605</v>
      </c>
      <c r="L97" t="s">
        <v>606</v>
      </c>
      <c r="M97" t="s">
        <v>603</v>
      </c>
      <c r="N97" t="s">
        <v>604</v>
      </c>
      <c r="O97" t="s">
        <v>605</v>
      </c>
      <c r="P97" t="s">
        <v>606</v>
      </c>
    </row>
    <row r="98" spans="1:24" x14ac:dyDescent="0.2">
      <c r="A98">
        <v>0</v>
      </c>
      <c r="B98">
        <v>0</v>
      </c>
      <c r="C98">
        <f>B98-B$101</f>
        <v>3.415</v>
      </c>
      <c r="D98" s="6">
        <f>B98/B$101</f>
        <v>0</v>
      </c>
      <c r="E98">
        <v>0</v>
      </c>
      <c r="F98">
        <v>0</v>
      </c>
      <c r="G98">
        <f>F98-F$101</f>
        <v>3.8340000000000001</v>
      </c>
      <c r="H98" s="6">
        <f>F98/F$101</f>
        <v>0</v>
      </c>
      <c r="I98">
        <v>0</v>
      </c>
      <c r="J98">
        <v>0</v>
      </c>
      <c r="K98">
        <f>J98-J$101</f>
        <v>2.9180000000000001</v>
      </c>
      <c r="L98" s="6">
        <f>J98/J$101</f>
        <v>0</v>
      </c>
      <c r="M98">
        <v>0</v>
      </c>
      <c r="N98">
        <v>0</v>
      </c>
      <c r="O98">
        <f>N98-N$101</f>
        <v>3.0590000000000002</v>
      </c>
      <c r="P98" s="6">
        <f>N98/N$101</f>
        <v>0</v>
      </c>
      <c r="T98" s="6"/>
      <c r="X98" s="6"/>
    </row>
    <row r="99" spans="1:24" x14ac:dyDescent="0.2">
      <c r="A99">
        <v>1</v>
      </c>
      <c r="B99">
        <v>-0.48799999999999999</v>
      </c>
      <c r="C99">
        <f t="shared" ref="C99:C101" si="36">B99-B$101</f>
        <v>2.927</v>
      </c>
      <c r="D99" s="6">
        <f t="shared" ref="D99:D101" si="37">B99/B$101</f>
        <v>0.14289897510980965</v>
      </c>
      <c r="E99">
        <v>1</v>
      </c>
      <c r="F99">
        <v>-0.82479999999999998</v>
      </c>
      <c r="G99">
        <f t="shared" ref="G99:G101" si="38">F99-F$101</f>
        <v>3.0091999999999999</v>
      </c>
      <c r="H99" s="6">
        <f t="shared" ref="H99:H101" si="39">F99/F$101</f>
        <v>0.21512780386019822</v>
      </c>
      <c r="I99">
        <v>1</v>
      </c>
      <c r="J99">
        <v>-0.50839999999999996</v>
      </c>
      <c r="K99">
        <f>J99-J$101</f>
        <v>2.4096000000000002</v>
      </c>
      <c r="L99" s="6">
        <f>J99/J$101</f>
        <v>0.17422892392049347</v>
      </c>
      <c r="M99">
        <v>1</v>
      </c>
      <c r="N99">
        <v>-0.48799999999999999</v>
      </c>
      <c r="O99">
        <f t="shared" ref="O99:O101" si="40">N99-N$101</f>
        <v>2.5710000000000002</v>
      </c>
      <c r="P99" s="6">
        <f t="shared" ref="P99:P101" si="41">N99/N$101</f>
        <v>0.15952925792742725</v>
      </c>
      <c r="T99" s="6"/>
      <c r="X99" s="6"/>
    </row>
    <row r="100" spans="1:24" x14ac:dyDescent="0.2">
      <c r="A100">
        <v>2</v>
      </c>
      <c r="B100">
        <v>-1.673</v>
      </c>
      <c r="C100">
        <f t="shared" si="36"/>
        <v>1.742</v>
      </c>
      <c r="D100" s="6">
        <f t="shared" si="37"/>
        <v>0.48989751098096634</v>
      </c>
      <c r="E100">
        <v>2</v>
      </c>
      <c r="F100">
        <v>-2.1150000000000002</v>
      </c>
      <c r="G100">
        <f t="shared" si="38"/>
        <v>1.7189999999999999</v>
      </c>
      <c r="H100" s="6">
        <f t="shared" si="39"/>
        <v>0.55164319248826299</v>
      </c>
      <c r="I100">
        <v>2</v>
      </c>
      <c r="J100">
        <v>-1.5009999999999999</v>
      </c>
      <c r="K100">
        <f>J100-J$101</f>
        <v>1.4170000000000003</v>
      </c>
      <c r="L100" s="6">
        <f>J100/J$101</f>
        <v>0.51439342015078815</v>
      </c>
      <c r="M100">
        <v>2</v>
      </c>
      <c r="N100">
        <v>-1.6719999999999999</v>
      </c>
      <c r="O100">
        <f t="shared" si="40"/>
        <v>1.3870000000000002</v>
      </c>
      <c r="P100" s="6">
        <f t="shared" si="41"/>
        <v>0.54658385093167694</v>
      </c>
      <c r="T100" s="6"/>
      <c r="X100" s="6"/>
    </row>
    <row r="101" spans="1:24" x14ac:dyDescent="0.2">
      <c r="A101">
        <v>3</v>
      </c>
      <c r="B101">
        <v>-3.415</v>
      </c>
      <c r="C101">
        <f t="shared" si="36"/>
        <v>0</v>
      </c>
      <c r="D101" s="6">
        <f t="shared" si="37"/>
        <v>1</v>
      </c>
      <c r="E101">
        <v>3</v>
      </c>
      <c r="F101">
        <v>-3.8340000000000001</v>
      </c>
      <c r="G101">
        <f t="shared" si="38"/>
        <v>0</v>
      </c>
      <c r="H101" s="6">
        <f t="shared" si="39"/>
        <v>1</v>
      </c>
      <c r="I101">
        <v>3</v>
      </c>
      <c r="J101">
        <v>-2.9180000000000001</v>
      </c>
      <c r="K101">
        <f>J101-J$101</f>
        <v>0</v>
      </c>
      <c r="L101" s="6">
        <f>J101/J$101</f>
        <v>1</v>
      </c>
      <c r="M101">
        <v>3</v>
      </c>
      <c r="N101">
        <v>-3.0590000000000002</v>
      </c>
      <c r="O101">
        <f t="shared" si="40"/>
        <v>0</v>
      </c>
      <c r="P101" s="6">
        <f t="shared" si="41"/>
        <v>1</v>
      </c>
      <c r="T101" s="6"/>
      <c r="X101" s="6"/>
    </row>
    <row r="104" spans="1:24" x14ac:dyDescent="0.2">
      <c r="A104" t="s">
        <v>1330</v>
      </c>
      <c r="B104">
        <v>1</v>
      </c>
      <c r="F104">
        <v>2</v>
      </c>
      <c r="J104">
        <v>3</v>
      </c>
    </row>
    <row r="105" spans="1:24" x14ac:dyDescent="0.2">
      <c r="A105" t="s">
        <v>603</v>
      </c>
      <c r="B105" t="s">
        <v>604</v>
      </c>
      <c r="C105" t="s">
        <v>605</v>
      </c>
      <c r="D105" t="s">
        <v>606</v>
      </c>
      <c r="E105" t="s">
        <v>603</v>
      </c>
      <c r="F105" t="s">
        <v>604</v>
      </c>
      <c r="G105" t="s">
        <v>605</v>
      </c>
      <c r="H105" t="s">
        <v>606</v>
      </c>
      <c r="I105" t="s">
        <v>603</v>
      </c>
      <c r="J105" t="s">
        <v>604</v>
      </c>
      <c r="K105" t="s">
        <v>605</v>
      </c>
      <c r="L105" t="s">
        <v>606</v>
      </c>
    </row>
    <row r="106" spans="1:24" x14ac:dyDescent="0.2">
      <c r="A106">
        <v>0</v>
      </c>
      <c r="B106">
        <v>0</v>
      </c>
      <c r="C106">
        <f>B106-B$109</f>
        <v>3.4340000000000002</v>
      </c>
      <c r="D106" s="6">
        <f>B106/B$69</f>
        <v>0</v>
      </c>
      <c r="E106">
        <v>0</v>
      </c>
      <c r="F106">
        <v>0</v>
      </c>
      <c r="G106">
        <f>F106-F$109</f>
        <v>3.254</v>
      </c>
      <c r="H106" s="6">
        <f>F106/F$109</f>
        <v>0</v>
      </c>
      <c r="I106">
        <v>0</v>
      </c>
      <c r="J106">
        <v>0</v>
      </c>
      <c r="K106">
        <f>J106-J$109</f>
        <v>3.2559999999999998</v>
      </c>
      <c r="L106" s="6">
        <f>J106/J$109</f>
        <v>0</v>
      </c>
    </row>
    <row r="107" spans="1:24" x14ac:dyDescent="0.2">
      <c r="A107">
        <v>1</v>
      </c>
      <c r="B107">
        <v>-0.31</v>
      </c>
      <c r="C107">
        <f t="shared" ref="C107:C109" si="42">B107-B$109</f>
        <v>3.1240000000000001</v>
      </c>
      <c r="D107" s="6">
        <f t="shared" ref="D107:D109" si="43">B107/B$69</f>
        <v>7.60549558390579E-2</v>
      </c>
      <c r="E107">
        <v>1</v>
      </c>
      <c r="F107">
        <v>-0.32869999999999999</v>
      </c>
      <c r="G107">
        <f t="shared" ref="G107:G109" si="44">F107-F$109</f>
        <v>2.9253</v>
      </c>
      <c r="H107" s="6">
        <f>F107/F$109</f>
        <v>0.10101413644744929</v>
      </c>
      <c r="I107">
        <v>1</v>
      </c>
      <c r="J107">
        <v>-0.60150000000000003</v>
      </c>
      <c r="K107">
        <f t="shared" ref="K107:K109" si="45">J107-J$109</f>
        <v>2.6544999999999996</v>
      </c>
      <c r="L107" s="6">
        <f>J107/J$109</f>
        <v>0.18473587223587226</v>
      </c>
    </row>
    <row r="108" spans="1:24" x14ac:dyDescent="0.2">
      <c r="A108">
        <v>2</v>
      </c>
      <c r="B108">
        <v>-1.9710000000000001</v>
      </c>
      <c r="C108">
        <f t="shared" si="42"/>
        <v>1.4630000000000001</v>
      </c>
      <c r="D108" s="6">
        <f t="shared" si="43"/>
        <v>0.48356231599607463</v>
      </c>
      <c r="E108">
        <v>2</v>
      </c>
      <c r="F108">
        <v>-1.792</v>
      </c>
      <c r="G108">
        <f t="shared" si="44"/>
        <v>1.462</v>
      </c>
      <c r="H108" s="6">
        <f>F108/F$109</f>
        <v>0.55070682237246471</v>
      </c>
      <c r="I108">
        <v>2</v>
      </c>
      <c r="J108">
        <v>-1.823</v>
      </c>
      <c r="K108">
        <f t="shared" si="45"/>
        <v>1.4329999999999998</v>
      </c>
      <c r="L108" s="6">
        <f>J108/J$109</f>
        <v>0.55988943488943488</v>
      </c>
    </row>
    <row r="109" spans="1:24" x14ac:dyDescent="0.2">
      <c r="A109">
        <v>3</v>
      </c>
      <c r="B109">
        <v>-3.4340000000000002</v>
      </c>
      <c r="C109">
        <f t="shared" si="42"/>
        <v>0</v>
      </c>
      <c r="D109" s="6">
        <f t="shared" si="43"/>
        <v>0.84249263984298339</v>
      </c>
      <c r="E109">
        <v>3</v>
      </c>
      <c r="F109">
        <v>-3.254</v>
      </c>
      <c r="G109">
        <f t="shared" si="44"/>
        <v>0</v>
      </c>
      <c r="H109" s="6">
        <f>F109/F$109</f>
        <v>1</v>
      </c>
      <c r="I109">
        <v>3</v>
      </c>
      <c r="J109">
        <v>-3.2559999999999998</v>
      </c>
      <c r="K109">
        <f t="shared" si="45"/>
        <v>0</v>
      </c>
      <c r="L109" s="6">
        <f>J109/J$109</f>
        <v>1</v>
      </c>
    </row>
    <row r="112" spans="1:24" x14ac:dyDescent="0.2">
      <c r="A112" t="s">
        <v>1332</v>
      </c>
      <c r="B112">
        <v>1</v>
      </c>
      <c r="F112">
        <v>2</v>
      </c>
      <c r="J112">
        <v>3</v>
      </c>
    </row>
    <row r="113" spans="1:16" x14ac:dyDescent="0.2">
      <c r="A113" t="s">
        <v>603</v>
      </c>
      <c r="B113" t="s">
        <v>604</v>
      </c>
      <c r="C113" t="s">
        <v>605</v>
      </c>
      <c r="D113" t="s">
        <v>606</v>
      </c>
      <c r="E113" t="s">
        <v>603</v>
      </c>
      <c r="F113" t="s">
        <v>604</v>
      </c>
      <c r="G113" t="s">
        <v>605</v>
      </c>
      <c r="H113" t="s">
        <v>606</v>
      </c>
      <c r="I113" t="s">
        <v>603</v>
      </c>
      <c r="J113" t="s">
        <v>604</v>
      </c>
      <c r="K113" t="s">
        <v>605</v>
      </c>
      <c r="L113" t="s">
        <v>606</v>
      </c>
    </row>
    <row r="114" spans="1:16" x14ac:dyDescent="0.2">
      <c r="A114">
        <v>0</v>
      </c>
      <c r="B114">
        <v>0</v>
      </c>
      <c r="C114">
        <f>B114-B$117</f>
        <v>3.1859999999999999</v>
      </c>
      <c r="D114" s="6">
        <f>B114/B$117</f>
        <v>0</v>
      </c>
      <c r="E114">
        <v>0</v>
      </c>
      <c r="F114">
        <v>0</v>
      </c>
      <c r="G114">
        <f>F114-F$117</f>
        <v>3.173</v>
      </c>
      <c r="H114" s="6">
        <f>F114/F$117</f>
        <v>0</v>
      </c>
      <c r="I114">
        <v>0</v>
      </c>
      <c r="J114">
        <v>0</v>
      </c>
      <c r="K114">
        <f>J114-J$117</f>
        <v>3.641</v>
      </c>
      <c r="L114" s="6">
        <f>J114/J$117</f>
        <v>0</v>
      </c>
      <c r="P114" s="6"/>
    </row>
    <row r="115" spans="1:16" x14ac:dyDescent="0.2">
      <c r="A115">
        <v>1</v>
      </c>
      <c r="B115">
        <v>-0.48599999999999999</v>
      </c>
      <c r="C115">
        <f>B115-B$117</f>
        <v>2.7</v>
      </c>
      <c r="D115" s="6">
        <f t="shared" ref="D115:D117" si="46">B115/B$117</f>
        <v>0.15254237288135594</v>
      </c>
      <c r="E115">
        <v>1</v>
      </c>
      <c r="F115">
        <v>-0.45069999999999999</v>
      </c>
      <c r="G115">
        <f>F115-F$117</f>
        <v>2.7223000000000002</v>
      </c>
      <c r="H115" s="6">
        <f t="shared" ref="H115:H117" si="47">F115/F$117</f>
        <v>0.14204223132682003</v>
      </c>
      <c r="I115">
        <v>1</v>
      </c>
      <c r="J115">
        <v>-0.30649999999999999</v>
      </c>
      <c r="K115">
        <f t="shared" ref="K115:K117" si="48">J115-J$117</f>
        <v>3.3345000000000002</v>
      </c>
      <c r="L115" s="6">
        <f t="shared" ref="L115:L117" si="49">J115/J$117</f>
        <v>8.4180170282889308E-2</v>
      </c>
      <c r="P115" s="6"/>
    </row>
    <row r="116" spans="1:16" x14ac:dyDescent="0.2">
      <c r="A116">
        <v>2</v>
      </c>
      <c r="B116">
        <v>-1.08</v>
      </c>
      <c r="C116">
        <f t="shared" ref="C116:C117" si="50">B116-B$117</f>
        <v>2.1059999999999999</v>
      </c>
      <c r="D116" s="6">
        <f t="shared" si="46"/>
        <v>0.33898305084745767</v>
      </c>
      <c r="E116">
        <v>2</v>
      </c>
      <c r="F116">
        <v>-1.37</v>
      </c>
      <c r="G116">
        <f t="shared" ref="G116:G117" si="51">F116-F$117</f>
        <v>1.8029999999999999</v>
      </c>
      <c r="H116" s="6">
        <f t="shared" si="47"/>
        <v>0.43176804286164516</v>
      </c>
      <c r="I116">
        <v>2</v>
      </c>
      <c r="J116">
        <v>-1.6859999999999999</v>
      </c>
      <c r="K116">
        <f t="shared" si="48"/>
        <v>1.9550000000000001</v>
      </c>
      <c r="L116" s="6">
        <f t="shared" si="49"/>
        <v>0.46305959901126065</v>
      </c>
      <c r="P116" s="6"/>
    </row>
    <row r="117" spans="1:16" x14ac:dyDescent="0.2">
      <c r="A117">
        <v>3</v>
      </c>
      <c r="B117">
        <v>-3.1859999999999999</v>
      </c>
      <c r="C117">
        <f t="shared" si="50"/>
        <v>0</v>
      </c>
      <c r="D117" s="6">
        <f t="shared" si="46"/>
        <v>1</v>
      </c>
      <c r="E117">
        <v>3</v>
      </c>
      <c r="F117">
        <v>-3.173</v>
      </c>
      <c r="G117">
        <f t="shared" si="51"/>
        <v>0</v>
      </c>
      <c r="H117" s="6">
        <f t="shared" si="47"/>
        <v>1</v>
      </c>
      <c r="I117">
        <v>3</v>
      </c>
      <c r="J117">
        <v>-3.641</v>
      </c>
      <c r="K117">
        <f t="shared" si="48"/>
        <v>0</v>
      </c>
      <c r="L117" s="6">
        <f t="shared" si="49"/>
        <v>1</v>
      </c>
      <c r="P117" s="6"/>
    </row>
    <row r="119" spans="1:16" x14ac:dyDescent="0.2">
      <c r="A119" t="s">
        <v>142</v>
      </c>
      <c r="B119">
        <v>1</v>
      </c>
    </row>
    <row r="120" spans="1:16" x14ac:dyDescent="0.2">
      <c r="A120" t="s">
        <v>603</v>
      </c>
      <c r="B120" t="s">
        <v>604</v>
      </c>
      <c r="C120" t="s">
        <v>605</v>
      </c>
      <c r="D120" t="s">
        <v>606</v>
      </c>
      <c r="E120" t="s">
        <v>603</v>
      </c>
    </row>
    <row r="121" spans="1:16" x14ac:dyDescent="0.2">
      <c r="A121">
        <v>0</v>
      </c>
      <c r="B121">
        <v>0</v>
      </c>
      <c r="C121">
        <f>B121-B$124</f>
        <v>4.33</v>
      </c>
      <c r="D121" s="6">
        <f>B121/B$117</f>
        <v>0</v>
      </c>
      <c r="E121">
        <v>0</v>
      </c>
    </row>
    <row r="122" spans="1:16" x14ac:dyDescent="0.2">
      <c r="A122">
        <v>1</v>
      </c>
      <c r="B122">
        <v>-1.1100000000000001</v>
      </c>
      <c r="C122">
        <f t="shared" ref="C122:C124" si="52">B122-B$124</f>
        <v>3.2199999999999998</v>
      </c>
      <c r="D122" s="6">
        <f t="shared" ref="D122:D124" si="53">B122/B$117</f>
        <v>0.34839924670433148</v>
      </c>
      <c r="E122">
        <v>1</v>
      </c>
    </row>
    <row r="123" spans="1:16" x14ac:dyDescent="0.2">
      <c r="A123">
        <v>2</v>
      </c>
      <c r="B123">
        <v>-2.1840000000000002</v>
      </c>
      <c r="C123">
        <f t="shared" si="52"/>
        <v>2.1459999999999999</v>
      </c>
      <c r="D123" s="6">
        <f t="shared" si="53"/>
        <v>0.68549905838041436</v>
      </c>
      <c r="E123">
        <v>2</v>
      </c>
    </row>
    <row r="124" spans="1:16" x14ac:dyDescent="0.2">
      <c r="A124">
        <v>3</v>
      </c>
      <c r="B124">
        <v>-4.33</v>
      </c>
      <c r="C124">
        <f t="shared" si="52"/>
        <v>0</v>
      </c>
      <c r="D124" s="6">
        <f t="shared" si="53"/>
        <v>1.3590709353421218</v>
      </c>
      <c r="E124">
        <v>3</v>
      </c>
    </row>
    <row r="127" spans="1:16" x14ac:dyDescent="0.2">
      <c r="A127" t="s">
        <v>228</v>
      </c>
      <c r="B127">
        <v>1</v>
      </c>
    </row>
    <row r="128" spans="1:16" x14ac:dyDescent="0.2">
      <c r="A128" t="s">
        <v>603</v>
      </c>
      <c r="B128" t="s">
        <v>604</v>
      </c>
      <c r="C128" t="s">
        <v>605</v>
      </c>
      <c r="D128" t="s">
        <v>606</v>
      </c>
      <c r="E128" t="s">
        <v>603</v>
      </c>
    </row>
    <row r="129" spans="1:20" x14ac:dyDescent="0.2">
      <c r="A129">
        <v>0</v>
      </c>
      <c r="B129">
        <v>0</v>
      </c>
      <c r="C129">
        <f>B129-B$132</f>
        <v>3.9670000000000001</v>
      </c>
      <c r="D129" s="6">
        <f>B129/B$117</f>
        <v>0</v>
      </c>
      <c r="E129">
        <v>0</v>
      </c>
    </row>
    <row r="130" spans="1:20" x14ac:dyDescent="0.2">
      <c r="A130">
        <v>1</v>
      </c>
      <c r="B130">
        <v>-0.90329999999999999</v>
      </c>
      <c r="C130">
        <f t="shared" ref="C130:C132" si="54">B130-B$132</f>
        <v>3.0636999999999999</v>
      </c>
      <c r="D130" s="6">
        <f t="shared" ref="D130:D132" si="55">B130/B$117</f>
        <v>0.28352165725047079</v>
      </c>
      <c r="E130">
        <v>1</v>
      </c>
    </row>
    <row r="131" spans="1:20" x14ac:dyDescent="0.2">
      <c r="A131">
        <v>2</v>
      </c>
      <c r="B131">
        <v>-2.3959999999999999</v>
      </c>
      <c r="C131">
        <f t="shared" si="54"/>
        <v>1.5710000000000002</v>
      </c>
      <c r="D131" s="6">
        <f t="shared" si="55"/>
        <v>0.75204017576898929</v>
      </c>
      <c r="E131">
        <v>2</v>
      </c>
    </row>
    <row r="132" spans="1:20" x14ac:dyDescent="0.2">
      <c r="A132">
        <v>3</v>
      </c>
      <c r="B132">
        <v>-3.9670000000000001</v>
      </c>
      <c r="C132">
        <f t="shared" si="54"/>
        <v>0</v>
      </c>
      <c r="D132" s="6">
        <f t="shared" si="55"/>
        <v>1.2451349654739485</v>
      </c>
      <c r="E132">
        <v>3</v>
      </c>
    </row>
    <row r="134" spans="1:20" x14ac:dyDescent="0.2">
      <c r="A134" t="s">
        <v>2323</v>
      </c>
      <c r="B134">
        <v>1</v>
      </c>
      <c r="G134">
        <v>2</v>
      </c>
      <c r="L134">
        <v>3</v>
      </c>
      <c r="Q134">
        <v>4</v>
      </c>
    </row>
    <row r="135" spans="1:20" x14ac:dyDescent="0.2">
      <c r="A135" t="s">
        <v>603</v>
      </c>
      <c r="B135" t="s">
        <v>604</v>
      </c>
      <c r="C135" t="s">
        <v>605</v>
      </c>
      <c r="D135" t="s">
        <v>606</v>
      </c>
      <c r="E135" t="s">
        <v>603</v>
      </c>
      <c r="F135" t="s">
        <v>603</v>
      </c>
      <c r="G135" t="s">
        <v>604</v>
      </c>
      <c r="H135" t="s">
        <v>605</v>
      </c>
      <c r="I135" t="s">
        <v>606</v>
      </c>
      <c r="J135" t="s">
        <v>603</v>
      </c>
      <c r="K135" t="s">
        <v>603</v>
      </c>
      <c r="L135" t="s">
        <v>604</v>
      </c>
      <c r="M135" t="s">
        <v>605</v>
      </c>
      <c r="N135" t="s">
        <v>606</v>
      </c>
      <c r="O135" t="s">
        <v>603</v>
      </c>
      <c r="P135" t="s">
        <v>603</v>
      </c>
      <c r="Q135" t="s">
        <v>604</v>
      </c>
      <c r="R135" t="s">
        <v>605</v>
      </c>
      <c r="S135" t="s">
        <v>606</v>
      </c>
      <c r="T135" t="s">
        <v>603</v>
      </c>
    </row>
    <row r="136" spans="1:20" x14ac:dyDescent="0.2">
      <c r="A136">
        <v>0</v>
      </c>
      <c r="B136">
        <v>0</v>
      </c>
      <c r="C136">
        <f>B136-B$139</f>
        <v>3.202</v>
      </c>
      <c r="D136" s="6">
        <f>B136/B$117</f>
        <v>0</v>
      </c>
      <c r="E136">
        <v>0</v>
      </c>
      <c r="F136">
        <v>0</v>
      </c>
      <c r="G136">
        <v>0</v>
      </c>
      <c r="H136">
        <f>G136-G$139</f>
        <v>3.738</v>
      </c>
      <c r="I136" s="6">
        <f>G136/G$139</f>
        <v>0</v>
      </c>
      <c r="J136">
        <v>0</v>
      </c>
      <c r="K136">
        <v>0</v>
      </c>
      <c r="L136">
        <v>0</v>
      </c>
      <c r="M136">
        <f>L136-L$139</f>
        <v>3.5790000000000002</v>
      </c>
      <c r="N136" s="6">
        <f>L136/L$139</f>
        <v>0</v>
      </c>
      <c r="O136">
        <v>0</v>
      </c>
      <c r="P136">
        <v>0</v>
      </c>
      <c r="Q136">
        <v>0</v>
      </c>
      <c r="R136">
        <f>Q136-Q$139</f>
        <v>2.649</v>
      </c>
      <c r="S136" s="6">
        <f>Q136/Q$139</f>
        <v>0</v>
      </c>
      <c r="T136">
        <v>0</v>
      </c>
    </row>
    <row r="137" spans="1:20" x14ac:dyDescent="0.2">
      <c r="A137">
        <v>1</v>
      </c>
      <c r="B137">
        <v>-0.59530000000000005</v>
      </c>
      <c r="C137">
        <f t="shared" ref="C137:C139" si="56">B137-B$139</f>
        <v>2.6067</v>
      </c>
      <c r="D137" s="6">
        <f t="shared" ref="D137:D139" si="57">B137/B$117</f>
        <v>0.18684871311989959</v>
      </c>
      <c r="E137">
        <v>1</v>
      </c>
      <c r="F137">
        <v>1</v>
      </c>
      <c r="G137">
        <v>-0.63549999999999995</v>
      </c>
      <c r="H137">
        <f t="shared" ref="H137:H139" si="58">G137-G$139</f>
        <v>3.1025</v>
      </c>
      <c r="I137" s="6">
        <f t="shared" ref="I137:I139" si="59">G137/G$139</f>
        <v>0.17001070090957729</v>
      </c>
      <c r="J137">
        <v>1</v>
      </c>
      <c r="K137">
        <v>1</v>
      </c>
      <c r="L137">
        <v>-0.64359999999999995</v>
      </c>
      <c r="M137">
        <f t="shared" ref="M137:M139" si="60">L137-L$139</f>
        <v>2.9354000000000005</v>
      </c>
      <c r="N137" s="6">
        <f t="shared" ref="N137:N139" si="61">L137/L$139</f>
        <v>0.17982676725342273</v>
      </c>
      <c r="O137">
        <v>1</v>
      </c>
      <c r="P137">
        <v>1</v>
      </c>
      <c r="Q137">
        <v>-0.36880000000000002</v>
      </c>
      <c r="R137">
        <f t="shared" ref="R137:R139" si="62">Q137-Q$139</f>
        <v>2.2801999999999998</v>
      </c>
      <c r="S137" s="6">
        <f t="shared" ref="S137:S139" si="63">Q137/Q$139</f>
        <v>0.13922234805587014</v>
      </c>
      <c r="T137">
        <v>1</v>
      </c>
    </row>
    <row r="138" spans="1:20" x14ac:dyDescent="0.2">
      <c r="A138">
        <v>2</v>
      </c>
      <c r="B138">
        <v>-1.7649999999999999</v>
      </c>
      <c r="C138">
        <f t="shared" si="56"/>
        <v>1.4370000000000001</v>
      </c>
      <c r="D138" s="6">
        <f t="shared" si="57"/>
        <v>0.55398618957940993</v>
      </c>
      <c r="E138">
        <v>2</v>
      </c>
      <c r="F138">
        <v>2</v>
      </c>
      <c r="G138">
        <v>-2.093</v>
      </c>
      <c r="H138">
        <f t="shared" si="58"/>
        <v>1.645</v>
      </c>
      <c r="I138" s="6">
        <f t="shared" si="59"/>
        <v>0.55992509363295884</v>
      </c>
      <c r="J138">
        <v>2</v>
      </c>
      <c r="K138">
        <v>2</v>
      </c>
      <c r="L138">
        <v>-1.972</v>
      </c>
      <c r="M138">
        <f t="shared" si="60"/>
        <v>1.6070000000000002</v>
      </c>
      <c r="N138" s="6">
        <f t="shared" si="61"/>
        <v>0.55099189717798269</v>
      </c>
      <c r="O138">
        <v>2</v>
      </c>
      <c r="P138">
        <v>2</v>
      </c>
      <c r="Q138">
        <v>-1.24</v>
      </c>
      <c r="R138">
        <f t="shared" si="62"/>
        <v>1.409</v>
      </c>
      <c r="S138" s="6">
        <f t="shared" si="63"/>
        <v>0.46810117025292564</v>
      </c>
      <c r="T138">
        <v>2</v>
      </c>
    </row>
    <row r="139" spans="1:20" x14ac:dyDescent="0.2">
      <c r="A139">
        <v>3</v>
      </c>
      <c r="B139">
        <v>-3.202</v>
      </c>
      <c r="C139">
        <f t="shared" si="56"/>
        <v>0</v>
      </c>
      <c r="D139" s="6">
        <f t="shared" si="57"/>
        <v>1.0050219711236661</v>
      </c>
      <c r="E139">
        <v>3</v>
      </c>
      <c r="F139">
        <v>3</v>
      </c>
      <c r="G139">
        <v>-3.738</v>
      </c>
      <c r="H139">
        <f t="shared" si="58"/>
        <v>0</v>
      </c>
      <c r="I139" s="6">
        <f t="shared" si="59"/>
        <v>1</v>
      </c>
      <c r="J139">
        <v>3</v>
      </c>
      <c r="K139">
        <v>3</v>
      </c>
      <c r="L139">
        <v>-3.5790000000000002</v>
      </c>
      <c r="M139">
        <f t="shared" si="60"/>
        <v>0</v>
      </c>
      <c r="N139" s="6">
        <f t="shared" si="61"/>
        <v>1</v>
      </c>
      <c r="O139">
        <v>3</v>
      </c>
      <c r="P139">
        <v>3</v>
      </c>
      <c r="Q139">
        <v>-2.649</v>
      </c>
      <c r="R139">
        <f t="shared" si="62"/>
        <v>0</v>
      </c>
      <c r="S139" s="6">
        <f t="shared" si="63"/>
        <v>1</v>
      </c>
      <c r="T139">
        <v>3</v>
      </c>
    </row>
    <row r="141" spans="1:20" x14ac:dyDescent="0.2">
      <c r="A141" t="s">
        <v>2803</v>
      </c>
      <c r="D141">
        <v>4000</v>
      </c>
      <c r="H141">
        <v>4001</v>
      </c>
      <c r="L141">
        <v>4002</v>
      </c>
      <c r="P141" t="s">
        <v>3543</v>
      </c>
    </row>
    <row r="142" spans="1:20" x14ac:dyDescent="0.2">
      <c r="A142" t="s">
        <v>603</v>
      </c>
      <c r="B142" t="s">
        <v>604</v>
      </c>
      <c r="C142" t="s">
        <v>605</v>
      </c>
      <c r="D142" t="s">
        <v>606</v>
      </c>
      <c r="E142" t="s">
        <v>603</v>
      </c>
      <c r="F142" t="s">
        <v>604</v>
      </c>
      <c r="G142" t="s">
        <v>605</v>
      </c>
      <c r="H142" t="s">
        <v>606</v>
      </c>
      <c r="I142" t="s">
        <v>603</v>
      </c>
      <c r="J142" t="s">
        <v>604</v>
      </c>
      <c r="K142" t="s">
        <v>605</v>
      </c>
      <c r="L142" t="s">
        <v>606</v>
      </c>
      <c r="M142" t="s">
        <v>603</v>
      </c>
      <c r="N142" t="s">
        <v>604</v>
      </c>
      <c r="O142" t="s">
        <v>605</v>
      </c>
      <c r="P142" t="s">
        <v>606</v>
      </c>
      <c r="Q142" t="s">
        <v>603</v>
      </c>
      <c r="R142" t="s">
        <v>604</v>
      </c>
      <c r="S142" t="s">
        <v>605</v>
      </c>
      <c r="T142" t="s">
        <v>606</v>
      </c>
    </row>
    <row r="143" spans="1:20" x14ac:dyDescent="0.2">
      <c r="A143">
        <v>0</v>
      </c>
      <c r="B143">
        <v>0</v>
      </c>
      <c r="C143">
        <f>B143-B$146</f>
        <v>4.9509999999999996</v>
      </c>
      <c r="D143" s="6">
        <f>B143/B$146</f>
        <v>0</v>
      </c>
      <c r="E143">
        <v>0</v>
      </c>
      <c r="F143">
        <v>0</v>
      </c>
      <c r="G143">
        <f>F143-F$146</f>
        <v>4.9569999999999999</v>
      </c>
      <c r="H143" s="6">
        <f>F143/F$146</f>
        <v>0</v>
      </c>
      <c r="I143">
        <v>0</v>
      </c>
      <c r="J143">
        <v>0</v>
      </c>
      <c r="K143">
        <f>J143-J$146</f>
        <v>4.72</v>
      </c>
      <c r="L143" s="6">
        <f>J143/J$146</f>
        <v>0</v>
      </c>
      <c r="M143">
        <v>0</v>
      </c>
      <c r="N143">
        <v>0</v>
      </c>
      <c r="O143">
        <f>N143-N$146</f>
        <v>4.1829999999999998</v>
      </c>
      <c r="P143" s="6">
        <f>N143/N$146</f>
        <v>0</v>
      </c>
      <c r="Q143">
        <v>0</v>
      </c>
      <c r="R143">
        <v>0</v>
      </c>
      <c r="S143">
        <f>R143-R$146</f>
        <v>4.4770000000000003</v>
      </c>
      <c r="T143" s="6">
        <f>R143/R$146</f>
        <v>0</v>
      </c>
    </row>
    <row r="144" spans="1:20" x14ac:dyDescent="0.2">
      <c r="A144">
        <v>1</v>
      </c>
      <c r="B144">
        <v>-0.67849999999999999</v>
      </c>
      <c r="C144">
        <f t="shared" ref="C144:C146" si="64">B144-B$146</f>
        <v>4.2725</v>
      </c>
      <c r="D144" s="6">
        <f t="shared" ref="D144:D146" si="65">B144/B$146</f>
        <v>0.1370430216117956</v>
      </c>
      <c r="E144">
        <v>1</v>
      </c>
      <c r="F144">
        <v>-0.74719999999999998</v>
      </c>
      <c r="G144">
        <f t="shared" ref="G144:G146" si="66">F144-F$146</f>
        <v>4.2097999999999995</v>
      </c>
      <c r="H144" s="6">
        <f t="shared" ref="H144:H146" si="67">F144/F$146</f>
        <v>0.15073633245914869</v>
      </c>
      <c r="I144">
        <v>1</v>
      </c>
      <c r="J144">
        <v>-0.65349999999999997</v>
      </c>
      <c r="K144">
        <f t="shared" ref="K144:K146" si="68">J144-J$146</f>
        <v>4.0664999999999996</v>
      </c>
      <c r="L144" s="6">
        <f t="shared" ref="L144:L146" si="69">J144/J$146</f>
        <v>0.13845338983050848</v>
      </c>
      <c r="M144">
        <v>1</v>
      </c>
      <c r="N144">
        <v>-0.88629999999999998</v>
      </c>
      <c r="O144">
        <f t="shared" ref="O144:O146" si="70">N144-N$146</f>
        <v>3.2967</v>
      </c>
      <c r="P144" s="6">
        <f t="shared" ref="P144:P146" si="71">N144/N$146</f>
        <v>0.21188142481472627</v>
      </c>
      <c r="Q144">
        <v>1</v>
      </c>
      <c r="R144">
        <v>-0.78069999999999995</v>
      </c>
      <c r="S144">
        <f t="shared" ref="S144:S146" si="72">R144-R$146</f>
        <v>3.6963000000000004</v>
      </c>
      <c r="T144" s="6">
        <f t="shared" ref="T144:T146" si="73">R144/R$146</f>
        <v>0.17438016528925618</v>
      </c>
    </row>
    <row r="145" spans="1:20" x14ac:dyDescent="0.2">
      <c r="A145">
        <v>2</v>
      </c>
      <c r="B145">
        <v>-2.5640000000000001</v>
      </c>
      <c r="C145">
        <f t="shared" si="64"/>
        <v>2.3869999999999996</v>
      </c>
      <c r="D145" s="6">
        <f t="shared" si="65"/>
        <v>0.51787517673197336</v>
      </c>
      <c r="E145">
        <v>2</v>
      </c>
      <c r="F145">
        <v>-2.266</v>
      </c>
      <c r="G145">
        <f t="shared" si="66"/>
        <v>2.6909999999999998</v>
      </c>
      <c r="H145" s="6">
        <f t="shared" si="67"/>
        <v>0.4571313294331249</v>
      </c>
      <c r="I145">
        <v>2</v>
      </c>
      <c r="J145">
        <v>-2.4449999999999998</v>
      </c>
      <c r="K145">
        <f t="shared" si="68"/>
        <v>2.2749999999999999</v>
      </c>
      <c r="L145" s="6">
        <f t="shared" si="69"/>
        <v>0.51800847457627119</v>
      </c>
      <c r="M145">
        <v>2</v>
      </c>
      <c r="N145">
        <v>-2.4809999999999999</v>
      </c>
      <c r="O145">
        <f t="shared" si="70"/>
        <v>1.702</v>
      </c>
      <c r="P145" s="6">
        <f t="shared" si="71"/>
        <v>0.59311498924217065</v>
      </c>
      <c r="Q145">
        <v>2</v>
      </c>
      <c r="R145">
        <v>-1.8959999999999999</v>
      </c>
      <c r="S145">
        <f t="shared" si="72"/>
        <v>2.5810000000000004</v>
      </c>
      <c r="T145" s="6">
        <f t="shared" si="73"/>
        <v>0.42349787804333255</v>
      </c>
    </row>
    <row r="146" spans="1:20" x14ac:dyDescent="0.2">
      <c r="A146">
        <v>3</v>
      </c>
      <c r="B146">
        <v>-4.9509999999999996</v>
      </c>
      <c r="C146">
        <f t="shared" si="64"/>
        <v>0</v>
      </c>
      <c r="D146" s="6">
        <f t="shared" si="65"/>
        <v>1</v>
      </c>
      <c r="E146">
        <v>3</v>
      </c>
      <c r="F146">
        <v>-4.9569999999999999</v>
      </c>
      <c r="G146">
        <f t="shared" si="66"/>
        <v>0</v>
      </c>
      <c r="H146" s="6">
        <f t="shared" si="67"/>
        <v>1</v>
      </c>
      <c r="I146">
        <v>3</v>
      </c>
      <c r="J146">
        <v>-4.72</v>
      </c>
      <c r="K146">
        <f t="shared" si="68"/>
        <v>0</v>
      </c>
      <c r="L146" s="6">
        <f t="shared" si="69"/>
        <v>1</v>
      </c>
      <c r="M146">
        <v>3</v>
      </c>
      <c r="N146">
        <v>-4.1829999999999998</v>
      </c>
      <c r="O146">
        <f t="shared" si="70"/>
        <v>0</v>
      </c>
      <c r="P146" s="6">
        <f t="shared" si="71"/>
        <v>1</v>
      </c>
      <c r="Q146">
        <v>3</v>
      </c>
      <c r="R146">
        <v>-4.4770000000000003</v>
      </c>
      <c r="S146">
        <f t="shared" si="72"/>
        <v>0</v>
      </c>
      <c r="T146" s="6">
        <f t="shared" si="73"/>
        <v>1</v>
      </c>
    </row>
    <row r="148" spans="1:20" x14ac:dyDescent="0.2">
      <c r="A148" t="s">
        <v>2801</v>
      </c>
      <c r="D148">
        <v>1002</v>
      </c>
      <c r="H148">
        <v>1000</v>
      </c>
      <c r="L148">
        <v>1001</v>
      </c>
      <c r="P148">
        <v>1003</v>
      </c>
    </row>
    <row r="149" spans="1:20" x14ac:dyDescent="0.2">
      <c r="A149" t="s">
        <v>603</v>
      </c>
      <c r="B149" t="s">
        <v>604</v>
      </c>
      <c r="C149" t="s">
        <v>605</v>
      </c>
      <c r="D149" t="s">
        <v>606</v>
      </c>
      <c r="E149" t="s">
        <v>603</v>
      </c>
      <c r="F149" t="s">
        <v>604</v>
      </c>
      <c r="G149" t="s">
        <v>605</v>
      </c>
      <c r="H149" t="s">
        <v>606</v>
      </c>
      <c r="I149" t="s">
        <v>603</v>
      </c>
      <c r="J149" t="s">
        <v>604</v>
      </c>
      <c r="K149" t="s">
        <v>605</v>
      </c>
      <c r="L149" t="s">
        <v>606</v>
      </c>
      <c r="M149" t="s">
        <v>603</v>
      </c>
      <c r="N149" t="s">
        <v>604</v>
      </c>
      <c r="O149" t="s">
        <v>605</v>
      </c>
      <c r="P149" t="s">
        <v>606</v>
      </c>
    </row>
    <row r="150" spans="1:20" x14ac:dyDescent="0.2">
      <c r="A150">
        <v>0</v>
      </c>
      <c r="B150">
        <v>0</v>
      </c>
      <c r="C150">
        <f>B150-B$153</f>
        <v>4.3739999999999997</v>
      </c>
      <c r="D150" s="6">
        <f>B150/B$153</f>
        <v>0</v>
      </c>
      <c r="E150">
        <v>0</v>
      </c>
      <c r="F150">
        <v>0</v>
      </c>
      <c r="G150" s="8">
        <f>F150-F$153</f>
        <v>4.3209999999999997</v>
      </c>
      <c r="H150" s="6">
        <f>F150/F$153</f>
        <v>0</v>
      </c>
      <c r="I150">
        <v>0</v>
      </c>
      <c r="J150">
        <v>0</v>
      </c>
      <c r="K150" s="9">
        <f>J150-J$153</f>
        <v>4.2060000000000004</v>
      </c>
      <c r="L150" s="6">
        <f>J150/J$153</f>
        <v>0</v>
      </c>
      <c r="M150">
        <v>0</v>
      </c>
      <c r="N150">
        <v>0</v>
      </c>
      <c r="O150">
        <f>N150-N$153</f>
        <v>4.4870000000000001</v>
      </c>
      <c r="P150" s="6">
        <f>N150/N$153</f>
        <v>0</v>
      </c>
    </row>
    <row r="151" spans="1:20" x14ac:dyDescent="0.2">
      <c r="A151">
        <v>1</v>
      </c>
      <c r="B151">
        <v>-0.9</v>
      </c>
      <c r="C151">
        <f t="shared" ref="C151:C153" si="74">B151-B$153</f>
        <v>3.4739999999999998</v>
      </c>
      <c r="D151" s="6">
        <f t="shared" ref="D151:D153" si="75">B151/B$153</f>
        <v>0.20576131687242799</v>
      </c>
      <c r="E151">
        <v>1</v>
      </c>
      <c r="F151">
        <v>-1.075</v>
      </c>
      <c r="G151">
        <f t="shared" ref="G151:G153" si="76">F151-F$153</f>
        <v>3.2459999999999996</v>
      </c>
      <c r="H151" s="6">
        <f t="shared" ref="H151:H153" si="77">F151/F$153</f>
        <v>0.24878500347141866</v>
      </c>
      <c r="I151">
        <v>1</v>
      </c>
      <c r="J151">
        <v>-0.41520000000000001</v>
      </c>
      <c r="K151">
        <f t="shared" ref="K151:K153" si="78">J151-J$153</f>
        <v>3.7908000000000004</v>
      </c>
      <c r="L151" s="6">
        <f t="shared" ref="L151:L153" si="79">J151/J$153</f>
        <v>9.8716119828815965E-2</v>
      </c>
      <c r="M151">
        <v>1</v>
      </c>
      <c r="N151">
        <v>-0.55769999999999997</v>
      </c>
      <c r="O151">
        <f t="shared" ref="O151:O153" si="80">N151-N$153</f>
        <v>3.9293</v>
      </c>
      <c r="P151" s="6">
        <f t="shared" ref="P151:P153" si="81">N151/N$153</f>
        <v>0.12429240026743926</v>
      </c>
    </row>
    <row r="152" spans="1:20" x14ac:dyDescent="0.2">
      <c r="A152">
        <v>2</v>
      </c>
      <c r="B152">
        <v>-2.1579999999999999</v>
      </c>
      <c r="C152">
        <f t="shared" si="74"/>
        <v>2.2159999999999997</v>
      </c>
      <c r="D152" s="6">
        <f t="shared" si="75"/>
        <v>0.49336991312299955</v>
      </c>
      <c r="E152">
        <v>2</v>
      </c>
      <c r="F152">
        <v>-2.6880000000000002</v>
      </c>
      <c r="G152">
        <f t="shared" si="76"/>
        <v>1.6329999999999996</v>
      </c>
      <c r="H152" s="6">
        <f t="shared" si="77"/>
        <v>0.62207822263364965</v>
      </c>
      <c r="I152">
        <v>2</v>
      </c>
      <c r="J152">
        <v>-1.921</v>
      </c>
      <c r="K152">
        <f t="shared" si="78"/>
        <v>2.2850000000000001</v>
      </c>
      <c r="L152" s="6">
        <f t="shared" si="79"/>
        <v>0.45672848311935327</v>
      </c>
      <c r="M152">
        <v>2</v>
      </c>
      <c r="N152">
        <v>-2.2069999999999999</v>
      </c>
      <c r="O152">
        <f t="shared" si="80"/>
        <v>2.2800000000000002</v>
      </c>
      <c r="P152" s="6">
        <f t="shared" si="81"/>
        <v>0.4918653889012703</v>
      </c>
    </row>
    <row r="153" spans="1:20" x14ac:dyDescent="0.2">
      <c r="A153">
        <v>3</v>
      </c>
      <c r="B153" s="7">
        <v>-4.3739999999999997</v>
      </c>
      <c r="C153">
        <f t="shared" si="74"/>
        <v>0</v>
      </c>
      <c r="D153" s="6">
        <f t="shared" si="75"/>
        <v>1</v>
      </c>
      <c r="E153">
        <v>3</v>
      </c>
      <c r="F153" s="8">
        <v>-4.3209999999999997</v>
      </c>
      <c r="G153">
        <f t="shared" si="76"/>
        <v>0</v>
      </c>
      <c r="H153" s="6">
        <f t="shared" si="77"/>
        <v>1</v>
      </c>
      <c r="I153">
        <v>3</v>
      </c>
      <c r="J153" s="8">
        <v>-4.2060000000000004</v>
      </c>
      <c r="K153">
        <f t="shared" si="78"/>
        <v>0</v>
      </c>
      <c r="L153" s="6">
        <f t="shared" si="79"/>
        <v>1</v>
      </c>
      <c r="M153">
        <v>3</v>
      </c>
      <c r="N153" s="7">
        <v>-4.4870000000000001</v>
      </c>
      <c r="O153">
        <f t="shared" si="80"/>
        <v>0</v>
      </c>
      <c r="P153" s="6">
        <f t="shared" si="81"/>
        <v>1</v>
      </c>
    </row>
    <row r="155" spans="1:20" x14ac:dyDescent="0.2">
      <c r="A155" t="s">
        <v>2802</v>
      </c>
      <c r="D155">
        <v>5000</v>
      </c>
      <c r="H155">
        <v>5001</v>
      </c>
      <c r="L155">
        <v>5002</v>
      </c>
    </row>
    <row r="156" spans="1:20" x14ac:dyDescent="0.2">
      <c r="A156" t="s">
        <v>603</v>
      </c>
      <c r="B156" t="s">
        <v>604</v>
      </c>
      <c r="C156" t="s">
        <v>605</v>
      </c>
      <c r="D156" t="s">
        <v>606</v>
      </c>
      <c r="E156" t="s">
        <v>603</v>
      </c>
      <c r="F156" t="s">
        <v>604</v>
      </c>
      <c r="G156" t="s">
        <v>605</v>
      </c>
      <c r="H156" t="s">
        <v>606</v>
      </c>
      <c r="I156" t="s">
        <v>603</v>
      </c>
      <c r="J156" t="s">
        <v>604</v>
      </c>
      <c r="K156" t="s">
        <v>605</v>
      </c>
      <c r="L156" t="s">
        <v>606</v>
      </c>
    </row>
    <row r="157" spans="1:20" x14ac:dyDescent="0.2">
      <c r="A157">
        <v>0</v>
      </c>
      <c r="B157">
        <v>0</v>
      </c>
      <c r="C157">
        <f>B157-B$160</f>
        <v>4.2489999999999997</v>
      </c>
      <c r="D157">
        <f>B157/B$160</f>
        <v>0</v>
      </c>
      <c r="E157">
        <v>0</v>
      </c>
      <c r="F157">
        <v>0</v>
      </c>
      <c r="G157">
        <f>F157-F$160</f>
        <v>4.1230000000000002</v>
      </c>
      <c r="H157">
        <f>F157/F$160</f>
        <v>0</v>
      </c>
      <c r="I157">
        <v>0</v>
      </c>
      <c r="J157">
        <v>0</v>
      </c>
      <c r="K157">
        <f>J157-J$160</f>
        <v>4.1040000000000001</v>
      </c>
      <c r="L157">
        <f>J157/J$160</f>
        <v>0</v>
      </c>
    </row>
    <row r="158" spans="1:20" x14ac:dyDescent="0.2">
      <c r="A158">
        <v>1</v>
      </c>
      <c r="B158">
        <v>-0.52580000000000005</v>
      </c>
      <c r="C158">
        <f t="shared" ref="C158:C160" si="82">B158-B$160</f>
        <v>3.7231999999999994</v>
      </c>
      <c r="D158">
        <f t="shared" ref="D158:D160" si="83">B158/B$160</f>
        <v>0.12374676394445754</v>
      </c>
      <c r="E158">
        <v>1</v>
      </c>
      <c r="F158">
        <v>-0.65800000000000003</v>
      </c>
      <c r="G158">
        <f t="shared" ref="G158:G160" si="84">F158-F$160</f>
        <v>3.4650000000000003</v>
      </c>
      <c r="H158">
        <f t="shared" ref="H158:H160" si="85">F158/F$160</f>
        <v>0.15959252971137522</v>
      </c>
      <c r="I158">
        <v>1</v>
      </c>
      <c r="J158">
        <v>-0.81430000000000002</v>
      </c>
      <c r="K158">
        <f t="shared" ref="K158:K160" si="86">J158-J$160</f>
        <v>3.2896999999999998</v>
      </c>
      <c r="L158">
        <f t="shared" ref="L158:L160" si="87">J158/J$160</f>
        <v>0.19841617933723196</v>
      </c>
    </row>
    <row r="159" spans="1:20" x14ac:dyDescent="0.2">
      <c r="A159">
        <v>2</v>
      </c>
      <c r="B159">
        <v>-1.73</v>
      </c>
      <c r="C159">
        <f t="shared" si="82"/>
        <v>2.5189999999999997</v>
      </c>
      <c r="D159">
        <f t="shared" si="83"/>
        <v>0.40715462461755708</v>
      </c>
      <c r="E159">
        <v>2</v>
      </c>
      <c r="F159">
        <v>-1.8640000000000001</v>
      </c>
      <c r="G159">
        <f t="shared" si="84"/>
        <v>2.2590000000000003</v>
      </c>
      <c r="H159">
        <f t="shared" si="85"/>
        <v>0.45209798690274072</v>
      </c>
      <c r="I159">
        <v>2</v>
      </c>
      <c r="J159">
        <v>-2.7679999999999998</v>
      </c>
      <c r="K159">
        <f t="shared" si="86"/>
        <v>1.3360000000000003</v>
      </c>
      <c r="L159">
        <f t="shared" si="87"/>
        <v>0.67446393762183232</v>
      </c>
    </row>
    <row r="160" spans="1:20" x14ac:dyDescent="0.2">
      <c r="A160">
        <v>3</v>
      </c>
      <c r="B160">
        <v>-4.2489999999999997</v>
      </c>
      <c r="C160">
        <f t="shared" si="82"/>
        <v>0</v>
      </c>
      <c r="D160">
        <f t="shared" si="83"/>
        <v>1</v>
      </c>
      <c r="E160">
        <v>3</v>
      </c>
      <c r="F160">
        <v>-4.1230000000000002</v>
      </c>
      <c r="G160">
        <f t="shared" si="84"/>
        <v>0</v>
      </c>
      <c r="H160">
        <f t="shared" si="85"/>
        <v>1</v>
      </c>
      <c r="I160">
        <v>3</v>
      </c>
      <c r="J160">
        <v>-4.1040000000000001</v>
      </c>
      <c r="K160">
        <f t="shared" si="86"/>
        <v>0</v>
      </c>
      <c r="L160">
        <f t="shared" si="87"/>
        <v>1</v>
      </c>
    </row>
    <row r="162" spans="1:24" x14ac:dyDescent="0.2">
      <c r="A162" t="s">
        <v>2800</v>
      </c>
      <c r="D162">
        <v>9000</v>
      </c>
      <c r="H162">
        <v>9001</v>
      </c>
      <c r="L162">
        <v>9002</v>
      </c>
      <c r="P162" t="s">
        <v>3544</v>
      </c>
      <c r="T162" t="s">
        <v>3545</v>
      </c>
    </row>
    <row r="163" spans="1:24" x14ac:dyDescent="0.2">
      <c r="A163" t="s">
        <v>603</v>
      </c>
      <c r="B163" t="s">
        <v>604</v>
      </c>
      <c r="C163" t="s">
        <v>605</v>
      </c>
      <c r="D163" t="s">
        <v>606</v>
      </c>
      <c r="E163" t="s">
        <v>603</v>
      </c>
      <c r="F163" t="s">
        <v>604</v>
      </c>
      <c r="G163" t="s">
        <v>605</v>
      </c>
      <c r="H163" t="s">
        <v>606</v>
      </c>
      <c r="I163" t="s">
        <v>603</v>
      </c>
      <c r="J163" t="s">
        <v>604</v>
      </c>
      <c r="K163" t="s">
        <v>605</v>
      </c>
      <c r="L163" t="s">
        <v>606</v>
      </c>
      <c r="M163" t="s">
        <v>603</v>
      </c>
      <c r="N163" t="s">
        <v>604</v>
      </c>
      <c r="O163" t="s">
        <v>605</v>
      </c>
      <c r="P163" t="s">
        <v>606</v>
      </c>
      <c r="Q163" t="s">
        <v>603</v>
      </c>
      <c r="R163" t="s">
        <v>604</v>
      </c>
      <c r="S163" t="s">
        <v>605</v>
      </c>
      <c r="T163" t="s">
        <v>606</v>
      </c>
    </row>
    <row r="164" spans="1:24" x14ac:dyDescent="0.2">
      <c r="A164">
        <v>0</v>
      </c>
      <c r="B164">
        <v>0</v>
      </c>
      <c r="C164">
        <f>B164-B$167</f>
        <v>4.2939999999999996</v>
      </c>
      <c r="D164">
        <f>B164/B$167</f>
        <v>0</v>
      </c>
      <c r="E164">
        <v>0</v>
      </c>
      <c r="F164">
        <v>0</v>
      </c>
      <c r="G164">
        <f>F164-F$167</f>
        <v>4.3570000000000002</v>
      </c>
      <c r="H164">
        <f>F164/F$167</f>
        <v>0</v>
      </c>
      <c r="I164">
        <v>0</v>
      </c>
      <c r="J164">
        <v>0</v>
      </c>
      <c r="K164">
        <f>J164-J$167</f>
        <v>4.1429999999999998</v>
      </c>
      <c r="L164">
        <f>J164/J$167</f>
        <v>0</v>
      </c>
      <c r="M164">
        <v>0</v>
      </c>
      <c r="N164">
        <v>0</v>
      </c>
      <c r="O164">
        <f>N164-N$167</f>
        <v>4.3949999999999996</v>
      </c>
      <c r="P164">
        <f>N164/N$167</f>
        <v>0</v>
      </c>
      <c r="Q164">
        <v>0</v>
      </c>
      <c r="R164">
        <v>0</v>
      </c>
      <c r="S164">
        <f>R164-R$167</f>
        <v>4.03</v>
      </c>
      <c r="T164">
        <f>R164/R$167</f>
        <v>0</v>
      </c>
    </row>
    <row r="165" spans="1:24" x14ac:dyDescent="0.2">
      <c r="A165">
        <v>1</v>
      </c>
      <c r="B165">
        <v>-0.7157</v>
      </c>
      <c r="C165">
        <f t="shared" ref="C165:C167" si="88">B165-B$167</f>
        <v>3.5782999999999996</v>
      </c>
      <c r="D165">
        <f t="shared" ref="D165:D167" si="89">B165/B$167</f>
        <v>0.16667442943642294</v>
      </c>
      <c r="E165">
        <v>1</v>
      </c>
      <c r="F165">
        <v>-0.7661</v>
      </c>
      <c r="G165">
        <f t="shared" ref="G165:G167" si="90">F165-F$167</f>
        <v>3.5909000000000004</v>
      </c>
      <c r="H165">
        <f t="shared" ref="H165:H167" si="91">F165/F$167</f>
        <v>0.17583199449162268</v>
      </c>
      <c r="I165">
        <v>1</v>
      </c>
      <c r="J165">
        <v>-0.74050000000000005</v>
      </c>
      <c r="K165">
        <f t="shared" ref="K165:K167" si="92">J165-J$167</f>
        <v>3.4024999999999999</v>
      </c>
      <c r="L165">
        <f t="shared" ref="L165:L167" si="93">J165/J$167</f>
        <v>0.17873521602703357</v>
      </c>
      <c r="M165">
        <v>1</v>
      </c>
      <c r="N165">
        <v>-0.61850000000000005</v>
      </c>
      <c r="O165">
        <f t="shared" ref="O165:O167" si="94">N165-N$167</f>
        <v>3.7764999999999995</v>
      </c>
      <c r="P165">
        <f t="shared" ref="P165:P167" si="95">N165/N$167</f>
        <v>0.14072810011376566</v>
      </c>
      <c r="Q165">
        <v>1</v>
      </c>
      <c r="R165">
        <v>-0.54530000000000001</v>
      </c>
      <c r="S165">
        <f t="shared" ref="S165:S167" si="96">R165-R$167</f>
        <v>3.4847000000000001</v>
      </c>
      <c r="T165">
        <f t="shared" ref="T165:T167" si="97">R165/R$167</f>
        <v>0.13531017369727047</v>
      </c>
    </row>
    <row r="166" spans="1:24" x14ac:dyDescent="0.2">
      <c r="A166">
        <v>2</v>
      </c>
      <c r="B166">
        <v>-2.5470000000000002</v>
      </c>
      <c r="C166">
        <f t="shared" si="88"/>
        <v>1.7469999999999994</v>
      </c>
      <c r="D166">
        <f t="shared" si="89"/>
        <v>0.59315323707498846</v>
      </c>
      <c r="E166">
        <v>2</v>
      </c>
      <c r="F166">
        <v>-1.7869999999999999</v>
      </c>
      <c r="G166">
        <f t="shared" si="90"/>
        <v>2.5700000000000003</v>
      </c>
      <c r="H166">
        <f t="shared" si="91"/>
        <v>0.41014459490475091</v>
      </c>
      <c r="I166">
        <v>2</v>
      </c>
      <c r="J166">
        <v>-2.181</v>
      </c>
      <c r="K166">
        <f t="shared" si="92"/>
        <v>1.9619999999999997</v>
      </c>
      <c r="L166">
        <f t="shared" si="93"/>
        <v>0.52643012309920356</v>
      </c>
      <c r="M166">
        <v>2</v>
      </c>
      <c r="N166">
        <v>-1.91</v>
      </c>
      <c r="O166">
        <f t="shared" si="94"/>
        <v>2.4849999999999994</v>
      </c>
      <c r="P166">
        <f t="shared" si="95"/>
        <v>0.43458475540386804</v>
      </c>
      <c r="Q166">
        <v>2</v>
      </c>
      <c r="R166">
        <v>-1.7709999999999999</v>
      </c>
      <c r="S166">
        <f t="shared" si="96"/>
        <v>2.2590000000000003</v>
      </c>
      <c r="T166">
        <f t="shared" si="97"/>
        <v>0.43945409429280391</v>
      </c>
    </row>
    <row r="167" spans="1:24" x14ac:dyDescent="0.2">
      <c r="A167">
        <v>3</v>
      </c>
      <c r="B167">
        <v>-4.2939999999999996</v>
      </c>
      <c r="C167">
        <f t="shared" si="88"/>
        <v>0</v>
      </c>
      <c r="D167">
        <f t="shared" si="89"/>
        <v>1</v>
      </c>
      <c r="E167">
        <v>3</v>
      </c>
      <c r="F167">
        <v>-4.3570000000000002</v>
      </c>
      <c r="G167">
        <f t="shared" si="90"/>
        <v>0</v>
      </c>
      <c r="H167">
        <f t="shared" si="91"/>
        <v>1</v>
      </c>
      <c r="I167">
        <v>3</v>
      </c>
      <c r="J167">
        <v>-4.1429999999999998</v>
      </c>
      <c r="K167">
        <f t="shared" si="92"/>
        <v>0</v>
      </c>
      <c r="L167">
        <f t="shared" si="93"/>
        <v>1</v>
      </c>
      <c r="M167">
        <v>3</v>
      </c>
      <c r="N167">
        <v>-4.3949999999999996</v>
      </c>
      <c r="O167">
        <f t="shared" si="94"/>
        <v>0</v>
      </c>
      <c r="P167">
        <f t="shared" si="95"/>
        <v>1</v>
      </c>
      <c r="Q167">
        <v>3</v>
      </c>
      <c r="R167">
        <v>-4.03</v>
      </c>
      <c r="S167">
        <f t="shared" si="96"/>
        <v>0</v>
      </c>
      <c r="T167">
        <f t="shared" si="97"/>
        <v>1</v>
      </c>
    </row>
    <row r="169" spans="1:24" x14ac:dyDescent="0.2">
      <c r="A169" t="s">
        <v>124</v>
      </c>
      <c r="D169">
        <v>2000</v>
      </c>
      <c r="H169">
        <v>8001</v>
      </c>
      <c r="L169">
        <v>8002</v>
      </c>
    </row>
    <row r="170" spans="1:24" x14ac:dyDescent="0.2">
      <c r="A170" t="s">
        <v>603</v>
      </c>
      <c r="B170" t="s">
        <v>604</v>
      </c>
      <c r="C170" t="s">
        <v>605</v>
      </c>
      <c r="D170" t="s">
        <v>606</v>
      </c>
      <c r="E170" t="s">
        <v>603</v>
      </c>
      <c r="F170" t="s">
        <v>604</v>
      </c>
      <c r="G170" t="s">
        <v>605</v>
      </c>
      <c r="H170" t="s">
        <v>606</v>
      </c>
      <c r="I170" t="s">
        <v>603</v>
      </c>
      <c r="J170" t="s">
        <v>604</v>
      </c>
      <c r="K170" t="s">
        <v>605</v>
      </c>
      <c r="L170" t="s">
        <v>606</v>
      </c>
    </row>
    <row r="171" spans="1:24" x14ac:dyDescent="0.2">
      <c r="A171">
        <v>0</v>
      </c>
      <c r="B171">
        <v>0</v>
      </c>
      <c r="C171">
        <f>B171-B$174</f>
        <v>4.1399999999999997</v>
      </c>
      <c r="D171">
        <f>B171/B$174</f>
        <v>0</v>
      </c>
      <c r="E171">
        <v>0</v>
      </c>
      <c r="F171">
        <v>0</v>
      </c>
      <c r="G171">
        <f>F171-F$174</f>
        <v>4.3</v>
      </c>
      <c r="H171">
        <f>F171/F$174</f>
        <v>0</v>
      </c>
      <c r="I171">
        <v>0</v>
      </c>
      <c r="J171">
        <v>0</v>
      </c>
      <c r="K171">
        <f>J171-J$174</f>
        <v>4.1269999999999998</v>
      </c>
      <c r="L171">
        <f>J171/J$174</f>
        <v>0</v>
      </c>
    </row>
    <row r="172" spans="1:24" x14ac:dyDescent="0.2">
      <c r="A172">
        <v>1</v>
      </c>
      <c r="B172">
        <v>-1.099</v>
      </c>
      <c r="C172">
        <f t="shared" ref="C172:C174" si="98">B172-B$174</f>
        <v>3.0409999999999995</v>
      </c>
      <c r="D172">
        <f t="shared" ref="D172:D174" si="99">B172/B$174</f>
        <v>0.26545893719806762</v>
      </c>
      <c r="E172">
        <v>1</v>
      </c>
      <c r="F172">
        <v>-1.3540000000000001</v>
      </c>
      <c r="G172">
        <f t="shared" ref="G172:G174" si="100">F172-F$174</f>
        <v>2.9459999999999997</v>
      </c>
      <c r="H172">
        <f t="shared" ref="H172:H174" si="101">F172/F$174</f>
        <v>0.31488372093023259</v>
      </c>
      <c r="I172">
        <v>1</v>
      </c>
      <c r="J172">
        <v>-1.1240000000000001</v>
      </c>
      <c r="K172">
        <f t="shared" ref="K172:K174" si="102">J172-J$174</f>
        <v>3.0029999999999997</v>
      </c>
      <c r="L172">
        <f t="shared" ref="L172:L174" si="103">J172/J$174</f>
        <v>0.27235279864308221</v>
      </c>
    </row>
    <row r="173" spans="1:24" x14ac:dyDescent="0.2">
      <c r="A173">
        <v>2</v>
      </c>
      <c r="B173">
        <v>-2.27</v>
      </c>
      <c r="C173">
        <f t="shared" si="98"/>
        <v>1.8699999999999997</v>
      </c>
      <c r="D173">
        <f t="shared" si="99"/>
        <v>0.54830917874396135</v>
      </c>
      <c r="E173">
        <v>2</v>
      </c>
      <c r="F173">
        <v>-2.4529999999999998</v>
      </c>
      <c r="G173">
        <f t="shared" si="100"/>
        <v>1.847</v>
      </c>
      <c r="H173">
        <f t="shared" si="101"/>
        <v>0.57046511627906971</v>
      </c>
      <c r="I173">
        <v>2</v>
      </c>
      <c r="J173">
        <v>-2.17</v>
      </c>
      <c r="K173">
        <f t="shared" si="102"/>
        <v>1.9569999999999999</v>
      </c>
      <c r="L173">
        <f t="shared" si="103"/>
        <v>0.52580566997819245</v>
      </c>
    </row>
    <row r="174" spans="1:24" x14ac:dyDescent="0.2">
      <c r="A174">
        <v>3</v>
      </c>
      <c r="B174">
        <v>-4.1399999999999997</v>
      </c>
      <c r="C174">
        <f t="shared" si="98"/>
        <v>0</v>
      </c>
      <c r="D174">
        <f t="shared" si="99"/>
        <v>1</v>
      </c>
      <c r="E174">
        <v>3</v>
      </c>
      <c r="F174">
        <v>-4.3</v>
      </c>
      <c r="G174">
        <f t="shared" si="100"/>
        <v>0</v>
      </c>
      <c r="H174">
        <f t="shared" si="101"/>
        <v>1</v>
      </c>
      <c r="I174">
        <v>3</v>
      </c>
      <c r="J174">
        <v>-4.1269999999999998</v>
      </c>
      <c r="K174">
        <f t="shared" si="102"/>
        <v>0</v>
      </c>
      <c r="L174">
        <f t="shared" si="103"/>
        <v>1</v>
      </c>
    </row>
    <row r="176" spans="1:24" x14ac:dyDescent="0.2">
      <c r="A176" t="s">
        <v>163</v>
      </c>
      <c r="D176">
        <v>2001</v>
      </c>
      <c r="H176">
        <v>2002</v>
      </c>
      <c r="L176">
        <v>3000</v>
      </c>
      <c r="P176">
        <v>3001</v>
      </c>
      <c r="T176">
        <v>3002</v>
      </c>
      <c r="X176" t="s">
        <v>3546</v>
      </c>
    </row>
    <row r="177" spans="1:24" x14ac:dyDescent="0.2">
      <c r="A177" t="s">
        <v>603</v>
      </c>
      <c r="B177" t="s">
        <v>604</v>
      </c>
      <c r="C177" t="s">
        <v>605</v>
      </c>
      <c r="D177" t="s">
        <v>606</v>
      </c>
      <c r="E177" t="s">
        <v>603</v>
      </c>
      <c r="F177" t="s">
        <v>604</v>
      </c>
      <c r="G177" t="s">
        <v>605</v>
      </c>
      <c r="H177" t="s">
        <v>606</v>
      </c>
      <c r="I177" t="s">
        <v>603</v>
      </c>
      <c r="J177" t="s">
        <v>604</v>
      </c>
      <c r="K177" t="s">
        <v>605</v>
      </c>
      <c r="L177" t="s">
        <v>606</v>
      </c>
      <c r="M177" t="s">
        <v>603</v>
      </c>
      <c r="N177" t="s">
        <v>604</v>
      </c>
      <c r="O177" t="s">
        <v>605</v>
      </c>
      <c r="P177" t="s">
        <v>606</v>
      </c>
      <c r="Q177" t="s">
        <v>603</v>
      </c>
      <c r="R177" t="s">
        <v>604</v>
      </c>
      <c r="S177" t="s">
        <v>605</v>
      </c>
      <c r="T177" t="s">
        <v>606</v>
      </c>
      <c r="U177" t="s">
        <v>603</v>
      </c>
      <c r="V177" t="s">
        <v>604</v>
      </c>
      <c r="W177" t="s">
        <v>605</v>
      </c>
      <c r="X177" t="s">
        <v>606</v>
      </c>
    </row>
    <row r="178" spans="1:24" x14ac:dyDescent="0.2">
      <c r="A178">
        <v>0</v>
      </c>
      <c r="B178">
        <v>0</v>
      </c>
      <c r="C178">
        <f>B178-B$181</f>
        <v>3.9660000000000002</v>
      </c>
      <c r="D178">
        <f>B178/B$181</f>
        <v>0</v>
      </c>
      <c r="E178">
        <v>0</v>
      </c>
      <c r="F178">
        <v>0</v>
      </c>
      <c r="G178">
        <f>F178-F$181</f>
        <v>4.08</v>
      </c>
      <c r="H178">
        <f>F178/F$181</f>
        <v>0</v>
      </c>
      <c r="I178">
        <v>0</v>
      </c>
      <c r="J178">
        <v>0</v>
      </c>
      <c r="K178">
        <f>J178-J$181</f>
        <v>3.8980000000000001</v>
      </c>
      <c r="L178">
        <f>J178/J$181</f>
        <v>0</v>
      </c>
      <c r="M178">
        <v>0</v>
      </c>
      <c r="N178">
        <v>0</v>
      </c>
      <c r="O178">
        <f>N178-N$181</f>
        <v>3.0409999999999999</v>
      </c>
      <c r="P178">
        <f>N178/N$181</f>
        <v>0</v>
      </c>
      <c r="Q178">
        <v>0</v>
      </c>
      <c r="R178">
        <v>0</v>
      </c>
      <c r="S178">
        <f>R178-R$181</f>
        <v>4.0570000000000004</v>
      </c>
      <c r="T178">
        <f>R178/R$181</f>
        <v>0</v>
      </c>
      <c r="U178">
        <v>0</v>
      </c>
      <c r="V178">
        <v>0</v>
      </c>
      <c r="W178">
        <f>V178-V$181</f>
        <v>4.0979999999999999</v>
      </c>
      <c r="X178">
        <f>V178/V$181</f>
        <v>0</v>
      </c>
    </row>
    <row r="179" spans="1:24" x14ac:dyDescent="0.2">
      <c r="A179">
        <v>1</v>
      </c>
      <c r="B179">
        <v>-0.62790000000000001</v>
      </c>
      <c r="C179">
        <f t="shared" ref="C179:C181" si="104">B179-B$181</f>
        <v>3.3381000000000003</v>
      </c>
      <c r="D179">
        <f t="shared" ref="D179:D181" si="105">B179/B$181</f>
        <v>0.15832072617246595</v>
      </c>
      <c r="E179">
        <v>1</v>
      </c>
      <c r="F179">
        <v>-1.36</v>
      </c>
      <c r="G179">
        <f t="shared" ref="G179:G180" si="106">F179-F$181</f>
        <v>2.7199999999999998</v>
      </c>
      <c r="H179">
        <f t="shared" ref="H179:H181" si="107">F179/F$181</f>
        <v>0.33333333333333337</v>
      </c>
      <c r="I179">
        <v>1</v>
      </c>
      <c r="J179">
        <v>-0.77910000000000001</v>
      </c>
      <c r="K179">
        <f t="shared" ref="K179:K181" si="108">J179-J$181</f>
        <v>3.1189</v>
      </c>
      <c r="L179">
        <f t="shared" ref="L179:L181" si="109">J179/J$181</f>
        <v>0.19987172909184198</v>
      </c>
      <c r="M179">
        <v>1</v>
      </c>
      <c r="N179">
        <v>-0.47349999999999998</v>
      </c>
      <c r="O179">
        <f t="shared" ref="O179:O181" si="110">N179-N$181</f>
        <v>2.5674999999999999</v>
      </c>
      <c r="P179">
        <f t="shared" ref="P179:P181" si="111">N179/N$181</f>
        <v>0.15570536007892141</v>
      </c>
      <c r="Q179">
        <v>1</v>
      </c>
      <c r="R179">
        <v>-1.1459999999999999</v>
      </c>
      <c r="S179">
        <f t="shared" ref="S179:S181" si="112">R179-R$181</f>
        <v>2.9110000000000005</v>
      </c>
      <c r="T179">
        <f t="shared" ref="T179:T181" si="113">R179/R$181</f>
        <v>0.28247473502588116</v>
      </c>
      <c r="U179">
        <v>1</v>
      </c>
      <c r="V179">
        <v>-0.64100000000000001</v>
      </c>
      <c r="W179">
        <f t="shared" ref="W179:W181" si="114">V179-V$181</f>
        <v>3.4569999999999999</v>
      </c>
      <c r="X179">
        <f t="shared" ref="X179:X181" si="115">V179/V$181</f>
        <v>0.15641776476329919</v>
      </c>
    </row>
    <row r="180" spans="1:24" x14ac:dyDescent="0.2">
      <c r="A180">
        <v>2</v>
      </c>
      <c r="B180">
        <v>-1.9610000000000001</v>
      </c>
      <c r="C180">
        <f t="shared" si="104"/>
        <v>2.0049999999999999</v>
      </c>
      <c r="D180">
        <f t="shared" si="105"/>
        <v>0.49445284921835603</v>
      </c>
      <c r="E180">
        <v>2</v>
      </c>
      <c r="F180">
        <v>-2.6139999999999999</v>
      </c>
      <c r="G180">
        <f t="shared" si="106"/>
        <v>1.4660000000000002</v>
      </c>
      <c r="H180">
        <f t="shared" si="107"/>
        <v>0.64068627450980387</v>
      </c>
      <c r="I180">
        <v>2</v>
      </c>
      <c r="J180">
        <v>-2.5329999999999999</v>
      </c>
      <c r="K180">
        <f t="shared" si="108"/>
        <v>1.3650000000000002</v>
      </c>
      <c r="L180">
        <f t="shared" si="109"/>
        <v>0.64982042072857871</v>
      </c>
      <c r="M180">
        <v>2</v>
      </c>
      <c r="N180">
        <v>-1.9670000000000001</v>
      </c>
      <c r="O180">
        <f t="shared" si="110"/>
        <v>1.0739999999999998</v>
      </c>
      <c r="P180">
        <f t="shared" si="111"/>
        <v>0.64682670174284784</v>
      </c>
      <c r="Q180">
        <v>2</v>
      </c>
      <c r="R180">
        <v>-2.7040000000000002</v>
      </c>
      <c r="S180">
        <f t="shared" si="112"/>
        <v>1.3530000000000002</v>
      </c>
      <c r="T180">
        <f t="shared" si="113"/>
        <v>0.6665023416317476</v>
      </c>
      <c r="U180">
        <v>2</v>
      </c>
      <c r="V180">
        <v>-2.61</v>
      </c>
      <c r="W180">
        <f t="shared" si="114"/>
        <v>1.488</v>
      </c>
      <c r="X180">
        <f t="shared" si="115"/>
        <v>0.63689604685212298</v>
      </c>
    </row>
    <row r="181" spans="1:24" x14ac:dyDescent="0.2">
      <c r="A181">
        <v>3</v>
      </c>
      <c r="B181">
        <v>-3.9660000000000002</v>
      </c>
      <c r="C181">
        <f t="shared" si="104"/>
        <v>0</v>
      </c>
      <c r="D181">
        <f t="shared" si="105"/>
        <v>1</v>
      </c>
      <c r="E181">
        <v>3</v>
      </c>
      <c r="F181">
        <v>-4.08</v>
      </c>
      <c r="G181">
        <f>F181-F$181</f>
        <v>0</v>
      </c>
      <c r="H181">
        <f t="shared" si="107"/>
        <v>1</v>
      </c>
      <c r="I181">
        <v>3</v>
      </c>
      <c r="J181">
        <v>-3.8980000000000001</v>
      </c>
      <c r="K181">
        <f t="shared" si="108"/>
        <v>0</v>
      </c>
      <c r="L181">
        <f t="shared" si="109"/>
        <v>1</v>
      </c>
      <c r="M181">
        <v>3</v>
      </c>
      <c r="N181">
        <v>-3.0409999999999999</v>
      </c>
      <c r="O181">
        <f t="shared" si="110"/>
        <v>0</v>
      </c>
      <c r="P181">
        <f t="shared" si="111"/>
        <v>1</v>
      </c>
      <c r="Q181">
        <v>3</v>
      </c>
      <c r="R181">
        <v>-4.0570000000000004</v>
      </c>
      <c r="S181">
        <f t="shared" si="112"/>
        <v>0</v>
      </c>
      <c r="T181">
        <f t="shared" si="113"/>
        <v>1</v>
      </c>
      <c r="U181">
        <v>3</v>
      </c>
      <c r="V181">
        <v>-4.0979999999999999</v>
      </c>
      <c r="W181">
        <f t="shared" si="114"/>
        <v>0</v>
      </c>
      <c r="X181">
        <f t="shared" si="115"/>
        <v>1</v>
      </c>
    </row>
    <row r="184" spans="1:24" x14ac:dyDescent="0.2">
      <c r="A184" t="s">
        <v>3548</v>
      </c>
      <c r="D184" t="s">
        <v>3675</v>
      </c>
      <c r="H184">
        <v>9002</v>
      </c>
      <c r="L184" t="s">
        <v>3674</v>
      </c>
    </row>
    <row r="185" spans="1:24" x14ac:dyDescent="0.2">
      <c r="A185" t="s">
        <v>603</v>
      </c>
      <c r="B185" t="s">
        <v>604</v>
      </c>
      <c r="C185" t="s">
        <v>605</v>
      </c>
      <c r="D185" t="s">
        <v>606</v>
      </c>
      <c r="E185" t="s">
        <v>603</v>
      </c>
      <c r="F185" t="s">
        <v>604</v>
      </c>
      <c r="G185" t="s">
        <v>605</v>
      </c>
      <c r="H185" t="s">
        <v>606</v>
      </c>
      <c r="I185" t="s">
        <v>603</v>
      </c>
      <c r="J185" t="s">
        <v>604</v>
      </c>
      <c r="K185" t="s">
        <v>605</v>
      </c>
      <c r="L185" t="s">
        <v>606</v>
      </c>
    </row>
    <row r="186" spans="1:24" x14ac:dyDescent="0.2">
      <c r="A186">
        <v>0</v>
      </c>
      <c r="B186">
        <v>0</v>
      </c>
      <c r="C186">
        <f>B186-B$189</f>
        <v>4.0350000000000001</v>
      </c>
      <c r="D186">
        <f>B186/B$189</f>
        <v>0</v>
      </c>
      <c r="E186">
        <v>0</v>
      </c>
      <c r="F186">
        <v>0</v>
      </c>
      <c r="G186">
        <f>F186-F$189</f>
        <v>4.2460000000000004</v>
      </c>
      <c r="H186">
        <f>F186/F$189</f>
        <v>0</v>
      </c>
      <c r="I186">
        <v>0</v>
      </c>
      <c r="J186">
        <v>0</v>
      </c>
      <c r="K186">
        <f>J186-J$189</f>
        <v>4.1580000000000004</v>
      </c>
      <c r="L186">
        <f>J186/J$189</f>
        <v>0</v>
      </c>
    </row>
    <row r="187" spans="1:24" x14ac:dyDescent="0.2">
      <c r="A187">
        <v>1</v>
      </c>
      <c r="B187">
        <v>-1.107</v>
      </c>
      <c r="C187">
        <f t="shared" ref="C187:C189" si="116">B187-B$189</f>
        <v>2.9279999999999999</v>
      </c>
      <c r="D187">
        <f t="shared" ref="D187:D189" si="117">B187/B$189</f>
        <v>0.27434944237918213</v>
      </c>
      <c r="E187">
        <v>1</v>
      </c>
      <c r="F187">
        <v>-1.0669999999999999</v>
      </c>
      <c r="G187">
        <f t="shared" ref="G187:G189" si="118">F187-F$189</f>
        <v>3.1790000000000003</v>
      </c>
      <c r="H187">
        <f t="shared" ref="H187:H189" si="119">F187/F$189</f>
        <v>0.25129533678756472</v>
      </c>
      <c r="I187">
        <v>1</v>
      </c>
      <c r="J187">
        <v>-0.93540000000000001</v>
      </c>
      <c r="K187">
        <f t="shared" ref="K187:K189" si="120">J187-J$189</f>
        <v>3.2226000000000004</v>
      </c>
      <c r="L187">
        <f t="shared" ref="L187:L189" si="121">J187/J$189</f>
        <v>0.22496392496392495</v>
      </c>
    </row>
    <row r="188" spans="1:24" x14ac:dyDescent="0.2">
      <c r="A188">
        <v>2</v>
      </c>
      <c r="B188">
        <v>-2.4209999999999998</v>
      </c>
      <c r="C188">
        <f t="shared" si="116"/>
        <v>1.6140000000000003</v>
      </c>
      <c r="D188">
        <f t="shared" si="117"/>
        <v>0.6</v>
      </c>
      <c r="E188">
        <v>2</v>
      </c>
      <c r="F188">
        <v>-2.552</v>
      </c>
      <c r="G188">
        <f t="shared" si="118"/>
        <v>1.6940000000000004</v>
      </c>
      <c r="H188">
        <f t="shared" si="119"/>
        <v>0.60103626943005173</v>
      </c>
      <c r="I188">
        <v>2</v>
      </c>
      <c r="J188">
        <v>-2.468</v>
      </c>
      <c r="K188">
        <f t="shared" si="120"/>
        <v>1.6900000000000004</v>
      </c>
      <c r="L188">
        <f t="shared" si="121"/>
        <v>0.5935545935545935</v>
      </c>
    </row>
    <row r="189" spans="1:24" x14ac:dyDescent="0.2">
      <c r="A189">
        <v>3</v>
      </c>
      <c r="B189">
        <v>-4.0350000000000001</v>
      </c>
      <c r="C189">
        <f t="shared" si="116"/>
        <v>0</v>
      </c>
      <c r="D189">
        <f t="shared" si="117"/>
        <v>1</v>
      </c>
      <c r="E189">
        <v>3</v>
      </c>
      <c r="F189">
        <v>-4.2460000000000004</v>
      </c>
      <c r="G189">
        <f t="shared" si="118"/>
        <v>0</v>
      </c>
      <c r="H189">
        <f t="shared" si="119"/>
        <v>1</v>
      </c>
      <c r="I189">
        <v>3</v>
      </c>
      <c r="J189">
        <v>-4.1580000000000004</v>
      </c>
      <c r="K189">
        <f t="shared" si="120"/>
        <v>0</v>
      </c>
      <c r="L189">
        <f t="shared" si="121"/>
        <v>1</v>
      </c>
    </row>
    <row r="192" spans="1:24" x14ac:dyDescent="0.2">
      <c r="A192" t="s">
        <v>787</v>
      </c>
      <c r="D192">
        <v>3003</v>
      </c>
      <c r="H192">
        <v>4000</v>
      </c>
      <c r="L192">
        <v>4001</v>
      </c>
    </row>
    <row r="193" spans="1:12" x14ac:dyDescent="0.2">
      <c r="A193" t="s">
        <v>603</v>
      </c>
      <c r="B193" t="s">
        <v>604</v>
      </c>
      <c r="C193" t="s">
        <v>605</v>
      </c>
      <c r="D193" t="s">
        <v>606</v>
      </c>
      <c r="E193" t="s">
        <v>603</v>
      </c>
      <c r="F193" t="s">
        <v>604</v>
      </c>
      <c r="G193" t="s">
        <v>605</v>
      </c>
      <c r="H193" t="s">
        <v>606</v>
      </c>
      <c r="I193" t="s">
        <v>603</v>
      </c>
      <c r="J193" t="s">
        <v>604</v>
      </c>
      <c r="K193" t="s">
        <v>605</v>
      </c>
      <c r="L193" t="s">
        <v>606</v>
      </c>
    </row>
    <row r="194" spans="1:12" x14ac:dyDescent="0.2">
      <c r="A194">
        <v>0</v>
      </c>
      <c r="B194">
        <v>0</v>
      </c>
      <c r="C194">
        <f>B194-B$197</f>
        <v>4.0910000000000002</v>
      </c>
      <c r="D194">
        <f>B194/B$197</f>
        <v>0</v>
      </c>
      <c r="E194">
        <v>0</v>
      </c>
      <c r="F194">
        <v>0</v>
      </c>
      <c r="G194">
        <f>F194-F$197</f>
        <v>4.3949999999999996</v>
      </c>
      <c r="H194">
        <f>F194/F$197</f>
        <v>0</v>
      </c>
      <c r="I194">
        <v>0</v>
      </c>
      <c r="J194">
        <v>0</v>
      </c>
      <c r="K194">
        <f>J194-J$197</f>
        <v>4.2549999999999999</v>
      </c>
      <c r="L194">
        <f>J194/J$197</f>
        <v>0</v>
      </c>
    </row>
    <row r="195" spans="1:12" x14ac:dyDescent="0.2">
      <c r="A195">
        <v>1</v>
      </c>
      <c r="B195">
        <v>-0.38800000000000001</v>
      </c>
      <c r="C195">
        <f t="shared" ref="C195:C197" si="122">B195-B$197</f>
        <v>3.7030000000000003</v>
      </c>
      <c r="D195">
        <f t="shared" ref="D195:D197" si="123">B195/B$197</f>
        <v>9.4842336836959182E-2</v>
      </c>
      <c r="E195">
        <v>1</v>
      </c>
      <c r="F195">
        <v>-1.099</v>
      </c>
      <c r="G195">
        <f t="shared" ref="G195:G197" si="124">F195-F$197</f>
        <v>3.2959999999999994</v>
      </c>
      <c r="H195">
        <f t="shared" ref="H195:H197" si="125">F195/F$197</f>
        <v>0.25005688282138794</v>
      </c>
      <c r="I195">
        <v>1</v>
      </c>
      <c r="J195">
        <v>-0.58250000000000002</v>
      </c>
      <c r="K195">
        <f t="shared" ref="K195:K197" si="126">J195-J$197</f>
        <v>3.6724999999999999</v>
      </c>
      <c r="L195">
        <f t="shared" ref="L195:L197" si="127">J195/J$197</f>
        <v>0.13689776733254994</v>
      </c>
    </row>
    <row r="196" spans="1:12" x14ac:dyDescent="0.2">
      <c r="A196">
        <v>2</v>
      </c>
      <c r="B196">
        <v>-1.284</v>
      </c>
      <c r="C196">
        <f t="shared" si="122"/>
        <v>2.8070000000000004</v>
      </c>
      <c r="D196">
        <f t="shared" si="123"/>
        <v>0.31385969200684427</v>
      </c>
      <c r="E196">
        <v>2</v>
      </c>
      <c r="F196">
        <v>-2.198</v>
      </c>
      <c r="G196">
        <f t="shared" si="124"/>
        <v>2.1969999999999996</v>
      </c>
      <c r="H196">
        <f t="shared" si="125"/>
        <v>0.50011376564277588</v>
      </c>
      <c r="I196">
        <v>2</v>
      </c>
      <c r="J196">
        <v>-1.7729999999999999</v>
      </c>
      <c r="K196">
        <f t="shared" si="126"/>
        <v>2.4820000000000002</v>
      </c>
      <c r="L196">
        <f t="shared" si="127"/>
        <v>0.41668625146886018</v>
      </c>
    </row>
    <row r="197" spans="1:12" x14ac:dyDescent="0.2">
      <c r="A197">
        <v>3</v>
      </c>
      <c r="B197">
        <v>-4.0910000000000002</v>
      </c>
      <c r="C197">
        <f t="shared" si="122"/>
        <v>0</v>
      </c>
      <c r="D197">
        <f t="shared" si="123"/>
        <v>1</v>
      </c>
      <c r="E197">
        <v>3</v>
      </c>
      <c r="F197">
        <v>-4.3949999999999996</v>
      </c>
      <c r="G197">
        <f t="shared" si="124"/>
        <v>0</v>
      </c>
      <c r="H197">
        <f t="shared" si="125"/>
        <v>1</v>
      </c>
      <c r="I197">
        <v>3</v>
      </c>
      <c r="J197">
        <v>-4.2549999999999999</v>
      </c>
      <c r="K197">
        <f t="shared" si="126"/>
        <v>0</v>
      </c>
      <c r="L197">
        <f t="shared" si="127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PeptideDatabase-70_mv_guesthost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Krantz</dc:creator>
  <cp:lastModifiedBy>Bryan Krantz</cp:lastModifiedBy>
  <dcterms:created xsi:type="dcterms:W3CDTF">2025-06-25T20:11:04Z</dcterms:created>
  <dcterms:modified xsi:type="dcterms:W3CDTF">2026-07-23T12:49:28Z</dcterms:modified>
</cp:coreProperties>
</file>