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الألفاظ" sheetId="2" state="visible" r:id="rId2"/>
    <sheet xmlns:r="http://schemas.openxmlformats.org/officeDocument/2006/relationships" name="الأحاديث" sheetId="3" state="visible" r:id="rId3"/>
    <sheet xmlns:r="http://schemas.openxmlformats.org/officeDocument/2006/relationships" name="ألفاظ خارج القائمة" sheetId="4" state="visible" r:id="rId4"/>
    <sheet xmlns:r="http://schemas.openxmlformats.org/officeDocument/2006/relationships" name="مستبعدة" sheetId="5" state="visible" r:id="rId5"/>
    <sheet xmlns:r="http://schemas.openxmlformats.org/officeDocument/2006/relationships" name="المصادر والشروط" sheetId="6" state="visible" r:id="rId6"/>
  </sheets>
  <definedNames>
    <definedName name="_xlnm._FilterDatabase" localSheetId="1" hidden="1">'الألفاظ'!$A$1:$O$52</definedName>
    <definedName name="_xlnm._FilterDatabase" localSheetId="2" hidden="1">'الأحاديث'!$A$1:$J$5</definedName>
    <definedName name="_xlnm._FilterDatabase" localSheetId="3" hidden="1">'ألفاظ خارج القائمة'!$A$1:$J$14</definedName>
    <definedName name="_xlnm._FilterDatabase" localSheetId="4" hidden="1">'مستبعدة'!$A$1:$E$14</definedName>
    <definedName name="_xlnm._FilterDatabase" localSheetId="5" hidden="1">'المصادر والشروط'!$A$1:$E$7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1"/>
    </font>
    <font>
      <name val="Arial"/>
      <b val="1"/>
      <sz val="12"/>
    </font>
    <font>
      <name val="Arial"/>
      <b val="1"/>
      <color rgb="00FFFFFF"/>
      <sz val="11"/>
    </font>
    <font>
      <name val="Arial"/>
      <b val="1"/>
      <sz val="11"/>
    </font>
  </fonts>
  <fills count="3">
    <fill>
      <patternFill/>
    </fill>
    <fill>
      <patternFill patternType="gray125"/>
    </fill>
    <fill>
      <patternFill patternType="solid">
        <fgColor rgb="001F4E3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5" fillId="0" borderId="0" applyAlignment="1" pivotButton="0" quotePrefix="0" xfId="0">
      <alignment horizontal="center" vertical="top" wrapText="1" readingOrder="2"/>
    </xf>
    <xf numFmtId="0" fontId="4" fillId="2" borderId="1" applyAlignment="1" pivotButton="0" quotePrefix="0" xfId="0">
      <alignment horizontal="center" vertical="top" wrapText="1" readingOrder="2"/>
    </xf>
    <xf numFmtId="0" fontId="2" fillId="0" borderId="1" applyAlignment="1" pivotButton="0" quotePrefix="0" xfId="0">
      <alignment horizontal="center" vertical="top" wrapText="1" readingOrder="2"/>
    </xf>
    <xf numFmtId="0" fontId="2" fillId="0"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rightToLeft="1" workbookViewId="0">
      <selection activeCell="A1" sqref="A1"/>
    </sheetView>
  </sheetViews>
  <sheetFormatPr baseColWidth="8" defaultRowHeight="15"/>
  <cols>
    <col width="120" customWidth="1" min="1" max="1"/>
    <col width="12" customWidth="1" min="2" max="2"/>
  </cols>
  <sheetData>
    <row r="1">
      <c r="A1" s="1" t="inlineStr">
        <is>
          <t>قائمة الألفاظ — مشروع «بَلْ» (نسخة البداية)</t>
        </is>
      </c>
    </row>
    <row r="2">
      <c r="A2" s="2" t="inlineStr">
        <is>
          <t>أُعدّت في 27 سبتمبر 2026، واستُكملت في 1 أكتوبر 2026، وأُعيد بناؤها في 1 أكتوبر على «موسوعة التفسير» في الدرر السنية مصدراً أساسياً، لأنها ضمن المرجعية العلمية المعتمدة في «الحزمة العلمية» للتحدي.</t>
        </is>
      </c>
    </row>
    <row r="3">
      <c r="A3" s="2" t="inlineStr"/>
    </row>
    <row r="4">
      <c r="A4" s="3" t="inlineStr">
        <is>
          <t>ما في الملف:</t>
        </is>
      </c>
    </row>
    <row r="5">
      <c r="A5" s="2" t="inlineStr">
        <is>
          <t>• «الألفاظ»: الألفاظ المعتمدة في التطبيق. لكل لفظ معناه منقولاً بنصه من موسوعة التفسير (الدرر السنية) مع القسم والرابط، وتحته ما يوافقه في «السراج في بيان غريب القرآن»، ثم المعنى المعاصر الذي قد يُفهم خطأً (صياغة الفريق للاختبار فقط).</t>
        </is>
      </c>
    </row>
    <row r="6">
      <c r="A6" s="2" t="inlineStr">
        <is>
          <t>• «الأحاديث»: بطاقات الأحاديث، مع تخريجها في الصحيحين من الموسوعة الحديثية (الدرر السنية).</t>
        </is>
      </c>
    </row>
    <row r="7">
      <c r="A7" s="2" t="inlineStr">
        <is>
          <t>• «ألفاظ خارج القائمة»: ألفاظ تشرحها الموسوعة ولا يشرحها «السراج»، فلم يتحقق فيها شرط الموافقة ولم تدخل القائمة. تُستعمل لاختبار امتناع التطبيق عن الحكم في ما ليس في قائمته.</t>
        </is>
      </c>
    </row>
    <row r="8">
      <c r="A8" s="2" t="inlineStr">
        <is>
          <t>• «مستبعدة»: ألفاظ حُذفت مع سبب الحذف.</t>
        </is>
      </c>
    </row>
    <row r="9">
      <c r="A9" s="2" t="inlineStr">
        <is>
          <t>• «المصادر والشروط»: المصادر وشروط استخدامها.</t>
        </is>
      </c>
    </row>
    <row r="10">
      <c r="A10" s="2" t="inlineStr"/>
    </row>
    <row r="11">
      <c r="A11" s="3" t="inlineStr">
        <is>
          <t>قواعد اختيار المعنى:</t>
        </is>
      </c>
    </row>
    <row r="12">
      <c r="A12" s="2" t="inlineStr">
        <is>
          <t>1) اللفظ في «غريب الكلمات» في موضعه: نص الموسوعة هو المعنى.  2) مشروح في موضع آخر للكلمة بالمعنى نفسه: يُنقل ذلك النص ويُذكر موضعه، ويبقى اللفظ في الآية التي يقع فيها الفهم الخاطئ.  3) ليس في «غريب الكلمات» ونص التفسير يصرّح بمعناه: تُنقل جملة التفسير بنصها مع اسم القسم.  4) الموسوعة لا تذكر المعنى، أو يخالفها «السراج»، أو لا يؤيد معناها أن الفهم الشائع خطأ: يُستبعد اللفظ.</t>
        </is>
      </c>
    </row>
    <row r="13">
      <c r="A13" s="2" t="inlineStr"/>
    </row>
    <row r="14">
      <c r="A14" s="3" t="inlineStr">
        <is>
          <t>طريقة النقل:</t>
        </is>
      </c>
    </row>
    <row r="15">
      <c r="A15" s="2" t="inlineStr">
        <is>
          <t>نُقل كل نص من الموسوعة مرتين أو ثلاثاً وقورنت النسخ، وحُذفت أرقام الحواشي وإحالاتها («يُنظر: ...») والنقطة الأخيرة.</t>
        </is>
      </c>
    </row>
    <row r="16">
      <c r="A16" s="2" t="inlineStr"/>
    </row>
    <row r="17">
      <c r="A17" s="3" t="inlineStr">
        <is>
          <t>ملخص:</t>
        </is>
      </c>
    </row>
    <row r="18">
      <c r="A18" s="2" t="inlineStr">
        <is>
          <t>عدد الألفاظ المعتمدة</t>
        </is>
      </c>
      <c r="B18" s="4">
        <f>COUNTA('الألفاظ'!B2:B200)</f>
        <v/>
      </c>
    </row>
    <row r="19">
      <c r="A19" s="2" t="inlineStr">
        <is>
          <t>منها من جزء عمّ</t>
        </is>
      </c>
      <c r="B19" s="4">
        <f>COUNTIF('الألفاظ'!M2:M200,"نعم")</f>
        <v/>
      </c>
    </row>
    <row r="20">
      <c r="A20" s="2" t="inlineStr">
        <is>
          <t>بطاقات الأحاديث</t>
        </is>
      </c>
      <c r="B20" s="4">
        <f>COUNTA('الأحاديث'!B2:B50)</f>
        <v/>
      </c>
    </row>
    <row r="21">
      <c r="A21" s="2" t="inlineStr">
        <is>
          <t>ألفاظ خارج القائمة (للاختبار)</t>
        </is>
      </c>
      <c r="B21" s="4">
        <f>COUNTA('ألفاظ خارج القائمة'!B2:B50)</f>
        <v/>
      </c>
    </row>
    <row r="22">
      <c r="A22" s="2" t="inlineStr">
        <is>
          <t>ألفاظ مستبعدة</t>
        </is>
      </c>
      <c r="B22" s="4">
        <f>COUNTA('مستبعدة'!B2:B50)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2"/>
  <sheetViews>
    <sheetView rightToLeft="1" workbookViewId="0">
      <pane ySplit="1" topLeftCell="A2" activePane="bottomLeft" state="frozen"/>
      <selection pane="bottomLeft" activeCell="A1" sqref="A1"/>
    </sheetView>
  </sheetViews>
  <sheetFormatPr baseColWidth="8" defaultRowHeight="15"/>
  <cols>
    <col width="5" customWidth="1" min="1" max="1"/>
    <col width="20" customWidth="1" min="2" max="2"/>
    <col width="11" customWidth="1" min="3" max="3"/>
    <col width="8" customWidth="1" min="4" max="4"/>
    <col width="8" customWidth="1" min="5" max="5"/>
    <col width="60" customWidth="1" min="6" max="6"/>
    <col width="14" customWidth="1" min="7" max="7"/>
    <col width="16" customWidth="1" min="8" max="8"/>
    <col width="30" customWidth="1" min="9" max="9"/>
    <col width="44" customWidth="1" min="10" max="10"/>
    <col width="16" customWidth="1" min="11" max="11"/>
    <col width="30" customWidth="1" min="12" max="12"/>
    <col width="7" customWidth="1" min="13" max="13"/>
    <col width="40" customWidth="1" min="14" max="14"/>
    <col width="30" customWidth="1" min="15" max="15"/>
  </cols>
  <sheetData>
    <row r="1">
      <c r="A1" s="5" t="inlineStr">
        <is>
          <t>م</t>
        </is>
      </c>
      <c r="B1" s="5" t="inlineStr">
        <is>
          <t>اللفظ</t>
        </is>
      </c>
      <c r="C1" s="5" t="inlineStr">
        <is>
          <t>السورة</t>
        </is>
      </c>
      <c r="D1" s="5" t="inlineStr">
        <is>
          <t>رقم السورة</t>
        </is>
      </c>
      <c r="E1" s="5" t="inlineStr">
        <is>
          <t>رقم الآية</t>
        </is>
      </c>
      <c r="F1" s="5" t="inlineStr">
        <is>
          <t>المعنى في موسوعة التفسير (منقول بنصه)</t>
        </is>
      </c>
      <c r="G1" s="5" t="inlineStr">
        <is>
          <t>قسم الموسوعة</t>
        </is>
      </c>
      <c r="H1" s="5" t="inlineStr">
        <is>
          <t>موضع الشرح في الموسوعة (إن اختلف)</t>
        </is>
      </c>
      <c r="I1" s="5" t="inlineStr">
        <is>
          <t>رابط الموسوعة</t>
        </is>
      </c>
      <c r="J1" s="5" t="inlineStr">
        <is>
          <t>المعنى في «السراج» (منقول بنصه)</t>
        </is>
      </c>
      <c r="K1" s="5" t="inlineStr">
        <is>
          <t>علاقة «السراج» بالموسوعة</t>
        </is>
      </c>
      <c r="L1" s="5" t="inlineStr">
        <is>
          <t>المعنى المعاصر الذي قد يُفهم خطأً (صياغة الفريق — للاختبار فقط)</t>
        </is>
      </c>
      <c r="M1" s="5" t="inlineStr">
        <is>
          <t>جزء عمّ</t>
        </is>
      </c>
      <c r="N1" s="5" t="inlineStr">
        <is>
          <t>ملاحظات</t>
        </is>
      </c>
      <c r="O1" s="5" t="inlineStr">
        <is>
          <t>رابط «السراج»</t>
        </is>
      </c>
    </row>
    <row r="2">
      <c r="A2" s="6" t="n">
        <v>1</v>
      </c>
      <c r="B2" s="7" t="inlineStr">
        <is>
          <t>يَظُنُّونَ</t>
        </is>
      </c>
      <c r="C2" s="7" t="inlineStr">
        <is>
          <t>البقرة</t>
        </is>
      </c>
      <c r="D2" s="6" t="n">
        <v>2</v>
      </c>
      <c r="E2" s="6" t="n">
        <v>46</v>
      </c>
      <c r="F2" s="7" t="inlineStr">
        <is>
          <t>وهؤلاءِ الخاشعون هم الموقِنون بعودتهم إلى الله تعالى، والحشرِ إليه يوم القِيامة</t>
        </is>
      </c>
      <c r="G2" s="7" t="inlineStr">
        <is>
          <t>تفسير الآيات</t>
        </is>
      </c>
      <c r="H2" s="7" t="inlineStr"/>
      <c r="I2" s="7" t="inlineStr">
        <is>
          <t>https://dorar.net/tafseer/2/8</t>
        </is>
      </c>
      <c r="J2" s="7" t="inlineStr">
        <is>
          <t>يَظُنُّونَ: يُوقِنُونَ.</t>
        </is>
      </c>
      <c r="K2" s="7" t="inlineStr">
        <is>
          <t>يوافقه</t>
        </is>
      </c>
      <c r="L2" s="7" t="inlineStr">
        <is>
          <t>يشكّون ويتوقعون</t>
        </is>
      </c>
      <c r="M2" s="7" t="inlineStr"/>
      <c r="N2" s="7" t="inlineStr"/>
      <c r="O2" s="7" t="inlineStr">
        <is>
          <t>https://quranenc.com/ar/browse/arabic_seraj/2</t>
        </is>
      </c>
    </row>
    <row r="3">
      <c r="A3" s="6" t="n">
        <v>2</v>
      </c>
      <c r="B3" s="7" t="inlineStr">
        <is>
          <t>وَالْفِتْنَةُ</t>
        </is>
      </c>
      <c r="C3" s="7" t="inlineStr">
        <is>
          <t>البقرة</t>
        </is>
      </c>
      <c r="D3" s="6" t="n">
        <v>2</v>
      </c>
      <c r="E3" s="6" t="n">
        <v>191</v>
      </c>
      <c r="F3" s="7" t="inlineStr">
        <is>
          <t>أي: إنَّ ما هم عليه من الشِّرك بالله تعالى والكفر به، أمرٌ أعظمُ من إزهاق نفوسهم، كما أنَّ محاولاتهم لصدِّ المؤمنين عن دِينهم؛ ليصيروا مِثلهم من المشركين، أشدُّ مِن أنْ يُقتلوا وهم مستمسِكون بدِينهم</t>
        </is>
      </c>
      <c r="G3" s="7" t="inlineStr">
        <is>
          <t>تفسير الآيات</t>
        </is>
      </c>
      <c r="H3" s="7" t="inlineStr"/>
      <c r="I3" s="7" t="inlineStr">
        <is>
          <t>https://dorar.net/tafseer/2/33</t>
        </is>
      </c>
      <c r="J3" s="7" t="inlineStr">
        <is>
          <t>وَالْفِتْنَةُ: أَذًى لِلْمُسْلِمِينَ، أَوْ شِرْكٌ بِاللَّهِ.</t>
        </is>
      </c>
      <c r="K3" s="7" t="inlineStr">
        <is>
          <t>يوافقه</t>
        </is>
      </c>
      <c r="L3" s="7" t="inlineStr">
        <is>
          <t>النزاع، أو الافتراء (كما شاع في الإندونيسية)</t>
        </is>
      </c>
      <c r="M3" s="7" t="inlineStr"/>
      <c r="N3" s="7" t="inlineStr">
        <is>
          <t>للفظ معنيان في المصدر؛ تُقبل الإجابة بأيٍّ منهما. وهو مثال التوسع اللغوي</t>
        </is>
      </c>
      <c r="O3" s="7" t="inlineStr">
        <is>
          <t>https://quranenc.com/ar/browse/arabic_seraj/2</t>
        </is>
      </c>
    </row>
    <row r="4">
      <c r="A4" s="6" t="n">
        <v>3</v>
      </c>
      <c r="B4" s="7" t="inlineStr">
        <is>
          <t>يَشْرِي</t>
        </is>
      </c>
      <c r="C4" s="7" t="inlineStr">
        <is>
          <t>البقرة</t>
        </is>
      </c>
      <c r="D4" s="6" t="n">
        <v>2</v>
      </c>
      <c r="E4" s="6" t="n">
        <v>207</v>
      </c>
      <c r="F4" s="7" t="inlineStr">
        <is>
          <t>يَشْرِي: يَبِيع</t>
        </is>
      </c>
      <c r="G4" s="7" t="inlineStr">
        <is>
          <t>غريب الكلمات</t>
        </is>
      </c>
      <c r="H4" s="7" t="inlineStr"/>
      <c r="I4" s="7" t="inlineStr">
        <is>
          <t>https://dorar.net/tafseer/2/35</t>
        </is>
      </c>
      <c r="J4" s="7" t="inlineStr">
        <is>
          <t>يَشْرِي: يَبِيعُ.</t>
        </is>
      </c>
      <c r="K4" s="7" t="inlineStr">
        <is>
          <t>يوافقه</t>
        </is>
      </c>
      <c r="L4" s="7" t="inlineStr">
        <is>
          <t>يشتري</t>
        </is>
      </c>
      <c r="M4" s="7" t="inlineStr"/>
      <c r="N4" s="7" t="inlineStr"/>
      <c r="O4" s="7" t="inlineStr">
        <is>
          <t>https://quranenc.com/ar/browse/arabic_seraj/2</t>
        </is>
      </c>
    </row>
    <row r="5">
      <c r="A5" s="6" t="n">
        <v>4</v>
      </c>
      <c r="B5" s="7" t="inlineStr">
        <is>
          <t>تَحُسُّونَهُمْ</t>
        </is>
      </c>
      <c r="C5" s="7" t="inlineStr">
        <is>
          <t>آل عمران</t>
        </is>
      </c>
      <c r="D5" s="6" t="n">
        <v>3</v>
      </c>
      <c r="E5" s="6" t="n">
        <v>152</v>
      </c>
      <c r="F5" s="7" t="inlineStr">
        <is>
          <t>تَحُسُّونَهُمْ: أي: تَستأصِلونهم قتلًا، أو تقتلونهم، وأصْل حَسَس: غلبةُ الشَّيء بقتْل أو غيره، وحِكايةُ صوت عند توجُّعٍ وشَبَهِه</t>
        </is>
      </c>
      <c r="G5" s="7" t="inlineStr">
        <is>
          <t>غريب الكلمات</t>
        </is>
      </c>
      <c r="H5" s="7" t="inlineStr"/>
      <c r="I5" s="7" t="inlineStr">
        <is>
          <t>https://dorar.net/tafseer/3/45</t>
        </is>
      </c>
      <c r="J5" s="7" t="inlineStr">
        <is>
          <t>تَحُسُّونَهُم: تَقْتُلُونَهُم.</t>
        </is>
      </c>
      <c r="K5" s="7" t="inlineStr">
        <is>
          <t>يوافقه</t>
        </is>
      </c>
      <c r="L5" s="7" t="inlineStr">
        <is>
          <t>من الإحساس</t>
        </is>
      </c>
      <c r="M5" s="7" t="inlineStr"/>
      <c r="N5" s="7" t="inlineStr"/>
      <c r="O5" s="7" t="inlineStr">
        <is>
          <t>https://quranenc.com/ar/browse/arabic_seraj/3</t>
        </is>
      </c>
    </row>
    <row r="6">
      <c r="A6" s="6" t="n">
        <v>5</v>
      </c>
      <c r="B6" s="7" t="inlineStr">
        <is>
          <t>مُرَاغَمًا</t>
        </is>
      </c>
      <c r="C6" s="7" t="inlineStr">
        <is>
          <t>النساء</t>
        </is>
      </c>
      <c r="D6" s="6" t="n">
        <v>4</v>
      </c>
      <c r="E6" s="6" t="n">
        <v>100</v>
      </c>
      <c r="F6" s="7" t="inlineStr">
        <is>
          <t>مُرَاغَمًا: أي: مُتَزَحْزَحًا عمَّا يَكرَهُه، أو مُتَحوَّلًا، والمُراغَم والمُهاجَر واحدٌ، وأصل (رغم): المَذهبُ والمهرَبُ</t>
        </is>
      </c>
      <c r="G6" s="7" t="inlineStr">
        <is>
          <t>غريب الكلمات</t>
        </is>
      </c>
      <c r="H6" s="7" t="inlineStr"/>
      <c r="I6" s="7" t="inlineStr">
        <is>
          <t>https://dorar.net/tafseer/4/28</t>
        </is>
      </c>
      <c r="J6" s="7" t="inlineStr">
        <is>
          <t>مُرَاغَمًا: مُهَاجِرًا، وَمَكَانًا يَتَحَوَّلُ إِلَيْهِ.</t>
        </is>
      </c>
      <c r="K6" s="7" t="inlineStr">
        <is>
          <t>يوافقه</t>
        </is>
      </c>
      <c r="L6" s="7" t="inlineStr">
        <is>
          <t>من الإرغام والإكراه</t>
        </is>
      </c>
      <c r="M6" s="7" t="inlineStr"/>
      <c r="N6" s="7" t="inlineStr"/>
      <c r="O6" s="7" t="inlineStr">
        <is>
          <t>https://quranenc.com/ar/browse/arabic_seraj/4</t>
        </is>
      </c>
    </row>
    <row r="7">
      <c r="A7" s="6" t="n">
        <v>6</v>
      </c>
      <c r="B7" s="7" t="inlineStr">
        <is>
          <t>يَفْتِنَكُمُ</t>
        </is>
      </c>
      <c r="C7" s="7" t="inlineStr">
        <is>
          <t>النساء</t>
        </is>
      </c>
      <c r="D7" s="6" t="n">
        <v>4</v>
      </c>
      <c r="E7" s="6" t="n">
        <v>101</v>
      </c>
      <c r="F7" s="7" t="inlineStr">
        <is>
          <t>يَفْتِنَكُمُ: أي: يَقْتُلَكمْ أو يَأسِرَكُم، وتُطلَق الفِتْنةُ كذلك على: الشِّرْك والكُفر، والشَّرِّ والعذاب، وهي في الأصل: الاختِبارُ والابتلاء والامتِحان، مأخوذةٌ من الفَتْن: وهو إدخالُ الذَّهبِ النَّارَ؛ لتظهَرَ جَودتُه من رداءتِه</t>
        </is>
      </c>
      <c r="G7" s="7" t="inlineStr">
        <is>
          <t>غريب الكلمات</t>
        </is>
      </c>
      <c r="H7" s="7" t="inlineStr"/>
      <c r="I7" s="7" t="inlineStr">
        <is>
          <t>https://dorar.net/tafseer/4/29</t>
        </is>
      </c>
      <c r="J7" s="7" t="inlineStr">
        <is>
          <t>يَفْتِنَكُمُ: يَعْتَدِي عَلَيْكُمْ.</t>
        </is>
      </c>
      <c r="K7" s="7" t="inlineStr">
        <is>
          <t>يوافقه في أصل المعنى</t>
        </is>
      </c>
      <c r="L7" s="7" t="inlineStr">
        <is>
          <t>أن يضلوكم عن دينكم</t>
        </is>
      </c>
      <c r="M7" s="7" t="inlineStr"/>
      <c r="N7" s="7" t="inlineStr"/>
      <c r="O7" s="7" t="inlineStr">
        <is>
          <t>https://quranenc.com/ar/browse/arabic_seraj/4</t>
        </is>
      </c>
    </row>
    <row r="8">
      <c r="A8" s="6" t="n">
        <v>7</v>
      </c>
      <c r="B8" s="7" t="inlineStr">
        <is>
          <t>عَلَى فَتْرَةٍ</t>
        </is>
      </c>
      <c r="C8" s="7" t="inlineStr">
        <is>
          <t>المائدة</t>
        </is>
      </c>
      <c r="D8" s="6" t="n">
        <v>5</v>
      </c>
      <c r="E8" s="6" t="n">
        <v>19</v>
      </c>
      <c r="F8" s="7" t="inlineStr">
        <is>
          <t>عَلَى فَتْرَةٍ: على حِين فُتورٍ من الإرسالِ، وانقطاعِ الوَحْيِ، وأصل الفُتور: السكون بعد الحِدَّة، واللِّينُ بعدَ الشِّدَّة، والضَّعْف بعد القُوَّة</t>
        </is>
      </c>
      <c r="G8" s="7" t="inlineStr">
        <is>
          <t>غريب الكلمات</t>
        </is>
      </c>
      <c r="H8" s="7" t="inlineStr"/>
      <c r="I8" s="7" t="inlineStr">
        <is>
          <t>https://dorar.net/tafseer/5/8</t>
        </is>
      </c>
      <c r="J8" s="7" t="inlineStr">
        <is>
          <t>فَتْرَةٍ: فُتُورٍ وَانْقِطَاعٍ، وَهِيَ المُدَّةُ بَيْنَ النَّبِيِّ عِيسَى وَنَبِيِّنَا مُحَمَّدٍ - عَلَيْهِمَا الصَّلَاةُ وَالسَّلَامُ -.</t>
        </is>
      </c>
      <c r="K8" s="7" t="inlineStr">
        <is>
          <t>يوافقه</t>
        </is>
      </c>
      <c r="L8" s="7" t="inlineStr">
        <is>
          <t>خلال مدة زمنية</t>
        </is>
      </c>
      <c r="M8" s="7" t="inlineStr"/>
      <c r="N8" s="7" t="inlineStr">
        <is>
          <t>فرق دقيق: المصدر يجمع بين معنى الانقطاع والمدة</t>
        </is>
      </c>
      <c r="O8" s="7" t="inlineStr">
        <is>
          <t>https://quranenc.com/ar/browse/arabic_seraj/5</t>
        </is>
      </c>
    </row>
    <row r="9">
      <c r="A9" s="6" t="n">
        <v>8</v>
      </c>
      <c r="B9" s="7" t="inlineStr">
        <is>
          <t>وَفَرْشًا</t>
        </is>
      </c>
      <c r="C9" s="7" t="inlineStr">
        <is>
          <t>الأنعام</t>
        </is>
      </c>
      <c r="D9" s="6" t="n">
        <v>6</v>
      </c>
      <c r="E9" s="6" t="n">
        <v>142</v>
      </c>
      <c r="F9" s="7" t="inlineStr">
        <is>
          <t>وَفَرْشًا: الفَرْشُ: صِغارُ الإبلِ التي لم تُدرِكْ أن يُحمَلَ عليها، وأصلُ (فرش): يَدُلُّ على تَمهيدِ الشَّيءِ، وبَسْطِه</t>
        </is>
      </c>
      <c r="G9" s="7" t="inlineStr">
        <is>
          <t>غريب الكلمات</t>
        </is>
      </c>
      <c r="H9" s="7" t="inlineStr"/>
      <c r="I9" s="7" t="inlineStr">
        <is>
          <t>https://dorar.net/tafseer/6/36</t>
        </is>
      </c>
      <c r="J9" s="7" t="inlineStr">
        <is>
          <t>وَفَرْشًا: مَا هُوَ مُهَيّأٌ لِغَيْرِ الْحَمْلِ لِصِغَرِهِ، وَقُرْبِهِ مِنَ الأَرضِ؛ كَالْغَنَمِ.</t>
        </is>
      </c>
      <c r="K9" s="7" t="inlineStr">
        <is>
          <t>يوافقه في أصل المعنى</t>
        </is>
      </c>
      <c r="L9" s="7" t="inlineStr">
        <is>
          <t>من الفراش</t>
        </is>
      </c>
      <c r="M9" s="7" t="inlineStr"/>
      <c r="N9" s="7" t="inlineStr"/>
      <c r="O9" s="7" t="inlineStr">
        <is>
          <t>https://quranenc.com/ar/browse/arabic_seraj/6</t>
        </is>
      </c>
    </row>
    <row r="10">
      <c r="A10" s="6" t="n">
        <v>9</v>
      </c>
      <c r="B10" s="7" t="inlineStr">
        <is>
          <t>قَائِلُونَ</t>
        </is>
      </c>
      <c r="C10" s="7" t="inlineStr">
        <is>
          <t>الأعراف</t>
        </is>
      </c>
      <c r="D10" s="6" t="n">
        <v>7</v>
      </c>
      <c r="E10" s="6" t="n">
        <v>4</v>
      </c>
      <c r="F10" s="7" t="inlineStr">
        <is>
          <t>قَائِلُونَ: أي: نائِمون نِصفَ النَّهَارِ في وَقْتِ القائِلَةِ</t>
        </is>
      </c>
      <c r="G10" s="7" t="inlineStr">
        <is>
          <t>غريب الكلمات</t>
        </is>
      </c>
      <c r="H10" s="7" t="inlineStr"/>
      <c r="I10" s="7" t="inlineStr">
        <is>
          <t>https://dorar.net/tafseer/7/2</t>
        </is>
      </c>
      <c r="J10" s="7" t="inlineStr">
        <is>
          <t>قَائِلُونَ: نَائِمُونَ فِي نِصْفِ النَّهَارِ.</t>
        </is>
      </c>
      <c r="K10" s="7" t="inlineStr">
        <is>
          <t>يوافقه</t>
        </is>
      </c>
      <c r="L10" s="7" t="inlineStr">
        <is>
          <t>من القول والكلام</t>
        </is>
      </c>
      <c r="M10" s="7" t="inlineStr"/>
      <c r="N10" s="7" t="inlineStr"/>
      <c r="O10" s="7" t="inlineStr">
        <is>
          <t>https://quranenc.com/ar/browse/arabic_seraj/7</t>
        </is>
      </c>
    </row>
    <row r="11">
      <c r="A11" s="6" t="n">
        <v>10</v>
      </c>
      <c r="B11" s="7" t="inlineStr">
        <is>
          <t>أَقَلَّتْ</t>
        </is>
      </c>
      <c r="C11" s="7" t="inlineStr">
        <is>
          <t>الأعراف</t>
        </is>
      </c>
      <c r="D11" s="6" t="n">
        <v>7</v>
      </c>
      <c r="E11" s="6" t="n">
        <v>57</v>
      </c>
      <c r="F11" s="7" t="inlineStr">
        <is>
          <t>أَقَلَّتْ: أي: حمَلَتْ؛ يُقال: أقلَ فلَانٌ الشَّيْءَ واستقلَّ به: إذا أطاقَه وحمَلَه، وأقْلَلْت كذا: وجدتَه قليلَ المحمَلِ أي: خفيفًا، وأصلُ (قلل): يدلُّ على نَزارةِ الشَّيءِ، وعلى الانزعاجِ الذي هو خِلافُ الاستقرارِ</t>
        </is>
      </c>
      <c r="G11" s="7" t="inlineStr">
        <is>
          <t>غريب الكلمات</t>
        </is>
      </c>
      <c r="H11" s="7" t="inlineStr"/>
      <c r="I11" s="7" t="inlineStr">
        <is>
          <t>https://dorar.net/tafseer/7/14</t>
        </is>
      </c>
      <c r="J11" s="7" t="inlineStr">
        <is>
          <t>أَقَلَّتْ: حَمَلَتْ.</t>
        </is>
      </c>
      <c r="K11" s="7" t="inlineStr">
        <is>
          <t>يوافقه</t>
        </is>
      </c>
      <c r="L11" s="7" t="inlineStr">
        <is>
          <t>قلّلت</t>
        </is>
      </c>
      <c r="M11" s="7" t="inlineStr"/>
      <c r="N11" s="7" t="inlineStr"/>
      <c r="O11" s="7" t="inlineStr">
        <is>
          <t>https://quranenc.com/ar/browse/arabic_seraj/7</t>
        </is>
      </c>
    </row>
    <row r="12">
      <c r="A12" s="6" t="n">
        <v>11</v>
      </c>
      <c r="B12" s="7" t="inlineStr">
        <is>
          <t>عَفَوْا</t>
        </is>
      </c>
      <c r="C12" s="7" t="inlineStr">
        <is>
          <t>الأعراف</t>
        </is>
      </c>
      <c r="D12" s="6" t="n">
        <v>7</v>
      </c>
      <c r="E12" s="6" t="n">
        <v>95</v>
      </c>
      <c r="F12" s="7" t="inlineStr">
        <is>
          <t>عَفَوْا: أي: كَثُروا، وزَادوا، وأَصْلُ العَفْوِ: تَرْكُ الشَّيءِ</t>
        </is>
      </c>
      <c r="G12" s="7" t="inlineStr">
        <is>
          <t>غريب الكلمات</t>
        </is>
      </c>
      <c r="H12" s="7" t="inlineStr"/>
      <c r="I12" s="7" t="inlineStr">
        <is>
          <t>https://dorar.net/tafseer/7/21</t>
        </is>
      </c>
      <c r="J12" s="7" t="inlineStr">
        <is>
          <t>عَفَوْا: كَثُرُوا وَنَمَوْا عَدَدًا وَمَالًا.</t>
        </is>
      </c>
      <c r="K12" s="7" t="inlineStr">
        <is>
          <t>يوافقه</t>
        </is>
      </c>
      <c r="L12" s="7" t="inlineStr">
        <is>
          <t>من العفو والمسامحة</t>
        </is>
      </c>
      <c r="M12" s="7" t="inlineStr"/>
      <c r="N12" s="7" t="inlineStr"/>
      <c r="O12" s="7" t="inlineStr">
        <is>
          <t>https://quranenc.com/ar/browse/arabic_seraj/7</t>
        </is>
      </c>
    </row>
    <row r="13">
      <c r="A13" s="6" t="n">
        <v>12</v>
      </c>
      <c r="B13" s="7" t="inlineStr">
        <is>
          <t>بِالسِّنِينَ</t>
        </is>
      </c>
      <c r="C13" s="7" t="inlineStr">
        <is>
          <t>الأعراف</t>
        </is>
      </c>
      <c r="D13" s="6" t="n">
        <v>7</v>
      </c>
      <c r="E13" s="6" t="n">
        <v>130</v>
      </c>
      <c r="F13" s="7" t="inlineStr">
        <is>
          <t>بِالسِّنِينَ: جَمْعُ سَنَةٍ، وهي: الجَدْبُ والقَحْطُ؛ وأكثرُ ما تُستعمَلُ السَّنَةُ في الحولِ الذي فيه الجدبُ، يُقالُ: أسْنَتَ القَومُ: إذا أَجْدَبوا، وأَصْلُ (سنه): يَدُلُّ على زَمانٍ</t>
        </is>
      </c>
      <c r="G13" s="7" t="inlineStr">
        <is>
          <t>غريب الكلمات</t>
        </is>
      </c>
      <c r="H13" s="7" t="inlineStr"/>
      <c r="I13" s="7" t="inlineStr">
        <is>
          <t>https://dorar.net/tafseer/7/27</t>
        </is>
      </c>
      <c r="J13" s="7" t="inlineStr">
        <is>
          <t>بِالسِّنِينَ: بِالْقَحْطِ، وَالْجَدْبِ.</t>
        </is>
      </c>
      <c r="K13" s="7" t="inlineStr">
        <is>
          <t>يوافقه</t>
        </is>
      </c>
      <c r="L13" s="7" t="inlineStr">
        <is>
          <t>بالأعوام</t>
        </is>
      </c>
      <c r="M13" s="7" t="inlineStr"/>
      <c r="N13" s="7" t="inlineStr"/>
      <c r="O13" s="7" t="inlineStr">
        <is>
          <t>https://quranenc.com/ar/browse/arabic_seraj/7</t>
        </is>
      </c>
    </row>
    <row r="14">
      <c r="A14" s="6" t="n">
        <v>13</v>
      </c>
      <c r="B14" s="7" t="inlineStr">
        <is>
          <t>تَحْمِلْ عَلَيْهِ</t>
        </is>
      </c>
      <c r="C14" s="7" t="inlineStr">
        <is>
          <t>الأعراف</t>
        </is>
      </c>
      <c r="D14" s="6" t="n">
        <v>7</v>
      </c>
      <c r="E14" s="6" t="n">
        <v>176</v>
      </c>
      <c r="F14" s="7" t="inlineStr">
        <is>
          <t>تَحْمِلْ عَلَيْهِ: أي: تَزجُرْه، أو تَطرُدْه، وأَصلُ (حمل): يَدُلُّ عَلَى إِقْلَالِ الشَّيْءِ، يُقَالُ: حَمَلْتُ الشَّيْءَ أَحْمِلُه حَمْلًا</t>
        </is>
      </c>
      <c r="G14" s="7" t="inlineStr">
        <is>
          <t>غريب الكلمات</t>
        </is>
      </c>
      <c r="H14" s="7" t="inlineStr"/>
      <c r="I14" s="7" t="inlineStr">
        <is>
          <t>https://dorar.net/tafseer/7/42</t>
        </is>
      </c>
      <c r="J14" s="7" t="inlineStr">
        <is>
          <t>تَحْمِلْ عَلَيْهِ: تَطْرُدْهُ.</t>
        </is>
      </c>
      <c r="K14" s="7" t="inlineStr">
        <is>
          <t>يوافقه</t>
        </is>
      </c>
      <c r="L14" s="7" t="inlineStr">
        <is>
          <t>تُحمّله الأثقال</t>
        </is>
      </c>
      <c r="M14" s="7" t="inlineStr"/>
      <c r="N14" s="7" t="inlineStr"/>
      <c r="O14" s="7" t="inlineStr">
        <is>
          <t>https://quranenc.com/ar/browse/arabic_seraj/7</t>
        </is>
      </c>
    </row>
    <row r="15">
      <c r="A15" s="6" t="n">
        <v>14</v>
      </c>
      <c r="B15" s="7" t="inlineStr">
        <is>
          <t>جَارٌ لَكُمْ</t>
        </is>
      </c>
      <c r="C15" s="7" t="inlineStr">
        <is>
          <t>الأنفال</t>
        </is>
      </c>
      <c r="D15" s="6" t="n">
        <v>8</v>
      </c>
      <c r="E15" s="6" t="n">
        <v>48</v>
      </c>
      <c r="F15" s="7" t="inlineStr">
        <is>
          <t>جَارٌ لَكُمْ: أي: مُجِيرٌ لكم، ومانعُكم منهم</t>
        </is>
      </c>
      <c r="G15" s="7" t="inlineStr">
        <is>
          <t>غريب الكلمات</t>
        </is>
      </c>
      <c r="H15" s="7" t="inlineStr"/>
      <c r="I15" s="7" t="inlineStr">
        <is>
          <t>https://dorar.net/tafseer/8/16</t>
        </is>
      </c>
      <c r="J15" s="7" t="inlineStr">
        <is>
          <t>جَارٌ لَّكُمْ: نَاصِرُكُمْ، وَمُجِيرُكُمْ.</t>
        </is>
      </c>
      <c r="K15" s="7" t="inlineStr">
        <is>
          <t>يوافقه في أصل المعنى</t>
        </is>
      </c>
      <c r="L15" s="7" t="inlineStr">
        <is>
          <t>الجار الساكن بجوارهم</t>
        </is>
      </c>
      <c r="M15" s="7" t="inlineStr"/>
      <c r="N15" s="7" t="inlineStr"/>
      <c r="O15" s="7" t="inlineStr">
        <is>
          <t>https://quranenc.com/ar/browse/arabic_seraj/8</t>
        </is>
      </c>
    </row>
    <row r="16">
      <c r="A16" s="6" t="n">
        <v>15</v>
      </c>
      <c r="B16" s="7" t="inlineStr">
        <is>
          <t>مُرْجَوْنَ</t>
        </is>
      </c>
      <c r="C16" s="7" t="inlineStr">
        <is>
          <t>التوبة</t>
        </is>
      </c>
      <c r="D16" s="6" t="n">
        <v>9</v>
      </c>
      <c r="E16" s="6" t="n">
        <v>106</v>
      </c>
      <c r="F16" s="7" t="inlineStr">
        <is>
          <t>مُرْجَوْنَ: أي: مُؤَخَّرونَ، وأصلُ (رجأ): يدلُّ على التَّأخيرِ</t>
        </is>
      </c>
      <c r="G16" s="7" t="inlineStr">
        <is>
          <t>غريب الكلمات</t>
        </is>
      </c>
      <c r="H16" s="7" t="inlineStr"/>
      <c r="I16" s="7" t="inlineStr">
        <is>
          <t>https://dorar.net/tafseer/9/39</t>
        </is>
      </c>
      <c r="J16" s="7" t="inlineStr">
        <is>
          <t>مُرْجَوْنَ: مُؤَخَّرُونَ.</t>
        </is>
      </c>
      <c r="K16" s="7" t="inlineStr">
        <is>
          <t>يوافقه</t>
        </is>
      </c>
      <c r="L16" s="7" t="inlineStr">
        <is>
          <t>من الرجاء</t>
        </is>
      </c>
      <c r="M16" s="7" t="inlineStr"/>
      <c r="N16" s="7" t="inlineStr"/>
      <c r="O16" s="7" t="inlineStr">
        <is>
          <t>https://quranenc.com/ar/browse/arabic_seraj/9</t>
        </is>
      </c>
    </row>
    <row r="17">
      <c r="A17" s="6" t="n">
        <v>16</v>
      </c>
      <c r="B17" s="7" t="inlineStr">
        <is>
          <t>سَيَّارَةٌ</t>
        </is>
      </c>
      <c r="C17" s="7" t="inlineStr">
        <is>
          <t>يوسف</t>
        </is>
      </c>
      <c r="D17" s="6" t="n">
        <v>12</v>
      </c>
      <c r="E17" s="6" t="n">
        <v>19</v>
      </c>
      <c r="F17" s="7" t="inlineStr">
        <is>
          <t>السَّيَّارَةِ: أي: مارَّةِ الطَّريقِ مِن المُسافرينَ، وأصلُ (سير): يدُلُّ على مُضيٍّ وجَرَيانٍ</t>
        </is>
      </c>
      <c r="G17" s="7" t="inlineStr">
        <is>
          <t>غريب الكلمات</t>
        </is>
      </c>
      <c r="H17" s="7" t="inlineStr">
        <is>
          <t>يوسف 10</t>
        </is>
      </c>
      <c r="I17" s="7" t="inlineStr">
        <is>
          <t>https://dorar.net/tafseer/12/3</t>
        </is>
      </c>
      <c r="J17" s="7" t="inlineStr">
        <is>
          <t>سَيَّارَةٌ: جَمَاعَةٌ مِنَ المُسَافِرِينَ.</t>
        </is>
      </c>
      <c r="K17" s="7" t="inlineStr">
        <is>
          <t>يوافقه</t>
        </is>
      </c>
      <c r="L17" s="7" t="inlineStr">
        <is>
          <t>المركبة</t>
        </is>
      </c>
      <c r="M17" s="7" t="inlineStr"/>
      <c r="N17" s="7" t="inlineStr">
        <is>
          <t>شرحته الموسوعة عند أول ورود للكلمة (يوسف 10)، ويشرحها «السراج» في الموضعين</t>
        </is>
      </c>
      <c r="O17" s="7" t="inlineStr">
        <is>
          <t>https://quranenc.com/ar/browse/arabic_seraj/12</t>
        </is>
      </c>
    </row>
    <row r="18">
      <c r="A18" s="6" t="n">
        <v>17</v>
      </c>
      <c r="B18" s="7" t="inlineStr">
        <is>
          <t>وَقَطَّعْنَ</t>
        </is>
      </c>
      <c r="C18" s="7" t="inlineStr">
        <is>
          <t>يوسف</t>
        </is>
      </c>
      <c r="D18" s="6" t="n">
        <v>12</v>
      </c>
      <c r="E18" s="6" t="n">
        <v>31</v>
      </c>
      <c r="F18" s="7" t="inlineStr">
        <is>
          <t>أي: وجَرَحنَ أيديَهنَّ بالسَّكاكينِ، وهُنَّ يَحسَبنَ أنَّهنَّ يُقَطِّعنَ الطَّعامَ؛ لدَهشتِهنَّ بما رأينَ مِن جمالِ يوسُفَ</t>
        </is>
      </c>
      <c r="G18" s="7" t="inlineStr">
        <is>
          <t>تفسير الآيات</t>
        </is>
      </c>
      <c r="H18" s="7" t="inlineStr"/>
      <c r="I18" s="7" t="inlineStr">
        <is>
          <t>https://dorar.net/tafseer/12/8</t>
        </is>
      </c>
      <c r="J18" s="7" t="inlineStr">
        <is>
          <t>وَقَطَّعْنَ: جَرَحْنَ.</t>
        </is>
      </c>
      <c r="K18" s="7" t="inlineStr">
        <is>
          <t>يوافقه</t>
        </is>
      </c>
      <c r="L18" s="7" t="inlineStr">
        <is>
          <t>بترن أيديهن</t>
        </is>
      </c>
      <c r="M18" s="7" t="inlineStr"/>
      <c r="N18" s="7" t="inlineStr"/>
      <c r="O18" s="7" t="inlineStr">
        <is>
          <t>https://quranenc.com/ar/browse/arabic_seraj/12</t>
        </is>
      </c>
    </row>
    <row r="19">
      <c r="A19" s="6" t="n">
        <v>18</v>
      </c>
      <c r="B19" s="7" t="inlineStr">
        <is>
          <t>مَا نَبْغِي</t>
        </is>
      </c>
      <c r="C19" s="7" t="inlineStr">
        <is>
          <t>يوسف</t>
        </is>
      </c>
      <c r="D19" s="6" t="n">
        <v>12</v>
      </c>
      <c r="E19" s="6" t="n">
        <v>65</v>
      </c>
      <c r="F19" s="7" t="inlineStr">
        <is>
          <t>مَا نَبْغِي: أيْ: أيَّ شيءٍ نطلُبُ وراءَ هذا، أو ماذا نريدُ؟ وأصْلُ (بغي): يدل على طلَبِ الشَّيءِ</t>
        </is>
      </c>
      <c r="G19" s="7" t="inlineStr">
        <is>
          <t>غريب الكلمات</t>
        </is>
      </c>
      <c r="H19" s="7" t="inlineStr"/>
      <c r="I19" s="7" t="inlineStr">
        <is>
          <t>https://dorar.net/tafseer/12/14</t>
        </is>
      </c>
      <c r="J19" s="7" t="inlineStr">
        <is>
          <t>مَا نَبْغِي: مَاذَا نَطْلُبُ أَكْثَرَ مِنْ هَذَا؟</t>
        </is>
      </c>
      <c r="K19" s="7" t="inlineStr">
        <is>
          <t>يوافقه</t>
        </is>
      </c>
      <c r="L19" s="7" t="inlineStr">
        <is>
          <t>من البغي والعدوان</t>
        </is>
      </c>
      <c r="M19" s="7" t="inlineStr"/>
      <c r="N19" s="7" t="inlineStr"/>
      <c r="O19" s="7" t="inlineStr">
        <is>
          <t>https://quranenc.com/ar/browse/arabic_seraj/12</t>
        </is>
      </c>
    </row>
    <row r="20">
      <c r="A20" s="6" t="n">
        <v>19</v>
      </c>
      <c r="B20" s="7" t="inlineStr">
        <is>
          <t>بِمُصْرِخِكُمْ</t>
        </is>
      </c>
      <c r="C20" s="7" t="inlineStr">
        <is>
          <t>إبراهيم</t>
        </is>
      </c>
      <c r="D20" s="6" t="n">
        <v>14</v>
      </c>
      <c r="E20" s="6" t="n">
        <v>22</v>
      </c>
      <c r="F20" s="7" t="inlineStr">
        <is>
          <t>بِمُصْرِخِكُمْ: أي: بمُغيثِكم ومُنقِذِكم، وأصلُ (صرخ): يدلُّ على صَوتٍ رَفيعٍ</t>
        </is>
      </c>
      <c r="G20" s="7" t="inlineStr">
        <is>
          <t>غريب الكلمات</t>
        </is>
      </c>
      <c r="H20" s="7" t="inlineStr"/>
      <c r="I20" s="7" t="inlineStr">
        <is>
          <t>https://dorar.net/tafseer/14/6</t>
        </is>
      </c>
      <c r="J20" s="7" t="inlineStr">
        <is>
          <t>بِمُصْرِخِكُمْ: بِمُغِيثكُمْ.</t>
        </is>
      </c>
      <c r="K20" s="7" t="inlineStr">
        <is>
          <t>يوافقه</t>
        </is>
      </c>
      <c r="L20" s="7" t="inlineStr">
        <is>
          <t>من الصراخ</t>
        </is>
      </c>
      <c r="M20" s="7" t="inlineStr"/>
      <c r="N20" s="7" t="inlineStr"/>
      <c r="O20" s="7" t="inlineStr">
        <is>
          <t>https://quranenc.com/ar/browse/arabic_seraj/14</t>
        </is>
      </c>
    </row>
    <row r="21">
      <c r="A21" s="6" t="n">
        <v>20</v>
      </c>
      <c r="B21" s="7" t="inlineStr">
        <is>
          <t>مُقْنِعِي رُءُوسِهِمْ</t>
        </is>
      </c>
      <c r="C21" s="7" t="inlineStr">
        <is>
          <t>إبراهيم</t>
        </is>
      </c>
      <c r="D21" s="6" t="n">
        <v>14</v>
      </c>
      <c r="E21" s="6" t="n">
        <v>43</v>
      </c>
      <c r="F21" s="7" t="inlineStr">
        <is>
          <t>مُقْنِعِي رُءُوسِهِمْ: أي: رافِعِيها مع الإقبالِ بأبصارِهم إلى ما بينَ أيديهم، مِن غيرِ التفاتٍ إلى شَيءٍ، وأصلُ (قنع): ارتفاعُ الشَّيءِ ليس فيه تَصَوُّبٌ، وأيضًا يدُلُّ على الإقبالِ على الشَّيءِ</t>
        </is>
      </c>
      <c r="G21" s="7" t="inlineStr">
        <is>
          <t>غريب الكلمات</t>
        </is>
      </c>
      <c r="H21" s="7" t="inlineStr"/>
      <c r="I21" s="7" t="inlineStr">
        <is>
          <t>https://dorar.net/tafseer/14/11</t>
        </is>
      </c>
      <c r="J21" s="7" t="inlineStr">
        <is>
          <t>مُقْنِعِي رُؤُوسِهِمْ: رَافِعِي رُؤُوسِهِمْ.</t>
        </is>
      </c>
      <c r="K21" s="7" t="inlineStr">
        <is>
          <t>يوافقه في أصل المعنى</t>
        </is>
      </c>
      <c r="L21" s="7" t="inlineStr">
        <is>
          <t>من الإقناع، أو مغطّين رؤوسهم بالقناع</t>
        </is>
      </c>
      <c r="M21" s="7" t="inlineStr"/>
      <c r="N21" s="7" t="inlineStr"/>
      <c r="O21" s="7" t="inlineStr">
        <is>
          <t>https://quranenc.com/ar/browse/arabic_seraj/14</t>
        </is>
      </c>
    </row>
    <row r="22">
      <c r="A22" s="6" t="n">
        <v>21</v>
      </c>
      <c r="B22" s="7" t="inlineStr">
        <is>
          <t>كِتَابٌ مَّعْلُومٌ</t>
        </is>
      </c>
      <c r="C22" s="7" t="inlineStr">
        <is>
          <t>الحجر</t>
        </is>
      </c>
      <c r="D22" s="6" t="n">
        <v>15</v>
      </c>
      <c r="E22" s="6" t="n">
        <v>4</v>
      </c>
      <c r="F22" s="7" t="inlineStr">
        <is>
          <t>أي: وما أهلَكْنا أهلَ قريةٍ يستَحِقُّونَ العذابَ إلَّا وكان لهلاكِهم زمنٌ محدَّدٌ مكتوبٌ في اللَّوحِ المحفوظِ، فلا نُهلِكُهم حتى يَبلُغوه</t>
        </is>
      </c>
      <c r="G22" s="7" t="inlineStr">
        <is>
          <t>تفسير الآيات</t>
        </is>
      </c>
      <c r="H22" s="7" t="inlineStr"/>
      <c r="I22" s="7" t="inlineStr">
        <is>
          <t>https://dorar.net/tafseer/15/1</t>
        </is>
      </c>
      <c r="J22" s="7" t="inlineStr">
        <is>
          <t>كِتَابٌ مَّعْلُومٌ: أَجَلٌ مُقَدَّرٌ.</t>
        </is>
      </c>
      <c r="K22" s="7" t="inlineStr">
        <is>
          <t>يوافقه</t>
        </is>
      </c>
      <c r="L22" s="7" t="inlineStr">
        <is>
          <t>كتاب مقروء معروف</t>
        </is>
      </c>
      <c r="M22" s="7" t="inlineStr"/>
      <c r="N22" s="7" t="inlineStr"/>
      <c r="O22" s="7" t="inlineStr">
        <is>
          <t>https://quranenc.com/ar/browse/arabic_seraj/15</t>
        </is>
      </c>
    </row>
    <row r="23">
      <c r="A23" s="6" t="n">
        <v>22</v>
      </c>
      <c r="B23" s="7" t="inlineStr">
        <is>
          <t>طَائِرَهُ</t>
        </is>
      </c>
      <c r="C23" s="7" t="inlineStr">
        <is>
          <t>الإسراء</t>
        </is>
      </c>
      <c r="D23" s="6" t="n">
        <v>17</v>
      </c>
      <c r="E23" s="6" t="n">
        <v>13</v>
      </c>
      <c r="F23" s="7" t="inlineStr">
        <is>
          <t>طَائِرَهُ: أي: عَمَلَه مِن خَيرٍ أو شَرٍّ، وما قُدِّرَ عليه، تقولُ العربُ: جرَى طائرُه بكذا مِن الخيرِ، وجرَى له الطائرُ بكذا مِن الشَّرِّ، فخُوطبوا بما يَستعمِلونَ، والطائرُ: الحظُّ</t>
        </is>
      </c>
      <c r="G23" s="7" t="inlineStr">
        <is>
          <t>غريب الكلمات</t>
        </is>
      </c>
      <c r="H23" s="7" t="inlineStr"/>
      <c r="I23" s="7" t="inlineStr">
        <is>
          <t>https://dorar.net/tafseer/17/4</t>
        </is>
      </c>
      <c r="J23" s="7" t="inlineStr">
        <is>
          <t>طَائِرَهُ: مَا عَمِلَهُ مِنْ خَيْرٍ وَشَرٍّ.</t>
        </is>
      </c>
      <c r="K23" s="7" t="inlineStr">
        <is>
          <t>يوافقه</t>
        </is>
      </c>
      <c r="L23" s="7" t="inlineStr">
        <is>
          <t>الطير</t>
        </is>
      </c>
      <c r="M23" s="7" t="inlineStr"/>
      <c r="N23" s="7" t="inlineStr"/>
      <c r="O23" s="7" t="inlineStr">
        <is>
          <t>https://quranenc.com/ar/browse/arabic_seraj/17</t>
        </is>
      </c>
    </row>
    <row r="24">
      <c r="A24" s="6" t="n">
        <v>23</v>
      </c>
      <c r="B24" s="7" t="inlineStr">
        <is>
          <t>مُبْصِرَةً</t>
        </is>
      </c>
      <c r="C24" s="7" t="inlineStr">
        <is>
          <t>الإسراء</t>
        </is>
      </c>
      <c r="D24" s="6" t="n">
        <v>17</v>
      </c>
      <c r="E24" s="6" t="n">
        <v>59</v>
      </c>
      <c r="F24" s="7" t="inlineStr">
        <is>
          <t>مُبْصِرَةً: أي: بَيِّنةً، واضِحةَ الدَّلالةِ، وأصلُ البصَرِ: العِلمُ بالشَّيءِ</t>
        </is>
      </c>
      <c r="G24" s="7" t="inlineStr">
        <is>
          <t>غريب الكلمات</t>
        </is>
      </c>
      <c r="H24" s="7" t="inlineStr">
        <is>
          <t>النمل 13</t>
        </is>
      </c>
      <c r="I24" s="7" t="inlineStr">
        <is>
          <t>https://dorar.net/tafseer/27/2</t>
        </is>
      </c>
      <c r="J24" s="7" t="inlineStr">
        <is>
          <t>مُبْصِرَةً: مُعْجِزَةً وَاضِحَةً.</t>
        </is>
      </c>
      <c r="K24" s="7" t="inlineStr">
        <is>
          <t>يوافقه</t>
        </is>
      </c>
      <c r="L24" s="7" t="inlineStr">
        <is>
          <t>ناقة ترى وتبصر</t>
        </is>
      </c>
      <c r="M24" s="7" t="inlineStr"/>
      <c r="N24" s="7" t="inlineStr">
        <is>
          <t>شرحته الموسوعة في «غريب الكلمات» عند النمل 13 بالمعنى نفسه</t>
        </is>
      </c>
      <c r="O24" s="7" t="inlineStr">
        <is>
          <t>https://quranenc.com/ar/browse/arabic_seraj/17</t>
        </is>
      </c>
    </row>
    <row r="25">
      <c r="A25" s="6" t="n">
        <v>24</v>
      </c>
      <c r="B25" s="7" t="inlineStr">
        <is>
          <t>ضِعْفَ الْحَيَاةِ</t>
        </is>
      </c>
      <c r="C25" s="7" t="inlineStr">
        <is>
          <t>الإسراء</t>
        </is>
      </c>
      <c r="D25" s="6" t="n">
        <v>17</v>
      </c>
      <c r="E25" s="6" t="n">
        <v>75</v>
      </c>
      <c r="F25" s="7" t="inlineStr">
        <is>
          <t>أي: لو رَكَنْتَ قليلًا إلى المُشرِكينَ -يا مُحَمَّدُ- ففَعَلْتَ بعضَ ما سألوك، لأذقْناك عَذابًا مُضاعَفًا في الحياةِ الدُّنيا وفي الآخِرةِ</t>
        </is>
      </c>
      <c r="G25" s="7" t="inlineStr">
        <is>
          <t>تفسير الآيات</t>
        </is>
      </c>
      <c r="H25" s="7" t="inlineStr"/>
      <c r="I25" s="7" t="inlineStr">
        <is>
          <t>https://dorar.net/tafseer/17/18</t>
        </is>
      </c>
      <c r="J25" s="7" t="inlineStr">
        <is>
          <t>ضِعْفَ الْحَيَاةِ: عَذَابًا مُضَاعَفًا فِي الدُّنْيَا.</t>
        </is>
      </c>
      <c r="K25" s="7" t="inlineStr">
        <is>
          <t>يوافقه</t>
        </is>
      </c>
      <c r="L25" s="7" t="inlineStr">
        <is>
          <t>الضَّعف: ضد القوة</t>
        </is>
      </c>
      <c r="M25" s="7" t="inlineStr"/>
      <c r="N25" s="7" t="inlineStr">
        <is>
          <t>في المصدر سطر ثانٍ لـ«وضعف الممات»</t>
        </is>
      </c>
      <c r="O25" s="7" t="inlineStr">
        <is>
          <t>https://quranenc.com/ar/browse/arabic_seraj/17</t>
        </is>
      </c>
    </row>
    <row r="26">
      <c r="A26" s="6" t="n">
        <v>25</v>
      </c>
      <c r="B26" s="7" t="inlineStr">
        <is>
          <t>تَقْرِضُهُمْ</t>
        </is>
      </c>
      <c r="C26" s="7" t="inlineStr">
        <is>
          <t>الكهف</t>
        </is>
      </c>
      <c r="D26" s="6" t="n">
        <v>18</v>
      </c>
      <c r="E26" s="6" t="n">
        <v>17</v>
      </c>
      <c r="F26" s="7" t="inlineStr">
        <is>
          <t>تَقْرِضُهُمْ: أي: تُجاوِزُهم وتَدَعُهم، أي: لا تَطلُعُ في كَهفِهم، يُقالُ: قرضْتُ موضعَ كذا؛ إذا قطعتَه فجاوزتَه، وأصلُ (قرض): يدلُّ على القَطعِ</t>
        </is>
      </c>
      <c r="G26" s="7" t="inlineStr">
        <is>
          <t>غريب الكلمات</t>
        </is>
      </c>
      <c r="H26" s="7" t="inlineStr"/>
      <c r="I26" s="7" t="inlineStr">
        <is>
          <t>https://dorar.net/tafseer/18/5</t>
        </is>
      </c>
      <c r="J26" s="7" t="inlineStr">
        <is>
          <t>تَّقْرِضُهُمْ: تَتْرُكُهُمْ، وَتَتَجَاوَزُ عَنْهُمْ.</t>
        </is>
      </c>
      <c r="K26" s="7" t="inlineStr">
        <is>
          <t>يوافقه</t>
        </is>
      </c>
      <c r="L26" s="7" t="inlineStr">
        <is>
          <t>من القرض أو القرص</t>
        </is>
      </c>
      <c r="M26" s="7" t="inlineStr"/>
      <c r="N26" s="7" t="inlineStr"/>
      <c r="O26" s="7" t="inlineStr">
        <is>
          <t>https://quranenc.com/ar/browse/arabic_seraj/18</t>
        </is>
      </c>
    </row>
    <row r="27">
      <c r="A27" s="6" t="n">
        <v>26</v>
      </c>
      <c r="B27" s="7" t="inlineStr">
        <is>
          <t>فَأَجَاءَهَا</t>
        </is>
      </c>
      <c r="C27" s="7" t="inlineStr">
        <is>
          <t>مريم</t>
        </is>
      </c>
      <c r="D27" s="6" t="n">
        <v>19</v>
      </c>
      <c r="E27" s="6" t="n">
        <v>23</v>
      </c>
      <c r="F27" s="7" t="inlineStr">
        <is>
          <t>فَأَجَاءَهَا: أي: ألجَأها واضْطرَّها، يُقالُ: جاء بها وأجاءَها: بمعنًى</t>
        </is>
      </c>
      <c r="G27" s="7" t="inlineStr">
        <is>
          <t>غريب الكلمات</t>
        </is>
      </c>
      <c r="H27" s="7" t="inlineStr"/>
      <c r="I27" s="7" t="inlineStr">
        <is>
          <t>https://dorar.net/tafseer/19/5</t>
        </is>
      </c>
      <c r="J27" s="7" t="inlineStr">
        <is>
          <t>فَأَجَاءَهَا: فَأَلْجَأَهَا طَلْقُ الحَمْلِ.</t>
        </is>
      </c>
      <c r="K27" s="7" t="inlineStr">
        <is>
          <t>يوافقه</t>
        </is>
      </c>
      <c r="L27" s="7" t="inlineStr">
        <is>
          <t>فجاءها المخاض</t>
        </is>
      </c>
      <c r="M27" s="7" t="inlineStr"/>
      <c r="N27" s="7" t="inlineStr">
        <is>
          <t>فرق دقيق: الموسوعة تقول «جاء بها وأجاءها: بمعنًى»، أي جاء بها لا جاءها</t>
        </is>
      </c>
      <c r="O27" s="7" t="inlineStr">
        <is>
          <t>https://quranenc.com/ar/browse/arabic_seraj/19</t>
        </is>
      </c>
    </row>
    <row r="28">
      <c r="A28" s="6" t="n">
        <v>27</v>
      </c>
      <c r="B28" s="7" t="inlineStr">
        <is>
          <t>وَأَهُشُّ</t>
        </is>
      </c>
      <c r="C28" s="7" t="inlineStr">
        <is>
          <t>طه</t>
        </is>
      </c>
      <c r="D28" s="6" t="n">
        <v>20</v>
      </c>
      <c r="E28" s="6" t="n">
        <v>18</v>
      </c>
      <c r="F28" s="7" t="inlineStr">
        <is>
          <t>وَأَهُشُّ: أي: أضرِبُ بها الشَّجرَ؛ لِيَسقُطَ وَرَقُه فترعاه الغَنَمُ، والهَشُّ: يقارِبُ الهزَّ في التَّحريكِ</t>
        </is>
      </c>
      <c r="G28" s="7" t="inlineStr">
        <is>
          <t>غريب الكلمات</t>
        </is>
      </c>
      <c r="H28" s="7" t="inlineStr"/>
      <c r="I28" s="7" t="inlineStr">
        <is>
          <t>https://dorar.net/tafseer/20/3</t>
        </is>
      </c>
      <c r="J28" s="7" t="inlineStr">
        <is>
          <t>وَأَهُشُّ بِهَا عَلَى غَنَمِي: أَهُزُّ بِهَا الشَّجَرَ؛ لِتَرْعَى غَنَمِي مَا يَتَسَاقَطُ مِنْ وَرَقِهِ.</t>
        </is>
      </c>
      <c r="K28" s="7" t="inlineStr">
        <is>
          <t>يوافقه</t>
        </is>
      </c>
      <c r="L28" s="7" t="inlineStr">
        <is>
          <t>أطرد بها وأزجر</t>
        </is>
      </c>
      <c r="M28" s="7" t="inlineStr"/>
      <c r="N28" s="7" t="inlineStr"/>
      <c r="O28" s="7" t="inlineStr">
        <is>
          <t>https://quranenc.com/ar/browse/arabic_seraj/20</t>
        </is>
      </c>
    </row>
    <row r="29">
      <c r="A29" s="6" t="n">
        <v>28</v>
      </c>
      <c r="B29" s="7" t="inlineStr">
        <is>
          <t>مِّنْ أَثَرِ الرَّسُولِ</t>
        </is>
      </c>
      <c r="C29" s="7" t="inlineStr">
        <is>
          <t>طه</t>
        </is>
      </c>
      <c r="D29" s="6" t="n">
        <v>20</v>
      </c>
      <c r="E29" s="6" t="n">
        <v>96</v>
      </c>
      <c r="F29" s="7" t="inlineStr">
        <is>
          <t>أي: فأخذتُ بكَفِّي ترابًا من أثَرِ حافِرِ فَرَسِ جِبريلَ</t>
        </is>
      </c>
      <c r="G29" s="7" t="inlineStr">
        <is>
          <t>تفسير الآيات</t>
        </is>
      </c>
      <c r="H29" s="7" t="inlineStr"/>
      <c r="I29" s="7" t="inlineStr">
        <is>
          <t>https://dorar.net/tafseer/20/13</t>
        </is>
      </c>
      <c r="J29" s="7" t="inlineStr">
        <is>
          <t>مِّنْ أَثَرِ الرَّسُولِ: مِنْ أَثَرِ حَافِرِ فَرَسِ جِبْرِيلَ - عليه السلام -.</t>
        </is>
      </c>
      <c r="K29" s="7" t="inlineStr">
        <is>
          <t>يوافقه</t>
        </is>
      </c>
      <c r="L29" s="7" t="inlineStr">
        <is>
          <t>أثر النبي موسى عليه السلام</t>
        </is>
      </c>
      <c r="M29" s="7" t="inlineStr"/>
      <c r="N29" s="7" t="inlineStr"/>
      <c r="O29" s="7" t="inlineStr">
        <is>
          <t>https://quranenc.com/ar/browse/arabic_seraj/20</t>
        </is>
      </c>
    </row>
    <row r="30">
      <c r="A30" s="6" t="n">
        <v>29</v>
      </c>
      <c r="B30" s="7" t="inlineStr">
        <is>
          <t>نَقْدِرَ عَلَيْهِ</t>
        </is>
      </c>
      <c r="C30" s="7" t="inlineStr">
        <is>
          <t>الأنبياء</t>
        </is>
      </c>
      <c r="D30" s="6" t="n">
        <v>21</v>
      </c>
      <c r="E30" s="6" t="n">
        <v>87</v>
      </c>
      <c r="F30" s="7" t="inlineStr">
        <is>
          <t>نَقْدِرَ عَلَيْهِ: أي: نُضَيِّقَ عليه، مِن قَولِهم: قَدَرْتُ على فُلانٍ: إذا ضَيَّقْتَ عليه، وقيل: نَقْدِرُ: بمعنى نُقَدِّرُ، والمعنى لن نُقَدِّرَ عليه ما قَدَّرْنا مِن كَونِه في بطنِ الحوتِ</t>
        </is>
      </c>
      <c r="G30" s="7" t="inlineStr">
        <is>
          <t>غريب الكلمات</t>
        </is>
      </c>
      <c r="H30" s="7" t="inlineStr"/>
      <c r="I30" s="7" t="inlineStr">
        <is>
          <t>https://dorar.net/tafseer/21/17</t>
        </is>
      </c>
      <c r="J30" s="7" t="inlineStr">
        <is>
          <t>أَن لَّن نَّقْدِرَ عَلَيْهِ: أَن لَّنْ نُضَيِّقَ عَلَيْهِ فِي بَطْنِ الحُوتِ، وَنُؤَاخِذَهُ.</t>
        </is>
      </c>
      <c r="K30" s="7" t="inlineStr">
        <is>
          <t>يوافقه</t>
        </is>
      </c>
      <c r="L30" s="7" t="inlineStr">
        <is>
          <t>لن نستطيع عليه</t>
        </is>
      </c>
      <c r="M30" s="7" t="inlineStr"/>
      <c r="N30" s="7" t="inlineStr"/>
      <c r="O30" s="7" t="inlineStr">
        <is>
          <t>https://quranenc.com/ar/browse/arabic_seraj/21</t>
        </is>
      </c>
    </row>
    <row r="31">
      <c r="A31" s="6" t="n">
        <v>30</v>
      </c>
      <c r="B31" s="7" t="inlineStr">
        <is>
          <t>السِّجِلِّ</t>
        </is>
      </c>
      <c r="C31" s="7" t="inlineStr">
        <is>
          <t>الأنبياء</t>
        </is>
      </c>
      <c r="D31" s="6" t="n">
        <v>21</v>
      </c>
      <c r="E31" s="6" t="n">
        <v>104</v>
      </c>
      <c r="F31" s="7" t="inlineStr">
        <is>
          <t>السِّجِلِّ: أي: الصَّحيفةِ التي فيها الكِتابُ، يعني: المكتوبَ، والسِّجِلُ: اسمٌ مُشتَقٌّ مِن المُساجَلةِ، وهي: المُكاتَبةُ</t>
        </is>
      </c>
      <c r="G31" s="7" t="inlineStr">
        <is>
          <t>غريب الكلمات</t>
        </is>
      </c>
      <c r="H31" s="7" t="inlineStr"/>
      <c r="I31" s="7" t="inlineStr">
        <is>
          <t>https://dorar.net/tafseer/21/21</t>
        </is>
      </c>
      <c r="J31" s="7" t="inlineStr">
        <is>
          <t>كَطَيِّ السِّجِلِّ لِلْكُتُبِ: كَمَا تُطْوَى الصَّحِيفَةُ عَلَى مَا كُتِبَ فِيهَا.</t>
        </is>
      </c>
      <c r="K31" s="7" t="inlineStr">
        <is>
          <t>يوافقه</t>
        </is>
      </c>
      <c r="L31" s="7" t="inlineStr">
        <is>
          <t>السجلّ: الدفتر الرسمي، والكتب: المؤلفات</t>
        </is>
      </c>
      <c r="M31" s="7" t="inlineStr"/>
      <c r="N31" s="7" t="inlineStr"/>
      <c r="O31" s="7" t="inlineStr">
        <is>
          <t>https://quranenc.com/ar/browse/arabic_seraj/21</t>
        </is>
      </c>
    </row>
    <row r="32">
      <c r="A32" s="6" t="n">
        <v>31</v>
      </c>
      <c r="B32" s="7" t="inlineStr">
        <is>
          <t>رِجَالًا</t>
        </is>
      </c>
      <c r="C32" s="7" t="inlineStr">
        <is>
          <t>الحج</t>
        </is>
      </c>
      <c r="D32" s="6" t="n">
        <v>22</v>
      </c>
      <c r="E32" s="6" t="n">
        <v>27</v>
      </c>
      <c r="F32" s="7" t="inlineStr">
        <is>
          <t>رِجَالًا: جمعُ راجِلٍ، أي: مُشاةً، يُقالُ للماشي بالرِّجْل: رَجِلٌ وراجِلٌ، وهو مشتقٌّ من الرِّجْلِ</t>
        </is>
      </c>
      <c r="G32" s="7" t="inlineStr">
        <is>
          <t>غريب الكلمات</t>
        </is>
      </c>
      <c r="H32" s="7" t="inlineStr"/>
      <c r="I32" s="7" t="inlineStr">
        <is>
          <t>https://dorar.net/tafseer/22/10</t>
        </is>
      </c>
      <c r="J32" s="7" t="inlineStr">
        <is>
          <t>رِجَالًا: يَمْشُونَ عَلَى أَقْدَامِهِمْ؛ جَمْعُ رَاجِلٍ.</t>
        </is>
      </c>
      <c r="K32" s="7" t="inlineStr">
        <is>
          <t>يوافقه</t>
        </is>
      </c>
      <c r="L32" s="7" t="inlineStr">
        <is>
          <t>الذكور من الناس</t>
        </is>
      </c>
      <c r="M32" s="7" t="inlineStr"/>
      <c r="N32" s="7" t="inlineStr"/>
      <c r="O32" s="7" t="inlineStr">
        <is>
          <t>https://quranenc.com/ar/browse/arabic_seraj/22</t>
        </is>
      </c>
    </row>
    <row r="33">
      <c r="A33" s="6" t="n">
        <v>32</v>
      </c>
      <c r="B33" s="7" t="inlineStr">
        <is>
          <t>كَمِشْكَاةٍ</t>
        </is>
      </c>
      <c r="C33" s="7" t="inlineStr">
        <is>
          <t>النور</t>
        </is>
      </c>
      <c r="D33" s="6" t="n">
        <v>24</v>
      </c>
      <c r="E33" s="6" t="n">
        <v>35</v>
      </c>
      <c r="F33" s="7" t="inlineStr">
        <is>
          <t>كَمِشْكَاةٍ: المشكاةُ: الكَوَّةُ فِي الحائِطِ غيرُ النافذةِ يُوضَعُ فيها المصباحُ، وقيل: مَوضِعُ الفتيلةِ مِن القنديلِ، واختُلِف هل هي عربيةٌ أو حبشيَّةٌ مُعَرَّبةٌ</t>
        </is>
      </c>
      <c r="G33" s="7" t="inlineStr">
        <is>
          <t>غريب الكلمات</t>
        </is>
      </c>
      <c r="H33" s="7" t="inlineStr"/>
      <c r="I33" s="7" t="inlineStr">
        <is>
          <t>https://dorar.net/tafseer/24/10</t>
        </is>
      </c>
      <c r="J33" s="7" t="inlineStr">
        <is>
          <t>كَمِشْكَاةٍ: هِيَ: الكُوَّةُ فِي الحَائِطِ غَيْرُ النَّافِذَةِ.</t>
        </is>
      </c>
      <c r="K33" s="7" t="inlineStr">
        <is>
          <t>يوافقه</t>
        </is>
      </c>
      <c r="L33" s="7" t="inlineStr">
        <is>
          <t>المصباح نفسه</t>
        </is>
      </c>
      <c r="M33" s="7" t="inlineStr"/>
      <c r="N33" s="7" t="inlineStr"/>
      <c r="O33" s="7" t="inlineStr">
        <is>
          <t>https://quranenc.com/ar/browse/arabic_seraj/24</t>
        </is>
      </c>
    </row>
    <row r="34">
      <c r="A34" s="6" t="n">
        <v>33</v>
      </c>
      <c r="B34" s="7" t="inlineStr">
        <is>
          <t>الْمَاءِ</t>
        </is>
      </c>
      <c r="C34" s="7" t="inlineStr">
        <is>
          <t>الفرقان</t>
        </is>
      </c>
      <c r="D34" s="6" t="n">
        <v>25</v>
      </c>
      <c r="E34" s="6" t="n">
        <v>54</v>
      </c>
      <c r="F34" s="7" t="inlineStr">
        <is>
          <t>وهو وحْدَه الذي خلَقَ مِن المَنيِّ إنسانًا، فجعَلَ ذلك الإنسانَ ذا نَسَبٍ وذا صِهرٍ، ولم يزَلْ سُبحانَه قَديرًا على كلِّ شَيءٍ</t>
        </is>
      </c>
      <c r="G34" s="7" t="inlineStr">
        <is>
          <t>المعنى الإجمالي</t>
        </is>
      </c>
      <c r="H34" s="7" t="inlineStr"/>
      <c r="I34" s="7" t="inlineStr">
        <is>
          <t>https://dorar.net/tafseer/25/11</t>
        </is>
      </c>
      <c r="J34" s="7" t="inlineStr">
        <is>
          <t>الْمَاءِ: مَنِيِّ الرَّجُلِ وَالمَرْأَةِ.</t>
        </is>
      </c>
      <c r="K34" s="7" t="inlineStr">
        <is>
          <t>يوافقه</t>
        </is>
      </c>
      <c r="L34" s="7" t="inlineStr">
        <is>
          <t>الماء المعروف الذي نشربه</t>
        </is>
      </c>
      <c r="M34" s="7" t="inlineStr"/>
      <c r="N34" s="7" t="inlineStr">
        <is>
          <t>من «المعنى الإجمالي»</t>
        </is>
      </c>
      <c r="O34" s="7" t="inlineStr">
        <is>
          <t>https://quranenc.com/ar/browse/arabic_seraj/25</t>
        </is>
      </c>
    </row>
    <row r="35">
      <c r="A35" s="6" t="n">
        <v>34</v>
      </c>
      <c r="B35" s="7" t="inlineStr">
        <is>
          <t>الْحَيَوَانُ</t>
        </is>
      </c>
      <c r="C35" s="7" t="inlineStr">
        <is>
          <t>العنكبوت</t>
        </is>
      </c>
      <c r="D35" s="6" t="n">
        <v>29</v>
      </c>
      <c r="E35" s="6" t="n">
        <v>64</v>
      </c>
      <c r="F35" s="7" t="inlineStr">
        <is>
          <t>الْحَيَوَانُ: أي: الحياةُ الدَّائِمةُ الَّتي لا زوالَ لها، ولفظُ الحيوانِ مصدرٌ كالحياةِ، وأصلُ (حيي): يدُلُّ على خِلافِ الموتِ</t>
        </is>
      </c>
      <c r="G35" s="7" t="inlineStr">
        <is>
          <t>غريب الكلمات</t>
        </is>
      </c>
      <c r="H35" s="7" t="inlineStr"/>
      <c r="I35" s="7" t="inlineStr">
        <is>
          <t>https://dorar.net/tafseer/29/18</t>
        </is>
      </c>
      <c r="J35" s="7" t="inlineStr">
        <is>
          <t>الْحَيَوَانُ: الحَيَاةُ الحَقِيقِيَّةُ الكَامِلَةُ الدَّائِمَةُ.</t>
        </is>
      </c>
      <c r="K35" s="7" t="inlineStr">
        <is>
          <t>يوافقه</t>
        </is>
      </c>
      <c r="L35" s="7" t="inlineStr">
        <is>
          <t>البهائم والدواب</t>
        </is>
      </c>
      <c r="M35" s="7" t="inlineStr"/>
      <c r="N35" s="7" t="inlineStr"/>
      <c r="O35" s="7" t="inlineStr">
        <is>
          <t>https://quranenc.com/ar/browse/arabic_seraj/29</t>
        </is>
      </c>
    </row>
    <row r="36">
      <c r="A36" s="6" t="n">
        <v>35</v>
      </c>
      <c r="B36" s="7" t="inlineStr">
        <is>
          <t>مَرَحًا</t>
        </is>
      </c>
      <c r="C36" s="7" t="inlineStr">
        <is>
          <t>لقمان</t>
        </is>
      </c>
      <c r="D36" s="6" t="n">
        <v>31</v>
      </c>
      <c r="E36" s="6" t="n">
        <v>18</v>
      </c>
      <c r="F36" s="7" t="inlineStr">
        <is>
          <t>مَرَحًا: أي: اختيالًا وبطرًا وكبرًا وفخرًا، والمَرَحُ: شدَّةُ الفرحِ والتَّوسُّعُ فيه، وأصلُ (مرح): يدلُ على مَسَرَّةٍ لا يكادُ يستَقِرُّ معها المرءُ طَرَبًا</t>
        </is>
      </c>
      <c r="G36" s="7" t="inlineStr">
        <is>
          <t>غريب الكلمات</t>
        </is>
      </c>
      <c r="H36" s="7" t="inlineStr"/>
      <c r="I36" s="7" t="inlineStr">
        <is>
          <t>https://dorar.net/tafseer/31/6</t>
        </is>
      </c>
      <c r="J36" s="7" t="inlineStr">
        <is>
          <t>مَرَحًا: مُخْتَالًا مُتَبَخْتَرًا.</t>
        </is>
      </c>
      <c r="K36" s="7" t="inlineStr">
        <is>
          <t>يوافقه في أصل المعنى</t>
        </is>
      </c>
      <c r="L36" s="7" t="inlineStr">
        <is>
          <t>الفرح والسرور</t>
        </is>
      </c>
      <c r="M36" s="7" t="inlineStr"/>
      <c r="N36" s="7" t="inlineStr">
        <is>
          <t>فرق دقيق: الموسوعة تذكر أن أصل المرح شدة الفرح، والمراد في الآية الاختيال والبطر</t>
        </is>
      </c>
      <c r="O36" s="7" t="inlineStr">
        <is>
          <t>https://quranenc.com/ar/browse/arabic_seraj/31</t>
        </is>
      </c>
    </row>
    <row r="37">
      <c r="A37" s="6" t="n">
        <v>36</v>
      </c>
      <c r="B37" s="7" t="inlineStr">
        <is>
          <t>وَاقْصِدْ</t>
        </is>
      </c>
      <c r="C37" s="7" t="inlineStr">
        <is>
          <t>لقمان</t>
        </is>
      </c>
      <c r="D37" s="6" t="n">
        <v>31</v>
      </c>
      <c r="E37" s="6" t="n">
        <v>19</v>
      </c>
      <c r="F37" s="7" t="inlineStr">
        <is>
          <t>وَاقْصِدْ: أي: تَواضَعْ واعتَدِلْ، وأصلُ القَصدِ: استِقامةُ الطَّريقِ</t>
        </is>
      </c>
      <c r="G37" s="7" t="inlineStr">
        <is>
          <t>غريب الكلمات</t>
        </is>
      </c>
      <c r="H37" s="7" t="inlineStr"/>
      <c r="I37" s="7" t="inlineStr">
        <is>
          <t>https://dorar.net/tafseer/31/6</t>
        </is>
      </c>
      <c r="J37" s="7" t="inlineStr">
        <is>
          <t>وَاقْصِدْ: تَوَاضَعْ، وَكُنْ بَيْنَ المُسْرِعِ، وَالمُبْطِئِ.</t>
        </is>
      </c>
      <c r="K37" s="7" t="inlineStr">
        <is>
          <t>يوافقه في أصل المعنى</t>
        </is>
      </c>
      <c r="L37" s="7" t="inlineStr">
        <is>
          <t>انوِ وجهة مشيك</t>
        </is>
      </c>
      <c r="M37" s="7" t="inlineStr"/>
      <c r="N37" s="7" t="inlineStr">
        <is>
          <t>السطر المطلوب متطابق في كل النسخ؛ اختلفت النسخ في حركة سطر آخر من الآية</t>
        </is>
      </c>
      <c r="O37" s="7" t="inlineStr">
        <is>
          <t>https://quranenc.com/ar/browse/arabic_seraj/31</t>
        </is>
      </c>
    </row>
    <row r="38">
      <c r="A38" s="6" t="n">
        <v>37</v>
      </c>
      <c r="B38" s="7" t="inlineStr">
        <is>
          <t>ضَلَلْنَا فِي الْأَرْضِ</t>
        </is>
      </c>
      <c r="C38" s="7" t="inlineStr">
        <is>
          <t>السجدة</t>
        </is>
      </c>
      <c r="D38" s="6" t="n">
        <v>32</v>
      </c>
      <c r="E38" s="6" t="n">
        <v>10</v>
      </c>
      <c r="F38" s="7" t="inlineStr">
        <is>
          <t>أي: وقال المُشرِكونَ استِبعادًا للبَعثِ: أإذا ذَهَبَت في الأرضِ أجسادُنا، وتفَرَّقَت فيها لحومُنا وعِظامُنا، وغابت في التُّرابِ وصارت مِثلَه، دون أن يتميَّزَ بَعضُه مِن بَعضٍ: أنَعودُ أحياءً مِن بعدِ تلك الحالِ</t>
        </is>
      </c>
      <c r="G38" s="7" t="inlineStr">
        <is>
          <t>تفسير الآيات</t>
        </is>
      </c>
      <c r="H38" s="7" t="inlineStr"/>
      <c r="I38" s="7" t="inlineStr">
        <is>
          <t>https://dorar.net/tafseer/32/2</t>
        </is>
      </c>
      <c r="J38" s="7" t="inlineStr">
        <is>
          <t>ضَلَلْنَا فِي الْأَرْضِ: تَحَوَّلْنَا تُرَابًا بَعْدَ المَوْتِ.</t>
        </is>
      </c>
      <c r="K38" s="7" t="inlineStr">
        <is>
          <t>يوافقه</t>
        </is>
      </c>
      <c r="L38" s="7" t="inlineStr">
        <is>
          <t>تُهنا وأضعنا الطريق</t>
        </is>
      </c>
      <c r="M38" s="7" t="inlineStr"/>
      <c r="N38" s="7" t="inlineStr"/>
      <c r="O38" s="7" t="inlineStr">
        <is>
          <t>https://quranenc.com/ar/browse/arabic_seraj/32</t>
        </is>
      </c>
    </row>
    <row r="39">
      <c r="A39" s="6" t="n">
        <v>38</v>
      </c>
      <c r="B39" s="7" t="inlineStr">
        <is>
          <t>مَكَانَتِكُمْ</t>
        </is>
      </c>
      <c r="C39" s="7" t="inlineStr">
        <is>
          <t>الزمر</t>
        </is>
      </c>
      <c r="D39" s="6" t="n">
        <v>39</v>
      </c>
      <c r="E39" s="6" t="n">
        <v>39</v>
      </c>
      <c r="F39" s="7" t="inlineStr">
        <is>
          <t>مَكَانَتِكُمْ: أي: طَريقتِكم الَّتي أنتم عليها، تقولُ للرَّجُلِ إذا أمَرْتَه أن يَثبُتَ على حالِه: على مكانَتِك يا فُلانُ، أي: اثبُتْ على ما أنت عليه</t>
        </is>
      </c>
      <c r="G39" s="7" t="inlineStr">
        <is>
          <t>غريب الكلمات</t>
        </is>
      </c>
      <c r="H39" s="7" t="inlineStr"/>
      <c r="I39" s="7" t="inlineStr">
        <is>
          <t>https://dorar.net/tafseer/39/11</t>
        </is>
      </c>
      <c r="J39" s="7" t="inlineStr">
        <is>
          <t>مَكَانَتِكُمْ: حَالَتِكُمُ الَّتِي رَضِيتُمُوهَا لِأَنْفُسِكُمْ.</t>
        </is>
      </c>
      <c r="K39" s="7" t="inlineStr">
        <is>
          <t>يوافقه</t>
        </is>
      </c>
      <c r="L39" s="7" t="inlineStr">
        <is>
          <t>المنزلة والقدر</t>
        </is>
      </c>
      <c r="M39" s="7" t="inlineStr"/>
      <c r="N39" s="7" t="inlineStr"/>
      <c r="O39" s="7" t="inlineStr">
        <is>
          <t>https://quranenc.com/ar/browse/arabic_seraj/39</t>
        </is>
      </c>
    </row>
    <row r="40">
      <c r="A40" s="6" t="n">
        <v>39</v>
      </c>
      <c r="B40" s="7" t="inlineStr">
        <is>
          <t>يَصِدُّونَ</t>
        </is>
      </c>
      <c r="C40" s="7" t="inlineStr">
        <is>
          <t>الزخرف</t>
        </is>
      </c>
      <c r="D40" s="6" t="n">
        <v>43</v>
      </c>
      <c r="E40" s="6" t="n">
        <v>57</v>
      </c>
      <c r="F40" s="7" t="inlineStr">
        <is>
          <t>يَصِدُّونَ: أي: يَضِجُّونَ، وقيل: يَضْحَكون، يُقالُ: صَدَّ يَصِدُّ، وذلك إذا ضَجَّ</t>
        </is>
      </c>
      <c r="G40" s="7" t="inlineStr">
        <is>
          <t>غريب الكلمات</t>
        </is>
      </c>
      <c r="H40" s="7" t="inlineStr"/>
      <c r="I40" s="7" t="inlineStr">
        <is>
          <t>https://dorar.net/tafseer/43/11</t>
        </is>
      </c>
      <c r="J40" s="7" t="inlineStr">
        <is>
          <t>يَصِدُّونَ: يَضَجُّونَ، وَيَصِيحُونَ، فَرَحًا، وَجَذَلًا.</t>
        </is>
      </c>
      <c r="K40" s="7" t="inlineStr">
        <is>
          <t>يوافقه</t>
        </is>
      </c>
      <c r="L40" s="7" t="inlineStr">
        <is>
          <t>يُعرضون (من الصدود)</t>
        </is>
      </c>
      <c r="M40" s="7" t="inlineStr"/>
      <c r="N40" s="7" t="inlineStr"/>
      <c r="O40" s="7" t="inlineStr">
        <is>
          <t>https://quranenc.com/ar/browse/arabic_seraj/43</t>
        </is>
      </c>
    </row>
    <row r="41">
      <c r="A41" s="6" t="n">
        <v>40</v>
      </c>
      <c r="B41" s="7" t="inlineStr">
        <is>
          <t>شِرْكٌ</t>
        </is>
      </c>
      <c r="C41" s="7" t="inlineStr">
        <is>
          <t>الأحقاف</t>
        </is>
      </c>
      <c r="D41" s="6" t="n">
        <v>46</v>
      </c>
      <c r="E41" s="6" t="n">
        <v>4</v>
      </c>
      <c r="F41" s="7" t="inlineStr">
        <is>
          <t>شِرْكٌ: أي: نَصيبٌ وشَرِكةٌ، وأصلُ (شرك): يدُلُّ على مُقارَنةٍ</t>
        </is>
      </c>
      <c r="G41" s="7" t="inlineStr">
        <is>
          <t>غريب الكلمات</t>
        </is>
      </c>
      <c r="H41" s="7" t="inlineStr"/>
      <c r="I41" s="7" t="inlineStr">
        <is>
          <t>https://dorar.net/tafseer/46/2</t>
        </is>
      </c>
      <c r="J41" s="7" t="inlineStr">
        <is>
          <t>لَهُمْ شِرْكٌ: شِرْكَةٌ وَنَصِيبٌ مَعَ اللهِ تَعَالَى فِي خَلْقِ السَّمَوَاتِ.</t>
        </is>
      </c>
      <c r="K41" s="7" t="inlineStr">
        <is>
          <t>يوافقه</t>
        </is>
      </c>
      <c r="L41" s="7" t="inlineStr">
        <is>
          <t>الشرك بالله</t>
        </is>
      </c>
      <c r="M41" s="7" t="inlineStr"/>
      <c r="N41" s="7" t="inlineStr"/>
      <c r="O41" s="7" t="inlineStr">
        <is>
          <t>https://quranenc.com/ar/browse/arabic_seraj/46</t>
        </is>
      </c>
    </row>
    <row r="42">
      <c r="A42" s="6" t="n">
        <v>41</v>
      </c>
      <c r="B42" s="7" t="inlineStr">
        <is>
          <t>فَنَقَّبُوا</t>
        </is>
      </c>
      <c r="C42" s="7" t="inlineStr">
        <is>
          <t>ق</t>
        </is>
      </c>
      <c r="D42" s="6" t="n">
        <v>50</v>
      </c>
      <c r="E42" s="6" t="n">
        <v>36</v>
      </c>
      <c r="F42" s="7" t="inlineStr">
        <is>
          <t>فَنَقَّبُوا: أي: طافوا وسارُوا وتوَغَّلوا، وأصلُه مِنَ النَّقْبِ: وهو الطَّريقُ، كأنَّهم سَلَكوا كُلَّ طَريقٍ، أو مِن التَّنقُّبِ عن الأمرِ، بمعنى البحثِ عنه، وأصلُ (نقب): يدُلُّ على فَتحِ شَيءٍ</t>
        </is>
      </c>
      <c r="G42" s="7" t="inlineStr">
        <is>
          <t>غريب الكلمات</t>
        </is>
      </c>
      <c r="H42" s="7" t="inlineStr"/>
      <c r="I42" s="7" t="inlineStr">
        <is>
          <t>https://dorar.net/tafseer/50/7</t>
        </is>
      </c>
      <c r="J42" s="7" t="inlineStr">
        <is>
          <t>فَنَقَّبُوا: طَوَّفُوا.</t>
        </is>
      </c>
      <c r="K42" s="7" t="inlineStr">
        <is>
          <t>يوافقه</t>
        </is>
      </c>
      <c r="L42" s="7" t="inlineStr">
        <is>
          <t>حفروا في الأرض (من التنقيب)</t>
        </is>
      </c>
      <c r="M42" s="7" t="inlineStr"/>
      <c r="N42" s="7" t="inlineStr"/>
      <c r="O42" s="7" t="inlineStr">
        <is>
          <t>https://quranenc.com/ar/browse/arabic_seraj/50</t>
        </is>
      </c>
    </row>
    <row r="43">
      <c r="A43" s="6" t="n">
        <v>42</v>
      </c>
      <c r="B43" s="7" t="inlineStr">
        <is>
          <t>صَرَّةٍ</t>
        </is>
      </c>
      <c r="C43" s="7" t="inlineStr">
        <is>
          <t>الذاريات</t>
        </is>
      </c>
      <c r="D43" s="6" t="n">
        <v>51</v>
      </c>
      <c r="E43" s="6" t="n">
        <v>29</v>
      </c>
      <c r="F43" s="7" t="inlineStr">
        <is>
          <t>صَرَّةٍ: أي: ضَجَّةٍ، وشِدَّةِ صِياحٍ، ومنه أُخِذَ صَريرُ البابِ، وهو صوتُه، وأصلُ (صرر): يدُلُّ على صَوتٍ</t>
        </is>
      </c>
      <c r="G43" s="7" t="inlineStr">
        <is>
          <t>غريب الكلمات</t>
        </is>
      </c>
      <c r="H43" s="7" t="inlineStr"/>
      <c r="I43" s="7" t="inlineStr">
        <is>
          <t>https://dorar.net/tafseer/51/5</t>
        </is>
      </c>
      <c r="J43" s="7" t="inlineStr">
        <is>
          <t>صَرَّةٍ: صَيْحَةٍ، وَضَجَّةٍ.</t>
        </is>
      </c>
      <c r="K43" s="7" t="inlineStr">
        <is>
          <t>يوافقه</t>
        </is>
      </c>
      <c r="L43" s="7" t="inlineStr">
        <is>
          <t>الصُّرّة: كيس المتاع</t>
        </is>
      </c>
      <c r="M43" s="7" t="inlineStr"/>
      <c r="N43" s="7" t="inlineStr"/>
      <c r="O43" s="7" t="inlineStr">
        <is>
          <t>https://quranenc.com/ar/browse/arabic_seraj/51</t>
        </is>
      </c>
    </row>
    <row r="44">
      <c r="A44" s="6" t="n">
        <v>43</v>
      </c>
      <c r="B44" s="7" t="inlineStr">
        <is>
          <t>بِالْطَّاغِيَةِ</t>
        </is>
      </c>
      <c r="C44" s="7" t="inlineStr">
        <is>
          <t>الحاقة</t>
        </is>
      </c>
      <c r="D44" s="6" t="n">
        <v>69</v>
      </c>
      <c r="E44" s="6" t="n">
        <v>5</v>
      </c>
      <c r="F44" s="7" t="inlineStr">
        <is>
          <t>بِالْطَّاغِيَةِ: أي: بالصَّيحةِ الطَّاغيةِ الَّتي جاوَزَت مِقدارَ الصِّياحِ. والطَّاغي مِن كُلِّ شَيءٍ: ما تجاوَزَ القَدْرَ، وأصلُ (طغي): يدُلُّ على تجاوُزِ الحَدِّ</t>
        </is>
      </c>
      <c r="G44" s="7" t="inlineStr">
        <is>
          <t>غريب الكلمات</t>
        </is>
      </c>
      <c r="H44" s="7" t="inlineStr"/>
      <c r="I44" s="7" t="inlineStr">
        <is>
          <t>https://dorar.net/tafseer/69/1</t>
        </is>
      </c>
      <c r="J44" s="7" t="inlineStr">
        <is>
          <t>بِالطَّاغِيَةِ: بِالصَّيْحَةِ الَّتِي جَاوَزَتِ الحَدَّ فِي شِدَّتِهَا.</t>
        </is>
      </c>
      <c r="K44" s="7" t="inlineStr">
        <is>
          <t>يوافقه</t>
        </is>
      </c>
      <c r="L44" s="7" t="inlineStr">
        <is>
          <t>الحاكم الطاغية المستبد</t>
        </is>
      </c>
      <c r="M44" s="7" t="inlineStr"/>
      <c r="N44" s="7" t="inlineStr"/>
      <c r="O44" s="7" t="inlineStr">
        <is>
          <t>https://quranenc.com/ar/browse/arabic_seraj/69</t>
        </is>
      </c>
    </row>
    <row r="45">
      <c r="A45" s="6" t="n">
        <v>44</v>
      </c>
      <c r="B45" s="7" t="inlineStr">
        <is>
          <t>بَرِقَ</t>
        </is>
      </c>
      <c r="C45" s="7" t="inlineStr">
        <is>
          <t>القيامة</t>
        </is>
      </c>
      <c r="D45" s="6" t="n">
        <v>75</v>
      </c>
      <c r="E45" s="6" t="n">
        <v>7</v>
      </c>
      <c r="F45" s="7" t="inlineStr">
        <is>
          <t>بَرِقَ: أي: شَخَصَ فلا يَطرِفُ، وفَزِعَ وتحَيَّرَ؛ وبَرَقَ وبَرِقَ: يُقالُ في العَينِ إذا اضطَرَبَتْ وجالتْ مِن خَوفٍ، والإنسانُ إذا بَقِيَ كالمُتَحَيِّرِ قيل: بَرِقَ بَصَرُه بَرَقًا، وأصلُ (برق) هنا: يدُلُّ على لَمعانٍ في شَيءٍ</t>
        </is>
      </c>
      <c r="G45" s="7" t="inlineStr">
        <is>
          <t>غريب الكلمات</t>
        </is>
      </c>
      <c r="H45" s="7" t="inlineStr"/>
      <c r="I45" s="7" t="inlineStr">
        <is>
          <t>https://dorar.net/tafseer/75/2</t>
        </is>
      </c>
      <c r="J45" s="7" t="inlineStr">
        <is>
          <t>بَرِقَ الْبَصَرُ: تَحَيَّرَ البَصَرُ وَدُهِشَ لِأَهْوَالِ القِيَامَةِ.</t>
        </is>
      </c>
      <c r="K45" s="7" t="inlineStr">
        <is>
          <t>يوافقه في أصل المعنى</t>
        </is>
      </c>
      <c r="L45" s="7" t="inlineStr">
        <is>
          <t>لمع البصر</t>
        </is>
      </c>
      <c r="M45" s="7" t="inlineStr"/>
      <c r="N45" s="7" t="inlineStr">
        <is>
          <t>فرق دقيق: الموسوعة تذكر أن أصل (برق) اللمعان، والمراد في الآية الشخوص والتحير</t>
        </is>
      </c>
      <c r="O45" s="7" t="inlineStr">
        <is>
          <t>https://quranenc.com/ar/browse/arabic_seraj/75</t>
        </is>
      </c>
    </row>
    <row r="46">
      <c r="A46" s="6" t="n">
        <v>45</v>
      </c>
      <c r="B46" s="7" t="inlineStr">
        <is>
          <t>سَمْكَهَا</t>
        </is>
      </c>
      <c r="C46" s="7" t="inlineStr">
        <is>
          <t>النازعات</t>
        </is>
      </c>
      <c r="D46" s="6" t="n">
        <v>79</v>
      </c>
      <c r="E46" s="6" t="n">
        <v>28</v>
      </c>
      <c r="F46" s="7" t="inlineStr">
        <is>
          <t>سَمْكَهَا: أي: بِناءَها وسَقْفَها، وأصلُ (سمك): يدُلُّ على عُلُوٍّ</t>
        </is>
      </c>
      <c r="G46" s="7" t="inlineStr">
        <is>
          <t>غريب الكلمات</t>
        </is>
      </c>
      <c r="H46" s="7" t="inlineStr"/>
      <c r="I46" s="7" t="inlineStr">
        <is>
          <t>https://dorar.net/tafseer/79/3</t>
        </is>
      </c>
      <c r="J46" s="7" t="inlineStr">
        <is>
          <t>رَفَعَ سَمْكَهَا: أَعْلَى سَقْفَهَا.</t>
        </is>
      </c>
      <c r="K46" s="7" t="inlineStr">
        <is>
          <t>يوافقه</t>
        </is>
      </c>
      <c r="L46" s="7" t="inlineStr">
        <is>
          <t>السُّمك: الكثافة والعَرض</t>
        </is>
      </c>
      <c r="M46" s="7" t="inlineStr">
        <is>
          <t>نعم</t>
        </is>
      </c>
      <c r="N46" s="7" t="inlineStr"/>
      <c r="O46" s="7" t="inlineStr">
        <is>
          <t>https://quranenc.com/ar/browse/arabic_seraj/79</t>
        </is>
      </c>
    </row>
    <row r="47">
      <c r="A47" s="6" t="n">
        <v>46</v>
      </c>
      <c r="B47" s="7" t="inlineStr">
        <is>
          <t>ثَمَّ</t>
        </is>
      </c>
      <c r="C47" s="7" t="inlineStr">
        <is>
          <t>التكوير</t>
        </is>
      </c>
      <c r="D47" s="6" t="n">
        <v>81</v>
      </c>
      <c r="E47" s="6" t="n">
        <v>21</v>
      </c>
      <c r="F47" s="7" t="inlineStr">
        <is>
          <t>فَثَمَّ: أي: هنالك</t>
        </is>
      </c>
      <c r="G47" s="7" t="inlineStr">
        <is>
          <t>غريب الكلمات</t>
        </is>
      </c>
      <c r="H47" s="7" t="inlineStr">
        <is>
          <t>البقرة 115</t>
        </is>
      </c>
      <c r="I47" s="7" t="inlineStr">
        <is>
          <t>https://dorar.net/tafseer/2/20</t>
        </is>
      </c>
      <c r="J47" s="7" t="inlineStr">
        <is>
          <t>ثَمَّ: هُنَاكَ فيِ السَّموَاتِ.</t>
        </is>
      </c>
      <c r="K47" s="7" t="inlineStr">
        <is>
          <t>يوافقه</t>
        </is>
      </c>
      <c r="L47" s="7" t="inlineStr">
        <is>
          <t>ثُمَّ: حرف عطف</t>
        </is>
      </c>
      <c r="M47" s="7" t="inlineStr">
        <is>
          <t>نعم</t>
        </is>
      </c>
      <c r="N47" s="7" t="inlineStr">
        <is>
          <t>شرحته الموسوعة عند البقرة 115 («فَثَمَّ»)</t>
        </is>
      </c>
      <c r="O47" s="7" t="inlineStr">
        <is>
          <t>https://quranenc.com/ar/browse/arabic_seraj/81</t>
        </is>
      </c>
    </row>
    <row r="48">
      <c r="A48" s="6" t="n">
        <v>47</v>
      </c>
      <c r="B48" s="7" t="inlineStr">
        <is>
          <t>يُوعُونَ</t>
        </is>
      </c>
      <c r="C48" s="7" t="inlineStr">
        <is>
          <t>الانشقاق</t>
        </is>
      </c>
      <c r="D48" s="6" t="n">
        <v>84</v>
      </c>
      <c r="E48" s="6" t="n">
        <v>23</v>
      </c>
      <c r="F48" s="7" t="inlineStr">
        <is>
          <t>يُوعُونَ: أي: يَكتُمونَ ويَجمَعونَ في صُدورِهم مِنَ الكُفرِ والتَّكذيبِ، وأصلُ (وعي): يدُلُّ على ضَمِّ شَيءٍ</t>
        </is>
      </c>
      <c r="G48" s="7" t="inlineStr">
        <is>
          <t>غريب الكلمات</t>
        </is>
      </c>
      <c r="H48" s="7" t="inlineStr"/>
      <c r="I48" s="7" t="inlineStr">
        <is>
          <t>https://dorar.net/tafseer/84/3</t>
        </is>
      </c>
      <c r="J48" s="7" t="inlineStr">
        <is>
          <t>يُوعُونَ: يَكْتُمُونَ فيِ صُدُورِهِمْ مِنَ العِنَادِ، وَالتَّكْذِيبِ.</t>
        </is>
      </c>
      <c r="K48" s="7" t="inlineStr">
        <is>
          <t>يوافقه</t>
        </is>
      </c>
      <c r="L48" s="7" t="inlineStr">
        <is>
          <t>من الوعي والإدراك</t>
        </is>
      </c>
      <c r="M48" s="7" t="inlineStr">
        <is>
          <t>نعم</t>
        </is>
      </c>
      <c r="N48" s="7" t="inlineStr"/>
      <c r="O48" s="7" t="inlineStr">
        <is>
          <t>https://quranenc.com/ar/browse/arabic_seraj/84</t>
        </is>
      </c>
    </row>
    <row r="49">
      <c r="A49" s="6" t="n">
        <v>48</v>
      </c>
      <c r="B49" s="7" t="inlineStr">
        <is>
          <t>جَابُوا الصَّخْرَ</t>
        </is>
      </c>
      <c r="C49" s="7" t="inlineStr">
        <is>
          <t>الفجر</t>
        </is>
      </c>
      <c r="D49" s="6" t="n">
        <v>89</v>
      </c>
      <c r="E49" s="6" t="n">
        <v>9</v>
      </c>
      <c r="F49" s="7" t="inlineStr">
        <is>
          <t>جَابُوا الصَّخْرَ: أي: قَطَعوا صَخرَ الجِبالِ، واتَّخَذوا فيها بُيُوتًا نَحَتوها مِنَ الصَّخرِ، والجَوْبُ: القَطعُ، تقولُ: جُبتُ البِلادَ أَجوبُها: إذا قطَعْتَها، ومنه الجَوابُ؛ لأنَّه يَقطَعُ السُّؤالَ، وأصلُ (جوب): يدُلُّ على خَرقِ الشَّيءِ</t>
        </is>
      </c>
      <c r="G49" s="7" t="inlineStr">
        <is>
          <t>غريب الكلمات</t>
        </is>
      </c>
      <c r="H49" s="7" t="inlineStr"/>
      <c r="I49" s="7" t="inlineStr">
        <is>
          <t>https://dorar.net/tafseer/89/1</t>
        </is>
      </c>
      <c r="J49" s="7" t="inlineStr">
        <is>
          <t>جَابُوا: قَطَعُوا.</t>
        </is>
      </c>
      <c r="K49" s="7" t="inlineStr">
        <is>
          <t>يوافقه</t>
        </is>
      </c>
      <c r="L49" s="7" t="inlineStr">
        <is>
          <t>جلبوا الصخر وأحضروه</t>
        </is>
      </c>
      <c r="M49" s="7" t="inlineStr">
        <is>
          <t>نعم</t>
        </is>
      </c>
      <c r="N49" s="7" t="inlineStr"/>
      <c r="O49" s="7" t="inlineStr">
        <is>
          <t>https://quranenc.com/ar/browse/arabic_seraj/89</t>
        </is>
      </c>
    </row>
    <row r="50">
      <c r="A50" s="6" t="n">
        <v>49</v>
      </c>
      <c r="B50" s="7" t="inlineStr">
        <is>
          <t>فَقَدَرَ</t>
        </is>
      </c>
      <c r="C50" s="7" t="inlineStr">
        <is>
          <t>الفجر</t>
        </is>
      </c>
      <c r="D50" s="6" t="n">
        <v>89</v>
      </c>
      <c r="E50" s="6" t="n">
        <v>16</v>
      </c>
      <c r="F50" s="7" t="inlineStr">
        <is>
          <t>فَقَدَرَ: أي: ضيَّق، فلم يُكْثِرْ مالَه، ولم يُوَسِّعْ عليه، يقال: قَدَرْتُ عليه الشَّيءَ: ضيَّقْتُه، كأنَّما جعَلْته بقَدْرٍ، وقُدِر عليه الرِّزقُ، أي: أُعْطِيَ ذلك بقَدْرٍ يَسِيرٍ، وأصلُ (قدر): يدُلُّ على مَبْلَغِ الشَّيءِ وكُنْهِه ونِهايَتِه</t>
        </is>
      </c>
      <c r="G50" s="7" t="inlineStr">
        <is>
          <t>غريب الكلمات</t>
        </is>
      </c>
      <c r="H50" s="7" t="inlineStr"/>
      <c r="I50" s="7" t="inlineStr">
        <is>
          <t>https://dorar.net/tafseer/89/2</t>
        </is>
      </c>
      <c r="J50" s="7" t="inlineStr">
        <is>
          <t>فَقَدَرَ: ضَيَّقَ.</t>
        </is>
      </c>
      <c r="K50" s="7" t="inlineStr">
        <is>
          <t>يوافقه</t>
        </is>
      </c>
      <c r="L50" s="7" t="inlineStr">
        <is>
          <t>من القدرة والاستطاعة</t>
        </is>
      </c>
      <c r="M50" s="7" t="inlineStr">
        <is>
          <t>نعم</t>
        </is>
      </c>
      <c r="N50" s="7" t="inlineStr"/>
      <c r="O50" s="7" t="inlineStr">
        <is>
          <t>https://quranenc.com/ar/browse/arabic_seraj/89</t>
        </is>
      </c>
    </row>
    <row r="51">
      <c r="A51" s="6" t="n">
        <v>50</v>
      </c>
      <c r="B51" s="7" t="inlineStr">
        <is>
          <t>مَمْنُونٍ</t>
        </is>
      </c>
      <c r="C51" s="7" t="inlineStr">
        <is>
          <t>التين</t>
        </is>
      </c>
      <c r="D51" s="6" t="n">
        <v>95</v>
      </c>
      <c r="E51" s="6" t="n">
        <v>6</v>
      </c>
      <c r="F51" s="7" t="inlineStr">
        <is>
          <t>مَمْنُونٍ: أي: مَقطوعٍ مَنقوصٍ، وأصلُ (منن) هنا: يدُلُّ على قَطْعٍ</t>
        </is>
      </c>
      <c r="G51" s="7" t="inlineStr">
        <is>
          <t>غريب الكلمات</t>
        </is>
      </c>
      <c r="H51" s="7" t="inlineStr"/>
      <c r="I51" s="7" t="inlineStr">
        <is>
          <t>https://dorar.net/tafseer/95/1</t>
        </is>
      </c>
      <c r="J51" s="7" t="inlineStr">
        <is>
          <t>غَيْرُ مَمْنُونٍ: غَيْرُ مَقْطُوعٍ، وَلَا مَنْقُوصٍ.</t>
        </is>
      </c>
      <c r="K51" s="7" t="inlineStr">
        <is>
          <t>يوافقه</t>
        </is>
      </c>
      <c r="L51" s="7" t="inlineStr">
        <is>
          <t>بلا مِنّة</t>
        </is>
      </c>
      <c r="M51" s="7" t="inlineStr">
        <is>
          <t>نعم</t>
        </is>
      </c>
      <c r="N51" s="7" t="inlineStr"/>
      <c r="O51" s="7" t="inlineStr">
        <is>
          <t>https://quranenc.com/ar/browse/arabic_seraj/95</t>
        </is>
      </c>
    </row>
    <row r="52">
      <c r="A52" s="6" t="n">
        <v>51</v>
      </c>
      <c r="B52" s="7" t="inlineStr">
        <is>
          <t>فَأُمُّهُ هَاوِيَةٌ</t>
        </is>
      </c>
      <c r="C52" s="7" t="inlineStr">
        <is>
          <t>القارعة</t>
        </is>
      </c>
      <c r="D52" s="6" t="n">
        <v>101</v>
      </c>
      <c r="E52" s="6" t="n">
        <v>9</v>
      </c>
      <c r="F52" s="7" t="inlineStr">
        <is>
          <t>أي: فمَأْواه ومَسكَنُه في مَوضِعٍ بَعيدٍ قَعْرُه، يَهْوِي فيه على رأسِه</t>
        </is>
      </c>
      <c r="G52" s="7" t="inlineStr">
        <is>
          <t>تفسير الآيات</t>
        </is>
      </c>
      <c r="H52" s="7" t="inlineStr"/>
      <c r="I52" s="7" t="inlineStr">
        <is>
          <t>https://dorar.net/tafseer/101/1</t>
        </is>
      </c>
      <c r="J52" s="7" t="inlineStr">
        <is>
          <t>فَأُمُّهُ هَاوِيَةٌ: مَاوَاهُ إِلَى جَهَنَّمَ يَهْوِي عَلَى رَاسِهِ.</t>
        </is>
      </c>
      <c r="K52" s="7" t="inlineStr">
        <is>
          <t>يوافقه</t>
        </is>
      </c>
      <c r="L52" s="7" t="inlineStr">
        <is>
          <t>أمّه: والدته</t>
        </is>
      </c>
      <c r="M52" s="7" t="inlineStr">
        <is>
          <t>نعم</t>
        </is>
      </c>
      <c r="N52" s="7" t="inlineStr">
        <is>
          <t>نص «غريب الكلمات» يشرح «هاوية» وحدها، فنُقلت جملة «تفسير الآيات» لأنها تشرح «فأمه» أيضاً</t>
        </is>
      </c>
      <c r="O52" s="7" t="inlineStr">
        <is>
          <t>https://quranenc.com/ar/browse/arabic_seraj/101</t>
        </is>
      </c>
    </row>
  </sheetData>
  <autoFilter ref="A1:O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
  <sheetViews>
    <sheetView rightToLeft="1" workbookViewId="0">
      <pane ySplit="1" topLeftCell="A2" activePane="bottomLeft" state="frozen"/>
      <selection pane="bottomLeft" activeCell="A1" sqref="A1"/>
    </sheetView>
  </sheetViews>
  <sheetFormatPr baseColWidth="8" defaultRowHeight="15"/>
  <cols>
    <col width="5" customWidth="1" min="1" max="1"/>
    <col width="16" customWidth="1" min="2" max="2"/>
    <col width="34" customWidth="1" min="3" max="3"/>
    <col width="30" customWidth="1" min="4" max="4"/>
    <col width="70" customWidth="1" min="5" max="5"/>
    <col width="30" customWidth="1" min="6" max="6"/>
    <col width="28" customWidth="1" min="7" max="7"/>
    <col width="40" customWidth="1" min="8" max="8"/>
    <col width="24" customWidth="1" min="9" max="9"/>
    <col width="36" customWidth="1" min="10" max="10"/>
  </cols>
  <sheetData>
    <row r="1">
      <c r="A1" s="5" t="inlineStr">
        <is>
          <t>م</t>
        </is>
      </c>
      <c r="B1" s="5" t="inlineStr">
        <is>
          <t>اللفظ</t>
        </is>
      </c>
      <c r="C1" s="5" t="inlineStr">
        <is>
          <t>التخريج في الصحيحين (الموسوعة الحديثية — الدرر السنية)</t>
        </is>
      </c>
      <c r="D1" s="5" t="inlineStr">
        <is>
          <t>رابط الموسوعة الحديثية</t>
        </is>
      </c>
      <c r="E1" s="5" t="inlineStr">
        <is>
          <t>نص الحديث (منقول بنصه من HadeethEnc)</t>
        </is>
      </c>
      <c r="F1" s="5" t="inlineStr">
        <is>
          <t>في HadeethEnc</t>
        </is>
      </c>
      <c r="G1" s="5" t="inlineStr">
        <is>
          <t>الفهم المعاصر (صياغة الفريق — للاختبار فقط)</t>
        </is>
      </c>
      <c r="H1" s="5" t="inlineStr">
        <is>
          <t>المعنى الذي بيّنه الحديث</t>
        </is>
      </c>
      <c r="I1" s="5" t="inlineStr">
        <is>
          <t>معاني الكلمات في المصدر</t>
        </is>
      </c>
      <c r="J1" s="5" t="inlineStr">
        <is>
          <t>رابط HadeethEnc</t>
        </is>
      </c>
    </row>
    <row r="2">
      <c r="A2" s="6" t="n">
        <v>1</v>
      </c>
      <c r="B2" s="7" t="inlineStr">
        <is>
          <t>المفلس</t>
        </is>
      </c>
      <c r="C2" s="7" t="inlineStr">
        <is>
          <t>صحيح مسلم (2581)</t>
        </is>
      </c>
      <c r="D2" s="7" t="inlineStr">
        <is>
          <t>https://dorar.net/h/kwlXLxcl</t>
        </is>
      </c>
      <c r="E2" s="7" t="inlineStr">
        <is>
          <t>عَنْ أَبِي هُرَيْرَةَ رضي الله عنه أَنَّ رَسُولَ اللهِ صَلَّى اللهُ عَلَيْهِ وَسَلَّمَ قَالَ: «أَتَدْرُونَ مَا الْمُفْلِسُ؟» قَالُوا: الْمُفْلِسُ فِينَا مَنْ لَا دِرْهَمَ لَهُ وَلَا مَتَاعَ، فَقَالَ: «إِنَّ الْمُفْلِسَ مِنْ أُمَّتِي يَأْتِي يَوْمَ الْقِيَامَةِ بِصَلَاةٍ وَصِيَامٍ وَزَكَاةٍ، وَيَأْتِي قَدْ شَتَمَ هَذَا، وَقَذَفَ هَذَا، وَأَكَلَ مَالَ هَذَا، وَسَفَكَ دَمَ هَذَا، وَضَرَبَ هَذَا، فَيُعْطَى هَذَا مِنْ حَسَنَاتِهِ، وَهَذَا مِنْ حَسَنَاتِهِ، فَإِنْ فَنِيَتْ حَسَنَاتُهُ قَبْلَ أَنْ يُقْضَى مَا عَلَيْهِ أُخِذَ مِنْ خَطَايَاهُمْ فَطُرِحَتْ عَلَيْهِ، ثُمَّ طُرِحَ فِي النَّارِ».</t>
        </is>
      </c>
      <c r="F2" s="7" t="inlineStr">
        <is>
          <t>HadeethEnc رقم 6454: رواه مسلم، صحيح</t>
        </is>
      </c>
      <c r="G2" s="7" t="inlineStr">
        <is>
          <t>من لا درهم له ولا متاع</t>
        </is>
      </c>
      <c r="H2" s="7" t="inlineStr">
        <is>
          <t>يأتي يوم القيامة بحسنات ثم تؤخذ منه لمن ظلمهم (من نص الحديث)</t>
        </is>
      </c>
      <c r="I2" s="7" t="n"/>
      <c r="J2" s="7" t="inlineStr">
        <is>
          <t>https://hadeethenc.com/ar/browse/hadith/6454</t>
        </is>
      </c>
    </row>
    <row r="3">
      <c r="A3" s="6" t="n">
        <v>2</v>
      </c>
      <c r="B3" s="7" t="inlineStr">
        <is>
          <t>الصُّرَعة / الشديد</t>
        </is>
      </c>
      <c r="C3" s="7" t="inlineStr">
        <is>
          <t>صحيح البخاري (6114)؛ صحيح مسلم (2609)</t>
        </is>
      </c>
      <c r="D3" s="7" t="inlineStr">
        <is>
          <t>https://dorar.net/h/SllC88XC</t>
        </is>
      </c>
      <c r="E3" s="7" t="inlineStr">
        <is>
          <t>عن أبي هريرة رضي الله عنه أن رسول الله صلى الله عليه وسلم قال: «لَيْسَ الشَّدِيدُ بِالصُّرَعَةِ، إِنَّمَا الشَّدِيدُ الَّذِي يَمْلِكُ نَفْسَهُ عِنْدَ الْغَضَبِ».</t>
        </is>
      </c>
      <c r="F3" s="7" t="inlineStr">
        <is>
          <t>HadeethEnc رقم 5351: متفق عليه، صحيح</t>
        </is>
      </c>
      <c r="G3" s="7" t="inlineStr">
        <is>
          <t>الصَّرعة: الموضة؛ والشديد: القوي البدن</t>
        </is>
      </c>
      <c r="H3" s="7" t="inlineStr">
        <is>
          <t>الشديد: الذي يملك نفسه عند الغضب (من نص الحديث)</t>
        </is>
      </c>
      <c r="I3" s="7" t="n"/>
      <c r="J3" s="7" t="inlineStr">
        <is>
          <t>https://hadeethenc.com/ar/browse/hadith/5351</t>
        </is>
      </c>
    </row>
    <row r="4">
      <c r="A4" s="6" t="n">
        <v>3</v>
      </c>
      <c r="B4" s="7" t="inlineStr">
        <is>
          <t>الغِنى</t>
        </is>
      </c>
      <c r="C4" s="7" t="inlineStr">
        <is>
          <t>صحيح البخاري (6446)؛ صحيح مسلم (1051)</t>
        </is>
      </c>
      <c r="D4" s="7" t="inlineStr">
        <is>
          <t>https://dorar.net/h/yT26X1Vz</t>
        </is>
      </c>
      <c r="E4" s="7" t="inlineStr">
        <is>
          <t>عن أبي هريرة رضي الله عنه عن النبي صلى الله عليه وسلم قال: «ليس الغِنَى عن كَثرَة العَرَض، ولكن الغِنَى غنى النفس».</t>
        </is>
      </c>
      <c r="F4" s="7" t="inlineStr">
        <is>
          <t>HadeethEnc رقم 3852: متفق عليه، صحيح</t>
        </is>
      </c>
      <c r="G4" s="7" t="inlineStr">
        <is>
          <t>كثرة المال</t>
        </is>
      </c>
      <c r="H4" s="7" t="inlineStr">
        <is>
          <t>غنى النفس (من نص الحديث)</t>
        </is>
      </c>
      <c r="I4" s="7" t="inlineStr">
        <is>
          <t>العرض = المال، وهو بفتح العين والراء.</t>
        </is>
      </c>
      <c r="J4" s="7" t="inlineStr">
        <is>
          <t>https://hadeethenc.com/ar/browse/hadith/3852</t>
        </is>
      </c>
    </row>
    <row r="5">
      <c r="A5" s="6" t="n">
        <v>4</v>
      </c>
      <c r="B5" s="7" t="inlineStr">
        <is>
          <t>المسلم / المهاجر</t>
        </is>
      </c>
      <c r="C5" s="7" t="inlineStr">
        <is>
          <t>صحيح البخاري (10)؛ صحيح البخاري (6484)</t>
        </is>
      </c>
      <c r="D5" s="7" t="inlineStr">
        <is>
          <t>https://dorar.net/h/9itq9NoB</t>
        </is>
      </c>
      <c r="E5" s="7" t="inlineStr">
        <is>
          <t>عَنْ عَبْدِ اللَّهِ بْنِ عَمْرٍو رَضِيَ اللَّهُ عَنْهُمَا عَنِ النَّبِيِّ صَلَّى اللهُ عَلَيْهِ وَسَلَّمَ قَالَ: «المُسْلِمُ مَنْ سَلِمَ المُسْلِمُونَ مِنْ لِسَانِهِ وَيَدِهِ، وَالمُهَاجِرُ مَنْ هَجَرَ مَا نَهَى اللَّهُ عَنْهُ».</t>
        </is>
      </c>
      <c r="F5" s="7" t="inlineStr">
        <is>
          <t>HadeethEnc رقم 10101: متفق عليه، صحيح</t>
        </is>
      </c>
      <c r="G5" s="7" t="inlineStr">
        <is>
          <t>المهاجر: من انتقل من بلد إلى بلد</t>
        </is>
      </c>
      <c r="H5" s="7" t="inlineStr">
        <is>
          <t>المسلم: من سلم المسلمون من لسانه ويده؛ والمهاجر: من هجر ما نهى الله عنه (من نص الحديث)</t>
        </is>
      </c>
      <c r="I5" s="7" t="n"/>
      <c r="J5" s="7" t="inlineStr">
        <is>
          <t>https://hadeethenc.com/ar/browse/hadith/10101</t>
        </is>
      </c>
    </row>
  </sheetData>
  <autoFilter ref="A1:J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rightToLeft="1" workbookViewId="0">
      <pane ySplit="1" topLeftCell="A2" activePane="bottomLeft" state="frozen"/>
      <selection pane="bottomLeft" activeCell="A1" sqref="A1"/>
    </sheetView>
  </sheetViews>
  <sheetFormatPr baseColWidth="8" defaultRowHeight="15"/>
  <cols>
    <col width="5" customWidth="1" min="1" max="1"/>
    <col width="20" customWidth="1" min="2" max="2"/>
    <col width="11" customWidth="1" min="3" max="3"/>
    <col width="8" customWidth="1" min="4" max="4"/>
    <col width="8" customWidth="1" min="5" max="5"/>
    <col width="12" customWidth="1" min="6" max="6"/>
    <col width="16" customWidth="1" min="7" max="7"/>
    <col width="30" customWidth="1" min="8" max="8"/>
    <col width="22" customWidth="1" min="9" max="9"/>
    <col width="50" customWidth="1" min="10" max="10"/>
  </cols>
  <sheetData>
    <row r="1">
      <c r="A1" s="5" t="inlineStr">
        <is>
          <t>م</t>
        </is>
      </c>
      <c r="B1" s="5" t="inlineStr">
        <is>
          <t>اللفظ (للبحث فقط)</t>
        </is>
      </c>
      <c r="C1" s="5" t="inlineStr">
        <is>
          <t>السورة</t>
        </is>
      </c>
      <c r="D1" s="5" t="inlineStr">
        <is>
          <t>رقم السورة</t>
        </is>
      </c>
      <c r="E1" s="5" t="inlineStr">
        <is>
          <t>رقم الآية</t>
        </is>
      </c>
      <c r="F1" s="5" t="inlineStr">
        <is>
          <t>تشرحه موسوعة التفسير؟</t>
        </is>
      </c>
      <c r="G1" s="5" t="inlineStr">
        <is>
          <t>قسم الموسوعة</t>
        </is>
      </c>
      <c r="H1" s="5" t="inlineStr">
        <is>
          <t>رابط الموسوعة</t>
        </is>
      </c>
      <c r="I1" s="5" t="inlineStr">
        <is>
          <t>في «السراج»</t>
        </is>
      </c>
      <c r="J1" s="5" t="inlineStr">
        <is>
          <t>السلوك المتوقع من التطبيق</t>
        </is>
      </c>
    </row>
    <row r="2">
      <c r="A2" s="6" t="n">
        <v>1</v>
      </c>
      <c r="B2" s="7" t="inlineStr">
        <is>
          <t>ليفجر أمامه</t>
        </is>
      </c>
      <c r="C2" s="7" t="inlineStr">
        <is>
          <t>القيامة</t>
        </is>
      </c>
      <c r="D2" s="6" t="n">
        <v>75</v>
      </c>
      <c r="E2" s="6" t="n">
        <v>5</v>
      </c>
      <c r="F2" s="7" t="inlineStr">
        <is>
          <t>نعم</t>
        </is>
      </c>
      <c r="G2" s="7" t="inlineStr">
        <is>
          <t>غريب الكلمات</t>
        </is>
      </c>
      <c r="H2" s="7" t="inlineStr">
        <is>
          <t>https://dorar.net/tafseer/75/1</t>
        </is>
      </c>
      <c r="I2" s="7" t="inlineStr">
        <is>
          <t>لا شرح للفظ في هذا الموضع</t>
        </is>
      </c>
      <c r="J2" s="7" t="inlineStr">
        <is>
          <t>يمتنع التطبيق عن الحكم لأن اللفظ ليس في قائمته، ولا يولّد معنى</t>
        </is>
      </c>
    </row>
    <row r="3">
      <c r="A3" s="6" t="n">
        <v>2</v>
      </c>
      <c r="B3" s="7" t="inlineStr">
        <is>
          <t>ولا تجهر بصلاتك</t>
        </is>
      </c>
      <c r="C3" s="7" t="inlineStr">
        <is>
          <t>الإسراء</t>
        </is>
      </c>
      <c r="D3" s="6" t="n">
        <v>17</v>
      </c>
      <c r="E3" s="6" t="n">
        <v>110</v>
      </c>
      <c r="F3" s="7" t="inlineStr">
        <is>
          <t>نعم</t>
        </is>
      </c>
      <c r="G3" s="7" t="inlineStr">
        <is>
          <t>المعنى الإجمالي</t>
        </is>
      </c>
      <c r="H3" s="7" t="inlineStr">
        <is>
          <t>https://dorar.net/tafseer/17/26</t>
        </is>
      </c>
      <c r="I3" s="7" t="inlineStr">
        <is>
          <t>لا شرح للفظ في هذا الموضع</t>
        </is>
      </c>
      <c r="J3" s="7" t="inlineStr">
        <is>
          <t>يمتنع التطبيق عن الحكم لأن اللفظ ليس في قائمته، ولا يولّد معنى</t>
        </is>
      </c>
    </row>
    <row r="4">
      <c r="A4" s="6" t="n">
        <v>3</v>
      </c>
      <c r="B4" s="7" t="inlineStr">
        <is>
          <t>ولكم فيها جمال</t>
        </is>
      </c>
      <c r="C4" s="7" t="inlineStr">
        <is>
          <t>النحل</t>
        </is>
      </c>
      <c r="D4" s="6" t="n">
        <v>16</v>
      </c>
      <c r="E4" s="6" t="n">
        <v>6</v>
      </c>
      <c r="F4" s="7" t="inlineStr">
        <is>
          <t>نعم</t>
        </is>
      </c>
      <c r="G4" s="7" t="inlineStr">
        <is>
          <t>تفسير الآيات</t>
        </is>
      </c>
      <c r="H4" s="7" t="inlineStr">
        <is>
          <t>https://dorar.net/tafseer/16/2</t>
        </is>
      </c>
      <c r="I4" s="7" t="inlineStr">
        <is>
          <t>لا شرح للفظ في هذا الموضع</t>
        </is>
      </c>
      <c r="J4" s="7" t="inlineStr">
        <is>
          <t>يمتنع التطبيق عن الحكم لأن اللفظ ليس في قائمته، ولا يولّد معنى</t>
        </is>
      </c>
    </row>
    <row r="5">
      <c r="A5" s="6" t="n">
        <v>4</v>
      </c>
      <c r="B5" s="7" t="inlineStr">
        <is>
          <t>نكتل</t>
        </is>
      </c>
      <c r="C5" s="7" t="inlineStr">
        <is>
          <t>يوسف</t>
        </is>
      </c>
      <c r="D5" s="6" t="n">
        <v>12</v>
      </c>
      <c r="E5" s="6" t="n">
        <v>63</v>
      </c>
      <c r="F5" s="7" t="inlineStr">
        <is>
          <t>نعم</t>
        </is>
      </c>
      <c r="G5" s="7" t="inlineStr">
        <is>
          <t>تفسير الآيات</t>
        </is>
      </c>
      <c r="H5" s="7" t="inlineStr">
        <is>
          <t>https://dorar.net/tafseer/12/14</t>
        </is>
      </c>
      <c r="I5" s="7" t="inlineStr">
        <is>
          <t>لا شرح للفظ في هذا الموضع</t>
        </is>
      </c>
      <c r="J5" s="7" t="inlineStr">
        <is>
          <t>يمتنع التطبيق عن الحكم لأن اللفظ ليس في قائمته، ولا يولّد معنى</t>
        </is>
      </c>
    </row>
    <row r="6">
      <c r="A6" s="6" t="n">
        <v>5</v>
      </c>
      <c r="B6" s="7" t="inlineStr">
        <is>
          <t>هل ينظرون</t>
        </is>
      </c>
      <c r="C6" s="7" t="inlineStr">
        <is>
          <t>الأنعام</t>
        </is>
      </c>
      <c r="D6" s="6" t="n">
        <v>6</v>
      </c>
      <c r="E6" s="6" t="n">
        <v>158</v>
      </c>
      <c r="F6" s="7" t="inlineStr">
        <is>
          <t>نعم</t>
        </is>
      </c>
      <c r="G6" s="7" t="inlineStr">
        <is>
          <t>غريب الكلمات</t>
        </is>
      </c>
      <c r="H6" s="7" t="inlineStr">
        <is>
          <t>https://dorar.net/tafseer/6/41</t>
        </is>
      </c>
      <c r="I6" s="7" t="inlineStr">
        <is>
          <t>لا شرح للفظ في هذا الموضع</t>
        </is>
      </c>
      <c r="J6" s="7" t="inlineStr">
        <is>
          <t>يمتنع التطبيق عن الحكم لأن اللفظ ليس في قائمته، ولا يولّد معنى</t>
        </is>
      </c>
    </row>
    <row r="7">
      <c r="A7" s="6" t="n">
        <v>6</v>
      </c>
      <c r="B7" s="7" t="inlineStr">
        <is>
          <t>يستنبطونه</t>
        </is>
      </c>
      <c r="C7" s="7" t="inlineStr">
        <is>
          <t>النساء</t>
        </is>
      </c>
      <c r="D7" s="6" t="n">
        <v>4</v>
      </c>
      <c r="E7" s="6" t="n">
        <v>83</v>
      </c>
      <c r="F7" s="7" t="inlineStr">
        <is>
          <t>نعم</t>
        </is>
      </c>
      <c r="G7" s="7" t="inlineStr">
        <is>
          <t>غريب الكلمات</t>
        </is>
      </c>
      <c r="H7" s="7" t="inlineStr">
        <is>
          <t>https://dorar.net/tafseer/4/23</t>
        </is>
      </c>
      <c r="I7" s="7" t="inlineStr">
        <is>
          <t>لا شرح للفظ في هذا الموضع</t>
        </is>
      </c>
      <c r="J7" s="7" t="inlineStr">
        <is>
          <t>يمتنع التطبيق عن الحكم لأن اللفظ ليس في قائمته، ولا يولّد معنى</t>
        </is>
      </c>
    </row>
    <row r="8">
      <c r="A8" s="6" t="n">
        <v>7</v>
      </c>
      <c r="B8" s="7" t="inlineStr">
        <is>
          <t>الغائط</t>
        </is>
      </c>
      <c r="C8" s="7" t="inlineStr">
        <is>
          <t>النساء</t>
        </is>
      </c>
      <c r="D8" s="6" t="n">
        <v>4</v>
      </c>
      <c r="E8" s="6" t="n">
        <v>43</v>
      </c>
      <c r="F8" s="7" t="inlineStr">
        <is>
          <t>نعم</t>
        </is>
      </c>
      <c r="G8" s="7" t="inlineStr">
        <is>
          <t>غريب الكلمات</t>
        </is>
      </c>
      <c r="H8" s="7" t="inlineStr">
        <is>
          <t>https://dorar.net/tafseer/4/14</t>
        </is>
      </c>
      <c r="I8" s="7" t="inlineStr">
        <is>
          <t>لا شرح للفظ في هذا الموضع</t>
        </is>
      </c>
      <c r="J8" s="7" t="inlineStr">
        <is>
          <t>يمتنع التطبيق عن الحكم لأن اللفظ ليس في قائمته، ولا يولّد معنى</t>
        </is>
      </c>
    </row>
    <row r="9">
      <c r="A9" s="6" t="n">
        <v>8</v>
      </c>
      <c r="B9" s="7" t="inlineStr">
        <is>
          <t>العفو</t>
        </is>
      </c>
      <c r="C9" s="7" t="inlineStr">
        <is>
          <t>البقرة</t>
        </is>
      </c>
      <c r="D9" s="6" t="n">
        <v>2</v>
      </c>
      <c r="E9" s="6" t="n">
        <v>219</v>
      </c>
      <c r="F9" s="7" t="inlineStr">
        <is>
          <t>نعم</t>
        </is>
      </c>
      <c r="G9" s="7" t="inlineStr">
        <is>
          <t>غريب الكلمات</t>
        </is>
      </c>
      <c r="H9" s="7" t="inlineStr">
        <is>
          <t>https://dorar.net/tafseer/2/37</t>
        </is>
      </c>
      <c r="I9" s="7" t="inlineStr">
        <is>
          <t>لا شرح للفظ في هذا الموضع</t>
        </is>
      </c>
      <c r="J9" s="7" t="inlineStr">
        <is>
          <t>يمتنع التطبيق عن الحكم لأن اللفظ ليس في قائمته، ولا يولّد معنى</t>
        </is>
      </c>
    </row>
    <row r="10">
      <c r="A10" s="6" t="n">
        <v>9</v>
      </c>
      <c r="B10" s="7" t="inlineStr">
        <is>
          <t>أمة وسطا</t>
        </is>
      </c>
      <c r="C10" s="7" t="inlineStr">
        <is>
          <t>البقرة</t>
        </is>
      </c>
      <c r="D10" s="6" t="n">
        <v>2</v>
      </c>
      <c r="E10" s="6" t="n">
        <v>143</v>
      </c>
      <c r="F10" s="7" t="inlineStr">
        <is>
          <t>نعم</t>
        </is>
      </c>
      <c r="G10" s="7" t="inlineStr">
        <is>
          <t>تفسير الآيات</t>
        </is>
      </c>
      <c r="H10" s="7" t="inlineStr">
        <is>
          <t>https://dorar.net/tafseer/2/24</t>
        </is>
      </c>
      <c r="I10" s="7" t="inlineStr">
        <is>
          <t>لا شرح للفظ في هذا الموضع</t>
        </is>
      </c>
      <c r="J10" s="7" t="inlineStr">
        <is>
          <t>يمتنع التطبيق عن الحكم لأن اللفظ ليس في قائمته، ولا يولّد معنى</t>
        </is>
      </c>
    </row>
    <row r="11">
      <c r="A11" s="6" t="n">
        <v>10</v>
      </c>
      <c r="B11" s="7" t="inlineStr">
        <is>
          <t>ليضيع إيمانكم</t>
        </is>
      </c>
      <c r="C11" s="7" t="inlineStr">
        <is>
          <t>البقرة</t>
        </is>
      </c>
      <c r="D11" s="6" t="n">
        <v>2</v>
      </c>
      <c r="E11" s="6" t="n">
        <v>143</v>
      </c>
      <c r="F11" s="7" t="inlineStr">
        <is>
          <t>نعم</t>
        </is>
      </c>
      <c r="G11" s="7" t="inlineStr">
        <is>
          <t>تفسير الآيات</t>
        </is>
      </c>
      <c r="H11" s="7" t="inlineStr">
        <is>
          <t>https://dorar.net/tafseer/2/24</t>
        </is>
      </c>
      <c r="I11" s="7" t="inlineStr">
        <is>
          <t>لا شرح للفظ في هذا الموضع</t>
        </is>
      </c>
      <c r="J11" s="7" t="inlineStr">
        <is>
          <t>يمتنع التطبيق عن الحكم لأن اللفظ ليس في قائمته، ولا يولّد معنى</t>
        </is>
      </c>
    </row>
    <row r="12">
      <c r="A12" s="6" t="n">
        <v>11</v>
      </c>
      <c r="B12" s="7" t="inlineStr">
        <is>
          <t>يستحيون نساءكم</t>
        </is>
      </c>
      <c r="C12" s="7" t="inlineStr">
        <is>
          <t>البقرة</t>
        </is>
      </c>
      <c r="D12" s="6" t="n">
        <v>2</v>
      </c>
      <c r="E12" s="6" t="n">
        <v>49</v>
      </c>
      <c r="F12" s="7" t="inlineStr">
        <is>
          <t>نعم</t>
        </is>
      </c>
      <c r="G12" s="7" t="inlineStr">
        <is>
          <t>غريب الكلمات</t>
        </is>
      </c>
      <c r="H12" s="7" t="inlineStr">
        <is>
          <t>https://dorar.net/tafseer/2/9</t>
        </is>
      </c>
      <c r="I12" s="7" t="inlineStr">
        <is>
          <t>لا شرح للفظ في هذا الموضع</t>
        </is>
      </c>
      <c r="J12" s="7" t="inlineStr">
        <is>
          <t>يمتنع التطبيق عن الحكم لأن اللفظ ليس في قائمته، ولا يولّد معنى</t>
        </is>
      </c>
    </row>
    <row r="13">
      <c r="A13" s="6" t="n">
        <v>12</v>
      </c>
      <c r="B13" s="7" t="inlineStr">
        <is>
          <t>المدائن</t>
        </is>
      </c>
      <c r="C13" s="7" t="inlineStr">
        <is>
          <t>الشعراء</t>
        </is>
      </c>
      <c r="D13" s="6" t="n">
        <v>26</v>
      </c>
      <c r="E13" s="6" t="n">
        <v>53</v>
      </c>
      <c r="F13" s="7" t="inlineStr">
        <is>
          <t>نعم</t>
        </is>
      </c>
      <c r="G13" s="7" t="inlineStr">
        <is>
          <t>تفسير الآيات</t>
        </is>
      </c>
      <c r="H13" s="7" t="inlineStr">
        <is>
          <t>https://dorar.net/tafseer/26/5</t>
        </is>
      </c>
      <c r="I13" s="7" t="inlineStr">
        <is>
          <t>لا شرح للفظ في هذا الموضع</t>
        </is>
      </c>
      <c r="J13" s="7" t="inlineStr">
        <is>
          <t>يمتنع التطبيق عن الحكم لأن اللفظ ليس في قائمته، ولا يولّد معنى</t>
        </is>
      </c>
    </row>
    <row r="14">
      <c r="A14" s="6" t="n">
        <v>13</v>
      </c>
      <c r="B14" s="7" t="inlineStr">
        <is>
          <t>مثقال ذرة</t>
        </is>
      </c>
      <c r="C14" s="7" t="inlineStr">
        <is>
          <t>النساء</t>
        </is>
      </c>
      <c r="D14" s="6" t="n">
        <v>4</v>
      </c>
      <c r="E14" s="6" t="n">
        <v>40</v>
      </c>
      <c r="F14" s="7" t="inlineStr">
        <is>
          <t>نعم</t>
        </is>
      </c>
      <c r="G14" s="7" t="inlineStr">
        <is>
          <t>غريب الكلمات</t>
        </is>
      </c>
      <c r="H14" s="7" t="inlineStr">
        <is>
          <t>https://dorar.net/tafseer/4/13</t>
        </is>
      </c>
      <c r="I14" s="7" t="inlineStr">
        <is>
          <t>لا شرح للفظ في هذا الموضع</t>
        </is>
      </c>
      <c r="J14" s="7" t="inlineStr">
        <is>
          <t>يمتنع التطبيق عن الحكم لأن اللفظ ليس في قائمته، ولا يولّد معنى</t>
        </is>
      </c>
    </row>
  </sheetData>
  <autoFilter ref="A1:J1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2" customWidth="1" min="3" max="3"/>
    <col width="10" customWidth="1" min="4" max="4"/>
    <col width="80" customWidth="1" min="5" max="5"/>
  </cols>
  <sheetData>
    <row r="1">
      <c r="A1" s="5" t="inlineStr">
        <is>
          <t>م</t>
        </is>
      </c>
      <c r="B1" s="5" t="inlineStr">
        <is>
          <t>اللفظ (للبحث فقط)</t>
        </is>
      </c>
      <c r="C1" s="5" t="inlineStr">
        <is>
          <t>السورة</t>
        </is>
      </c>
      <c r="D1" s="5" t="inlineStr">
        <is>
          <t>رقم الآية</t>
        </is>
      </c>
      <c r="E1" s="5" t="inlineStr">
        <is>
          <t>سبب الاستبعاد</t>
        </is>
      </c>
    </row>
    <row r="2">
      <c r="A2" s="6" t="n">
        <v>1</v>
      </c>
      <c r="B2" s="7" t="inlineStr">
        <is>
          <t>فضحكت</t>
        </is>
      </c>
      <c r="C2" s="7" t="inlineStr">
        <is>
          <t>هود</t>
        </is>
      </c>
      <c r="D2" s="6" t="n">
        <v>71</v>
      </c>
      <c r="E2" s="7" t="inlineStr">
        <is>
          <t>خلاف معتبر بين المفسرين في معناها (الضحك أو الحيض)</t>
        </is>
      </c>
    </row>
    <row r="3">
      <c r="A3" s="6" t="n">
        <v>2</v>
      </c>
      <c r="B3" s="7" t="inlineStr">
        <is>
          <t>عسى (من الله)</t>
        </is>
      </c>
      <c r="C3" s="7" t="inlineStr">
        <is>
          <t>التوبة</t>
        </is>
      </c>
      <c r="D3" s="6" t="n">
        <v>18</v>
      </c>
      <c r="E3" s="7" t="inlineStr">
        <is>
          <t>قاعدة تفسيرية لا معنى لفظ؛ تحتاج مختصاً</t>
        </is>
      </c>
    </row>
    <row r="4">
      <c r="A4" s="6" t="n">
        <v>3</v>
      </c>
      <c r="B4" s="7" t="inlineStr">
        <is>
          <t>إذا تمنى</t>
        </is>
      </c>
      <c r="C4" s="7" t="inlineStr">
        <is>
          <t>الحج</t>
        </is>
      </c>
      <c r="D4" s="6" t="n">
        <v>52</v>
      </c>
      <c r="E4" s="7" t="inlineStr">
        <is>
          <t>موضع حساس في التفسير؛ لا يناسب مشروعاً بلا مختص شرعي</t>
        </is>
      </c>
    </row>
    <row r="5">
      <c r="A5" s="6" t="n">
        <v>4</v>
      </c>
      <c r="B5" s="7" t="inlineStr">
        <is>
          <t>ألقى إليكم السلام</t>
        </is>
      </c>
      <c r="C5" s="7" t="inlineStr">
        <is>
          <t>النساء</t>
        </is>
      </c>
      <c r="D5" s="6" t="n">
        <v>94</v>
      </c>
      <c r="E5" s="7" t="inlineStr">
        <is>
          <t>تعدد القراءات يغيّر المعنى</t>
        </is>
      </c>
    </row>
    <row r="6">
      <c r="A6" s="6" t="n">
        <v>5</v>
      </c>
      <c r="B6" s="7" t="inlineStr">
        <is>
          <t>أشد وطئا</t>
        </is>
      </c>
      <c r="C6" s="7" t="inlineStr">
        <is>
          <t>المزمل</t>
        </is>
      </c>
      <c r="D6" s="6" t="n">
        <v>6</v>
      </c>
      <c r="E6" s="7" t="inlineStr">
        <is>
          <t>أكثر من قول في معناها</t>
        </is>
      </c>
    </row>
    <row r="7">
      <c r="A7" s="6" t="n">
        <v>6</v>
      </c>
      <c r="B7" s="7" t="inlineStr">
        <is>
          <t>دعاء الرسول</t>
        </is>
      </c>
      <c r="C7" s="7" t="inlineStr">
        <is>
          <t>النور</t>
        </is>
      </c>
      <c r="D7" s="6" t="n">
        <v>63</v>
      </c>
      <c r="E7" s="7" t="inlineStr">
        <is>
          <t>قولان في المعنى</t>
        </is>
      </c>
    </row>
    <row r="8">
      <c r="A8" s="6" t="n">
        <v>7</v>
      </c>
      <c r="B8" s="7" t="inlineStr">
        <is>
          <t>عرّفها لهم</t>
        </is>
      </c>
      <c r="C8" s="7" t="inlineStr">
        <is>
          <t>محمد</t>
        </is>
      </c>
      <c r="D8" s="6" t="n">
        <v>6</v>
      </c>
      <c r="E8" s="7" t="inlineStr">
        <is>
          <t>قولان في المعنى (بيّنها أو طيّبها)</t>
        </is>
      </c>
    </row>
    <row r="9">
      <c r="A9" s="6" t="n">
        <v>8</v>
      </c>
      <c r="B9" s="7" t="inlineStr">
        <is>
          <t>تصعدون</t>
        </is>
      </c>
      <c r="C9" s="7" t="inlineStr">
        <is>
          <t>آل عمران</t>
        </is>
      </c>
      <c r="D9" s="6" t="n">
        <v>153</v>
      </c>
      <c r="E9" s="7" t="inlineStr">
        <is>
          <t>معنى السراج (تصعدون في الجبل هاربين) لا يؤيد أن الفهم الشائع خطأ</t>
        </is>
      </c>
    </row>
    <row r="10">
      <c r="A10" s="6" t="n">
        <v>9</v>
      </c>
      <c r="B10" s="7" t="inlineStr">
        <is>
          <t>الرقوب (حديث)</t>
        </is>
      </c>
      <c r="C10" s="7" t="inlineStr">
        <is>
          <t>—</t>
        </is>
      </c>
      <c r="D10" s="7" t="inlineStr">
        <is>
          <t>—</t>
        </is>
      </c>
      <c r="E10" s="7" t="inlineStr">
        <is>
          <t>الحديث غير موجود في موسوعة الأحاديث النبوية HadeethEnc</t>
        </is>
      </c>
    </row>
    <row r="11">
      <c r="A11" s="6" t="n">
        <v>10</v>
      </c>
      <c r="B11" s="7" t="inlineStr">
        <is>
          <t>التَّهْلُكَة</t>
        </is>
      </c>
      <c r="C11" s="7" t="inlineStr">
        <is>
          <t>البقرة</t>
        </is>
      </c>
      <c r="D11" s="6" t="n">
        <v>195</v>
      </c>
      <c r="E11" s="7" t="inlineStr">
        <is>
          <t>معنى الموسوعة («الهلاك») لا يؤيد أن الفهم الشائع («الخطر عموماً») خطأ</t>
        </is>
      </c>
    </row>
    <row r="12">
      <c r="A12" s="6" t="n">
        <v>11</v>
      </c>
      <c r="B12" s="7" t="inlineStr">
        <is>
          <t>سُكِّرَتْ</t>
        </is>
      </c>
      <c r="C12" s="7" t="inlineStr">
        <is>
          <t>الحجر</t>
        </is>
      </c>
      <c r="D12" s="6" t="n">
        <v>15</v>
      </c>
      <c r="E12" s="7" t="inlineStr">
        <is>
          <t>خالف «السراج» («سُحِرَتْ») موسوعةَ التفسير («سُدَّتْ، ومُنِعَت النَّظَرَ»)؛ فاستُبعد وفق القاعدة الرابعة</t>
        </is>
      </c>
    </row>
    <row r="13">
      <c r="A13" s="6" t="n">
        <v>12</v>
      </c>
      <c r="B13" s="7" t="inlineStr">
        <is>
          <t>نَافِلَةً لَّكَ</t>
        </is>
      </c>
      <c r="C13" s="7" t="inlineStr">
        <is>
          <t>الإسراء</t>
        </is>
      </c>
      <c r="D13" s="6" t="n">
        <v>79</v>
      </c>
      <c r="E13" s="7" t="inlineStr">
        <is>
          <t>معنى الموسوعة («زيادةً؛ مِن النَّفلِ: وهو الزِّيادةُ على الواجِبِ») لا يؤيد أن الفهم الشائع خطأ</t>
        </is>
      </c>
    </row>
    <row r="14">
      <c r="A14" s="6" t="n">
        <v>13</v>
      </c>
      <c r="B14" s="7" t="inlineStr">
        <is>
          <t>وَجِلَةٌ</t>
        </is>
      </c>
      <c r="C14" s="7" t="inlineStr">
        <is>
          <t>المؤمنون</t>
        </is>
      </c>
      <c r="D14" s="6" t="n">
        <v>60</v>
      </c>
      <c r="E14" s="7" t="inlineStr">
        <is>
          <t>معنى الموسوعة («خائِفةٌ») لا يؤيد أن الفهم الشائع («خائفة من ذنوبها») خطأ</t>
        </is>
      </c>
    </row>
  </sheetData>
  <autoFilter ref="A1:E1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rightToLeft="1" workbookViewId="0">
      <pane ySplit="1" topLeftCell="A2" activePane="bottomLeft" state="frozen"/>
      <selection pane="bottomLeft" activeCell="A1" sqref="A1"/>
    </sheetView>
  </sheetViews>
  <sheetFormatPr baseColWidth="8" defaultRowHeight="15"/>
  <cols>
    <col width="5" customWidth="1" min="1" max="1"/>
    <col width="40" customWidth="1" min="2" max="2"/>
    <col width="90" customWidth="1" min="3" max="3"/>
    <col width="12" customWidth="1" min="4" max="4"/>
    <col width="40" customWidth="1" min="5" max="5"/>
  </cols>
  <sheetData>
    <row r="1">
      <c r="A1" s="5" t="inlineStr">
        <is>
          <t>م</t>
        </is>
      </c>
      <c r="B1" s="5" t="inlineStr">
        <is>
          <t>المصدر</t>
        </is>
      </c>
      <c r="C1" s="5" t="inlineStr">
        <is>
          <t>الوصف والشروط</t>
        </is>
      </c>
      <c r="D1" s="5" t="inlineStr">
        <is>
          <t>الإصدار</t>
        </is>
      </c>
      <c r="E1" s="5" t="inlineStr">
        <is>
          <t>الرابط</t>
        </is>
      </c>
    </row>
    <row r="2">
      <c r="A2" s="6" t="n">
        <v>1</v>
      </c>
      <c r="B2" s="7" t="inlineStr">
        <is>
          <t>موسوعة التفسير (الدرر السنية) — المصدر الأساسي للمعنى</t>
        </is>
      </c>
      <c r="C2" s="7" t="inlineStr">
        <is>
          <t>من المرجعية العلمية المعتمدة في «الحزمة العلمية» للتحدي (التفسير: dorar.net/tafseer). يُنقل نص «غريب الكلمات»، أو جملة «تفسير الآيات» عند غيابه.</t>
        </is>
      </c>
      <c r="D2" s="7" t="inlineStr"/>
      <c r="E2" s="7" t="inlineStr">
        <is>
          <t>https://dorar.net/tafseer</t>
        </is>
      </c>
    </row>
    <row r="3">
      <c r="A3" s="6" t="n">
        <v>2</v>
      </c>
      <c r="B3" s="7" t="inlineStr">
        <is>
          <t>السراج في بيان غريب القرآن (QuranEnc) — للموافقة</t>
        </is>
      </c>
      <c r="C3" s="7" t="inlineStr">
        <is>
          <t>يُعرض تحت معنى الموسوعة ما يوافقه في «السراج». شروط QuranEnc: عدم التعديل أو الإضافة أو الحذف، والإشارة إلى الناشر والمصدر، وذكر رقم الإصدار.</t>
        </is>
      </c>
      <c r="D3" s="7" t="inlineStr">
        <is>
          <t>V1.0.0</t>
        </is>
      </c>
      <c r="E3" s="7" t="inlineStr">
        <is>
          <t>https://quranenc.com/ar/browse/arabic_seraj</t>
        </is>
      </c>
    </row>
    <row r="4">
      <c r="A4" s="6" t="n">
        <v>3</v>
      </c>
      <c r="B4" s="7" t="inlineStr">
        <is>
          <t>الموسوعة الحديثية (الدرر السنية)</t>
        </is>
      </c>
      <c r="C4" s="7" t="inlineStr">
        <is>
          <t>تخريج الأحاديث في الصحيحين، من المرجعية المعتمدة في الحزمة (الحديث: الصحيحان، dorar.net/hadith).</t>
        </is>
      </c>
      <c r="D4" s="7" t="inlineStr"/>
      <c r="E4" s="7" t="inlineStr">
        <is>
          <t>https://dorar.net/hadith</t>
        </is>
      </c>
    </row>
    <row r="5">
      <c r="A5" s="6" t="n">
        <v>4</v>
      </c>
      <c r="B5" s="7" t="inlineStr">
        <is>
          <t>موسوعة الأحاديث النبوية (HadeethEnc)</t>
        </is>
      </c>
      <c r="C5" s="7" t="inlineStr">
        <is>
          <t>نص الحديث ودرجته. شروطها: عدم التعديل، والإشارة إلى الناشر والمصدر، وذكر رقم الإصدار.</t>
        </is>
      </c>
      <c r="D5" s="7" t="inlineStr"/>
      <c r="E5" s="7" t="inlineStr">
        <is>
          <t>https://hadeethenc.com/ar/home</t>
        </is>
      </c>
    </row>
    <row r="6">
      <c r="A6" s="6" t="n">
        <v>5</v>
      </c>
      <c r="B6" s="7" t="inlineStr">
        <is>
          <t>نص القرآن الكريم</t>
        </is>
      </c>
      <c r="C6" s="7" t="inlineStr">
        <is>
          <t>برسم طبعة مجمع الملك فهد، كما تشترط الحزمة العلمية (يُضاف في التطبيق).</t>
        </is>
      </c>
      <c r="D6" s="7" t="inlineStr"/>
      <c r="E6" s="7" t="inlineStr"/>
    </row>
    <row r="7">
      <c r="A7" s="6" t="n">
        <v>6</v>
      </c>
      <c r="B7" s="7" t="inlineStr">
        <is>
          <t>قائمة الألفاظ الشائع خطأ فهمها</t>
        </is>
      </c>
      <c r="C7" s="7" t="inlineStr">
        <is>
          <t>الكلم الطيب: فهرس لاختيار الألفاظ فقط.</t>
        </is>
      </c>
      <c r="D7" s="7" t="inlineStr"/>
      <c r="E7" s="7" t="inlineStr">
        <is>
          <t>https://kalemtayeb.com/quran/sub/2660</t>
        </is>
      </c>
    </row>
  </sheetData>
  <autoFilter ref="A1: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2026-10-01T17:00:16Z</dcterms:created>
  <dcterms:modified xmlns:dcterms="http://purl.org/dc/terms/" xmlns:xsi="http://www.w3.org/2001/XMLSchema-instance" xsi:type="dcterms:W3CDTF">2026-10-01T17:00:16Z</dcterms:modified>
</cp:coreProperties>
</file>