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laena/Downloads/postdoc/BigUCE/summary_statistics/"/>
    </mc:Choice>
  </mc:AlternateContent>
  <xr:revisionPtr revIDLastSave="0" documentId="13_ncr:1_{53566713-0FB9-0444-934B-FEA4FB2F619D}" xr6:coauthVersionLast="47" xr6:coauthVersionMax="47" xr10:uidLastSave="{00000000-0000-0000-0000-000000000000}"/>
  <bookViews>
    <workbookView xWindow="41080" yWindow="2860" windowWidth="27640" windowHeight="16940" xr2:uid="{AB9C3477-08BA-DF4D-8FEE-3F5CE762F9EB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<sst xmlns="http://schemas.openxmlformats.org/spreadsheetml/2006/main" count="123" uniqueCount="50">
  <si>
    <t>indv</t>
  </si>
  <si>
    <t>sites</t>
  </si>
  <si>
    <t>loci</t>
  </si>
  <si>
    <t>total_sites</t>
  </si>
  <si>
    <t>inf_sites</t>
  </si>
  <si>
    <t>loci_num</t>
  </si>
  <si>
    <t>indv0</t>
  </si>
  <si>
    <t>sites50</t>
  </si>
  <si>
    <t>loci50</t>
  </si>
  <si>
    <t>sites70</t>
  </si>
  <si>
    <t>sites90</t>
  </si>
  <si>
    <t>indv50</t>
  </si>
  <si>
    <t>indv75</t>
  </si>
  <si>
    <t>loci70</t>
  </si>
  <si>
    <t>loci90</t>
  </si>
  <si>
    <t>dataset</t>
  </si>
  <si>
    <t>indv0_sites50_loci50</t>
  </si>
  <si>
    <t>indv0_sites70_loci50</t>
  </si>
  <si>
    <t>indv0_sites90_loci50</t>
  </si>
  <si>
    <t>indv50_sites50_loci50</t>
  </si>
  <si>
    <t>indv50_sites70_loci50</t>
  </si>
  <si>
    <t>indv50_sites90_loci50</t>
  </si>
  <si>
    <t>indv75_sites50_loci50</t>
  </si>
  <si>
    <t>indv75_sites70_loci50</t>
  </si>
  <si>
    <t>indv75_sites90_loci50</t>
  </si>
  <si>
    <t>indv0_sites50_loci70</t>
  </si>
  <si>
    <t>indv0_sites70_loci70</t>
  </si>
  <si>
    <t>indv0_sites90_loci70</t>
  </si>
  <si>
    <t>indv50_sites50_loci70</t>
  </si>
  <si>
    <t>indv50_sites70_loci70</t>
  </si>
  <si>
    <t>indv50_sites90_loci70</t>
  </si>
  <si>
    <t>indv75_sites50_loci70</t>
  </si>
  <si>
    <t>indv75_sites70_loci70</t>
  </si>
  <si>
    <t>indv75_sites90_loci70</t>
  </si>
  <si>
    <t>indv0_sites50_loci90</t>
  </si>
  <si>
    <t>indv0_sites70_loci90</t>
  </si>
  <si>
    <t>indv0_sites90_loci90</t>
  </si>
  <si>
    <t>indv50_sites50_loci90</t>
  </si>
  <si>
    <t>indv50_sites70_loci90</t>
  </si>
  <si>
    <t>indv50_sites90_loci90</t>
  </si>
  <si>
    <t>indv75_sites50_loci90</t>
  </si>
  <si>
    <t>indv75_sites90_loci90</t>
  </si>
  <si>
    <t>indv75_sites70_loci90</t>
  </si>
  <si>
    <t>gap</t>
  </si>
  <si>
    <t>singleton</t>
  </si>
  <si>
    <t>full</t>
  </si>
  <si>
    <t>sites0</t>
  </si>
  <si>
    <t>loci0</t>
  </si>
  <si>
    <t>taxa</t>
  </si>
  <si>
    <t>missing50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</si>
</sst>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2" fillId="2" borderId="0" xfId="0" applyFont="1" applyFill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C6E2-A36B-7342-B879-C3CA540E68E0}">
  <dimension ref="A1:K29"/>
  <sheetViews>
    <sheetView tabSelected="1" workbookViewId="0">
      <selection activeCell="G29" sqref="G29"/>
    </sheetView>
  </sheetViews>
  <sheetFormatPr baseColWidth="10" defaultRowHeight="16" x14ac:dyDescent="0.2"/>
  <cols>
    <col min="1" max="1" width="19.1640625" bestFit="1" customWidth="1"/>
    <col min="2" max="2" width="7.6640625" customWidth="1"/>
    <col min="3" max="3" width="8.33203125" customWidth="1"/>
    <col min="4" max="4" width="7.83203125" customWidth="1"/>
    <col min="8" max="8" width="13.5" style="6" customWidth="1"/>
  </cols>
  <sheetData>
    <row r="1" spans="1:11" x14ac:dyDescent="0.2">
      <c r="A1" s="3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5" t="s">
        <v>43</v>
      </c>
      <c r="I1" s="1" t="s">
        <v>49</v>
      </c>
      <c r="J1" s="1" t="s">
        <v>44</v>
      </c>
      <c r="K1" s="1" t="s">
        <v>48</v>
      </c>
    </row>
    <row r="2" spans="1:11" x14ac:dyDescent="0.2">
      <c r="A2" t="s">
        <v>16</v>
      </c>
      <c r="B2" t="s">
        <v>6</v>
      </c>
      <c r="C2" t="s">
        <v>7</v>
      </c>
      <c r="D2" t="s">
        <v>8</v>
      </c>
      <c r="E2" s="2">
        <v>1490832</v>
      </c>
      <c r="F2" s="2">
        <v>810880</v>
      </c>
      <c r="G2" s="2">
        <v>3140</v>
      </c>
      <c r="H2" s="6">
        <v>35.322899999999997</v>
      </c>
      <c r="I2">
        <v>575</v>
      </c>
      <c r="J2">
        <v>190326</v>
      </c>
      <c r="K2" s="2">
        <v>2758</v>
      </c>
    </row>
    <row r="3" spans="1:11" x14ac:dyDescent="0.2">
      <c r="A3" t="s">
        <v>25</v>
      </c>
      <c r="B3" t="s">
        <v>6</v>
      </c>
      <c r="C3" t="s">
        <v>7</v>
      </c>
      <c r="D3" t="s">
        <v>13</v>
      </c>
      <c r="E3" s="2">
        <v>956470</v>
      </c>
      <c r="F3" s="2">
        <v>529425</v>
      </c>
      <c r="G3" s="2">
        <v>1988</v>
      </c>
      <c r="H3" s="6">
        <v>24.6981</v>
      </c>
      <c r="I3">
        <v>442</v>
      </c>
      <c r="J3">
        <v>122315</v>
      </c>
      <c r="K3" s="2">
        <v>2758</v>
      </c>
    </row>
    <row r="4" spans="1:11" x14ac:dyDescent="0.2">
      <c r="A4" t="s">
        <v>34</v>
      </c>
      <c r="B4" t="s">
        <v>6</v>
      </c>
      <c r="C4" t="s">
        <v>7</v>
      </c>
      <c r="D4" t="s">
        <v>14</v>
      </c>
      <c r="E4" s="2">
        <v>617523</v>
      </c>
      <c r="F4" s="2">
        <v>336777</v>
      </c>
      <c r="G4" s="2">
        <v>1269</v>
      </c>
      <c r="H4" s="6">
        <v>20.523800000000001</v>
      </c>
      <c r="I4">
        <v>273</v>
      </c>
      <c r="J4">
        <v>79819</v>
      </c>
      <c r="K4" s="2">
        <v>2758</v>
      </c>
    </row>
    <row r="5" spans="1:11" x14ac:dyDescent="0.2">
      <c r="A5" t="s">
        <v>17</v>
      </c>
      <c r="B5" t="s">
        <v>6</v>
      </c>
      <c r="C5" t="s">
        <v>9</v>
      </c>
      <c r="D5" t="s">
        <v>8</v>
      </c>
      <c r="E5" s="2">
        <v>1177750</v>
      </c>
      <c r="F5" s="2">
        <v>561991</v>
      </c>
      <c r="G5" s="2">
        <v>3140</v>
      </c>
      <c r="H5" s="6">
        <v>29.988800000000001</v>
      </c>
      <c r="I5">
        <v>321</v>
      </c>
      <c r="J5">
        <v>163889</v>
      </c>
      <c r="K5" s="2">
        <v>2758</v>
      </c>
    </row>
    <row r="6" spans="1:11" x14ac:dyDescent="0.2">
      <c r="A6" t="s">
        <v>26</v>
      </c>
      <c r="B6" t="s">
        <v>6</v>
      </c>
      <c r="C6" t="s">
        <v>9</v>
      </c>
      <c r="D6" t="s">
        <v>13</v>
      </c>
      <c r="E6" s="2">
        <v>764867</v>
      </c>
      <c r="F6" s="2">
        <v>373482</v>
      </c>
      <c r="G6" s="2">
        <v>1988</v>
      </c>
      <c r="H6" s="6">
        <v>19.0502</v>
      </c>
      <c r="I6">
        <v>247</v>
      </c>
      <c r="J6">
        <v>107170</v>
      </c>
      <c r="K6" s="2">
        <v>2758</v>
      </c>
    </row>
    <row r="7" spans="1:11" x14ac:dyDescent="0.2">
      <c r="A7" t="s">
        <v>35</v>
      </c>
      <c r="B7" t="s">
        <v>6</v>
      </c>
      <c r="C7" t="s">
        <v>9</v>
      </c>
      <c r="D7" t="s">
        <v>14</v>
      </c>
      <c r="E7" s="2">
        <v>491069</v>
      </c>
      <c r="F7" s="2">
        <v>234289</v>
      </c>
      <c r="G7" s="2">
        <v>1269</v>
      </c>
      <c r="H7" s="6">
        <v>14.3653</v>
      </c>
      <c r="I7">
        <v>167</v>
      </c>
      <c r="J7">
        <v>69618</v>
      </c>
      <c r="K7" s="2">
        <v>2758</v>
      </c>
    </row>
    <row r="8" spans="1:11" x14ac:dyDescent="0.2">
      <c r="A8" t="s">
        <v>18</v>
      </c>
      <c r="B8" t="s">
        <v>6</v>
      </c>
      <c r="C8" t="s">
        <v>10</v>
      </c>
      <c r="D8" t="s">
        <v>8</v>
      </c>
      <c r="E8" s="2">
        <v>895617</v>
      </c>
      <c r="F8" s="2">
        <v>365026</v>
      </c>
      <c r="G8" s="2">
        <v>3140</v>
      </c>
      <c r="H8" s="6">
        <v>27.277999999999999</v>
      </c>
      <c r="I8">
        <v>227</v>
      </c>
      <c r="J8">
        <v>129695</v>
      </c>
      <c r="K8" s="2">
        <v>2758</v>
      </c>
    </row>
    <row r="9" spans="1:11" x14ac:dyDescent="0.2">
      <c r="A9" t="s">
        <v>27</v>
      </c>
      <c r="B9" t="s">
        <v>6</v>
      </c>
      <c r="C9" t="s">
        <v>10</v>
      </c>
      <c r="D9" t="s">
        <v>13</v>
      </c>
      <c r="E9" s="2">
        <v>564595</v>
      </c>
      <c r="F9" s="2">
        <v>231975</v>
      </c>
      <c r="G9" s="2">
        <v>1987</v>
      </c>
      <c r="H9" s="6">
        <v>14.661</v>
      </c>
      <c r="I9">
        <v>146</v>
      </c>
      <c r="J9">
        <v>82981</v>
      </c>
      <c r="K9" s="2">
        <v>2758</v>
      </c>
    </row>
    <row r="10" spans="1:11" x14ac:dyDescent="0.2">
      <c r="A10" t="s">
        <v>36</v>
      </c>
      <c r="B10" t="s">
        <v>6</v>
      </c>
      <c r="C10" t="s">
        <v>10</v>
      </c>
      <c r="D10" t="s">
        <v>14</v>
      </c>
      <c r="E10" s="2">
        <v>370371</v>
      </c>
      <c r="F10" s="2">
        <v>149909</v>
      </c>
      <c r="G10" s="2">
        <v>1269</v>
      </c>
      <c r="H10" s="6">
        <v>10.148899999999999</v>
      </c>
      <c r="I10">
        <v>125</v>
      </c>
      <c r="J10">
        <v>54518</v>
      </c>
      <c r="K10" s="2">
        <v>2758</v>
      </c>
    </row>
    <row r="11" spans="1:11" x14ac:dyDescent="0.2">
      <c r="A11" t="s">
        <v>19</v>
      </c>
      <c r="B11" t="s">
        <v>11</v>
      </c>
      <c r="C11" t="s">
        <v>7</v>
      </c>
      <c r="D11" t="s">
        <v>8</v>
      </c>
      <c r="E11" s="2">
        <v>1133804</v>
      </c>
      <c r="F11" s="2">
        <v>634424</v>
      </c>
      <c r="G11" s="2">
        <v>2222</v>
      </c>
      <c r="H11" s="6">
        <v>33.468000000000004</v>
      </c>
      <c r="I11">
        <v>796</v>
      </c>
      <c r="J11">
        <v>130685</v>
      </c>
      <c r="K11" s="2">
        <v>2758</v>
      </c>
    </row>
    <row r="12" spans="1:11" x14ac:dyDescent="0.2">
      <c r="A12" t="s">
        <v>28</v>
      </c>
      <c r="B12" t="s">
        <v>11</v>
      </c>
      <c r="C12" t="s">
        <v>7</v>
      </c>
      <c r="D12" t="s">
        <v>13</v>
      </c>
      <c r="E12" s="2">
        <v>808882</v>
      </c>
      <c r="F12" s="2">
        <v>445609</v>
      </c>
      <c r="G12" s="2">
        <v>1634</v>
      </c>
      <c r="H12" s="6">
        <v>28.389700000000001</v>
      </c>
      <c r="I12">
        <v>687</v>
      </c>
      <c r="J12">
        <v>94207</v>
      </c>
      <c r="K12" s="2">
        <v>2758</v>
      </c>
    </row>
    <row r="13" spans="1:11" x14ac:dyDescent="0.2">
      <c r="A13" t="s">
        <v>37</v>
      </c>
      <c r="B13" t="s">
        <v>11</v>
      </c>
      <c r="C13" t="s">
        <v>7</v>
      </c>
      <c r="D13" t="s">
        <v>14</v>
      </c>
      <c r="E13" s="2">
        <v>127221</v>
      </c>
      <c r="F13" s="2">
        <v>54172</v>
      </c>
      <c r="G13" s="2">
        <v>397</v>
      </c>
      <c r="H13" s="6">
        <v>12.136900000000001</v>
      </c>
      <c r="I13">
        <v>154</v>
      </c>
      <c r="J13">
        <v>18702</v>
      </c>
      <c r="K13" s="2">
        <v>2758</v>
      </c>
    </row>
    <row r="14" spans="1:11" x14ac:dyDescent="0.2">
      <c r="A14" t="s">
        <v>20</v>
      </c>
      <c r="B14" t="s">
        <v>11</v>
      </c>
      <c r="C14" t="s">
        <v>9</v>
      </c>
      <c r="D14" t="s">
        <v>8</v>
      </c>
      <c r="E14" s="2">
        <v>974352</v>
      </c>
      <c r="F14" s="2">
        <v>499797</v>
      </c>
      <c r="G14" s="2">
        <v>2222</v>
      </c>
      <c r="H14" s="6">
        <v>29.6783</v>
      </c>
      <c r="I14">
        <v>717</v>
      </c>
      <c r="J14">
        <v>119843</v>
      </c>
      <c r="K14" s="2">
        <v>2758</v>
      </c>
    </row>
    <row r="15" spans="1:11" x14ac:dyDescent="0.2">
      <c r="A15" t="s">
        <v>29</v>
      </c>
      <c r="B15" t="s">
        <v>11</v>
      </c>
      <c r="C15" t="s">
        <v>9</v>
      </c>
      <c r="D15" t="s">
        <v>13</v>
      </c>
      <c r="E15" s="2">
        <v>700861</v>
      </c>
      <c r="F15" s="2">
        <v>353731</v>
      </c>
      <c r="G15" s="2">
        <v>1634</v>
      </c>
      <c r="H15" s="6">
        <v>24.536799999999999</v>
      </c>
      <c r="I15">
        <v>633</v>
      </c>
      <c r="J15">
        <v>87140</v>
      </c>
      <c r="K15" s="2">
        <v>2758</v>
      </c>
    </row>
    <row r="16" spans="1:11" x14ac:dyDescent="0.2">
      <c r="A16" t="s">
        <v>38</v>
      </c>
      <c r="B16" t="s">
        <v>11</v>
      </c>
      <c r="C16" t="s">
        <v>9</v>
      </c>
      <c r="D16" t="s">
        <v>14</v>
      </c>
      <c r="E16" s="2">
        <v>125435</v>
      </c>
      <c r="F16" s="2">
        <v>52633</v>
      </c>
      <c r="G16" s="2">
        <v>397</v>
      </c>
      <c r="H16" s="6">
        <v>11.6569</v>
      </c>
      <c r="I16">
        <v>152</v>
      </c>
      <c r="J16">
        <v>18577</v>
      </c>
      <c r="K16" s="2">
        <v>2758</v>
      </c>
    </row>
    <row r="17" spans="1:11" x14ac:dyDescent="0.2">
      <c r="A17" t="s">
        <v>21</v>
      </c>
      <c r="B17" t="s">
        <v>11</v>
      </c>
      <c r="C17" t="s">
        <v>10</v>
      </c>
      <c r="D17" t="s">
        <v>8</v>
      </c>
      <c r="E17" s="2">
        <v>758682</v>
      </c>
      <c r="F17" s="2">
        <v>335019</v>
      </c>
      <c r="G17" s="2">
        <v>2222</v>
      </c>
      <c r="H17" s="6">
        <v>26.227699999999999</v>
      </c>
      <c r="I17">
        <v>675</v>
      </c>
      <c r="J17">
        <v>99938</v>
      </c>
      <c r="K17" s="2">
        <v>2758</v>
      </c>
    </row>
    <row r="18" spans="1:11" x14ac:dyDescent="0.2">
      <c r="A18" t="s">
        <v>30</v>
      </c>
      <c r="B18" t="s">
        <v>11</v>
      </c>
      <c r="C18" t="s">
        <v>10</v>
      </c>
      <c r="D18" t="s">
        <v>13</v>
      </c>
      <c r="E18" s="2">
        <v>552210</v>
      </c>
      <c r="F18" s="2">
        <v>240359</v>
      </c>
      <c r="G18" s="2">
        <v>1634</v>
      </c>
      <c r="H18" s="6">
        <v>21.009799999999998</v>
      </c>
      <c r="I18">
        <v>382</v>
      </c>
      <c r="J18">
        <v>73102</v>
      </c>
      <c r="K18" s="2">
        <v>2758</v>
      </c>
    </row>
    <row r="19" spans="1:11" x14ac:dyDescent="0.2">
      <c r="A19" t="s">
        <v>39</v>
      </c>
      <c r="B19" t="s">
        <v>11</v>
      </c>
      <c r="C19" t="s">
        <v>10</v>
      </c>
      <c r="D19" t="s">
        <v>14</v>
      </c>
      <c r="E19" s="2">
        <v>116204</v>
      </c>
      <c r="F19" s="2">
        <v>46386</v>
      </c>
      <c r="G19" s="2">
        <v>397</v>
      </c>
      <c r="H19" s="6">
        <v>10.642799999999999</v>
      </c>
      <c r="I19">
        <v>145</v>
      </c>
      <c r="J19">
        <v>17389</v>
      </c>
      <c r="K19" s="2">
        <v>2758</v>
      </c>
    </row>
    <row r="20" spans="1:11" x14ac:dyDescent="0.2">
      <c r="A20" t="s">
        <v>22</v>
      </c>
      <c r="B20" t="s">
        <v>12</v>
      </c>
      <c r="C20" t="s">
        <v>7</v>
      </c>
      <c r="D20" t="s">
        <v>8</v>
      </c>
      <c r="E20" s="2">
        <v>871630</v>
      </c>
      <c r="F20" s="2">
        <v>470904</v>
      </c>
      <c r="G20" s="2">
        <v>1681</v>
      </c>
      <c r="H20" s="6">
        <v>41.624200000000002</v>
      </c>
      <c r="I20">
        <v>1079</v>
      </c>
      <c r="J20">
        <v>94169</v>
      </c>
      <c r="K20" s="2">
        <v>2758</v>
      </c>
    </row>
    <row r="21" spans="1:11" x14ac:dyDescent="0.2">
      <c r="A21" t="s">
        <v>31</v>
      </c>
      <c r="B21" t="s">
        <v>12</v>
      </c>
      <c r="C21" t="s">
        <v>7</v>
      </c>
      <c r="D21" t="s">
        <v>13</v>
      </c>
      <c r="E21" s="2">
        <v>171367</v>
      </c>
      <c r="F21" s="2">
        <v>72580</v>
      </c>
      <c r="G21" s="2">
        <v>575</v>
      </c>
      <c r="H21" s="6">
        <v>17.364599999999999</v>
      </c>
      <c r="I21">
        <v>255</v>
      </c>
      <c r="J21">
        <v>23503</v>
      </c>
      <c r="K21" s="2">
        <v>2758</v>
      </c>
    </row>
    <row r="22" spans="1:11" x14ac:dyDescent="0.2">
      <c r="A22" t="s">
        <v>40</v>
      </c>
      <c r="B22" t="s">
        <v>12</v>
      </c>
      <c r="C22" t="s">
        <v>7</v>
      </c>
      <c r="D22" t="s">
        <v>14</v>
      </c>
      <c r="E22" s="2">
        <v>52839</v>
      </c>
      <c r="F22" s="2">
        <v>19327</v>
      </c>
      <c r="G22" s="2">
        <v>184</v>
      </c>
      <c r="H22" s="6">
        <v>11.942500000000001</v>
      </c>
      <c r="I22">
        <v>218</v>
      </c>
      <c r="J22">
        <v>7706</v>
      </c>
      <c r="K22" s="2">
        <v>2758</v>
      </c>
    </row>
    <row r="23" spans="1:11" x14ac:dyDescent="0.2">
      <c r="A23" t="s">
        <v>23</v>
      </c>
      <c r="B23" t="s">
        <v>12</v>
      </c>
      <c r="C23" t="s">
        <v>9</v>
      </c>
      <c r="D23" t="s">
        <v>8</v>
      </c>
      <c r="E23" s="2">
        <v>813133</v>
      </c>
      <c r="F23" s="2">
        <v>420938</v>
      </c>
      <c r="G23" s="2">
        <v>1681</v>
      </c>
      <c r="H23" s="6">
        <v>39.854599999999998</v>
      </c>
      <c r="I23">
        <v>1053</v>
      </c>
      <c r="J23">
        <v>90656</v>
      </c>
      <c r="K23" s="2">
        <v>2758</v>
      </c>
    </row>
    <row r="24" spans="1:11" x14ac:dyDescent="0.2">
      <c r="A24" t="s">
        <v>32</v>
      </c>
      <c r="B24" t="s">
        <v>12</v>
      </c>
      <c r="C24" t="s">
        <v>9</v>
      </c>
      <c r="D24" t="s">
        <v>13</v>
      </c>
      <c r="E24" s="2">
        <v>170911</v>
      </c>
      <c r="F24" s="2">
        <v>72144</v>
      </c>
      <c r="G24" s="2">
        <v>575</v>
      </c>
      <c r="H24" s="6">
        <v>17.267399999999999</v>
      </c>
      <c r="I24">
        <v>255</v>
      </c>
      <c r="J24">
        <v>23489</v>
      </c>
      <c r="K24" s="2">
        <v>2758</v>
      </c>
    </row>
    <row r="25" spans="1:11" x14ac:dyDescent="0.2">
      <c r="A25" t="s">
        <v>42</v>
      </c>
      <c r="B25" t="s">
        <v>12</v>
      </c>
      <c r="C25" t="s">
        <v>9</v>
      </c>
      <c r="D25" t="s">
        <v>14</v>
      </c>
      <c r="E25" s="2">
        <v>52839</v>
      </c>
      <c r="F25" s="2">
        <v>19327</v>
      </c>
      <c r="G25" s="2">
        <v>184</v>
      </c>
      <c r="H25" s="6">
        <v>11.942500000000001</v>
      </c>
      <c r="I25">
        <v>218</v>
      </c>
      <c r="J25">
        <v>7706</v>
      </c>
      <c r="K25" s="2">
        <v>2758</v>
      </c>
    </row>
    <row r="26" spans="1:11" x14ac:dyDescent="0.2">
      <c r="A26" t="s">
        <v>24</v>
      </c>
      <c r="B26" t="s">
        <v>12</v>
      </c>
      <c r="C26" t="s">
        <v>10</v>
      </c>
      <c r="D26" t="s">
        <v>8</v>
      </c>
      <c r="E26" s="2">
        <v>718041</v>
      </c>
      <c r="F26" s="2">
        <v>341080</v>
      </c>
      <c r="G26" s="2">
        <v>1681</v>
      </c>
      <c r="H26" s="6">
        <v>37.9833</v>
      </c>
      <c r="I26">
        <v>1020</v>
      </c>
      <c r="J26">
        <v>84492</v>
      </c>
      <c r="K26" s="2">
        <v>2758</v>
      </c>
    </row>
    <row r="27" spans="1:11" x14ac:dyDescent="0.2">
      <c r="A27" t="s">
        <v>33</v>
      </c>
      <c r="B27" t="s">
        <v>12</v>
      </c>
      <c r="C27" t="s">
        <v>10</v>
      </c>
      <c r="D27" t="s">
        <v>13</v>
      </c>
      <c r="E27" s="2">
        <v>166784</v>
      </c>
      <c r="F27" s="2">
        <v>68908</v>
      </c>
      <c r="G27" s="2">
        <v>575</v>
      </c>
      <c r="H27" s="6">
        <v>16.875599999999999</v>
      </c>
      <c r="I27">
        <v>249</v>
      </c>
      <c r="J27">
        <v>23132</v>
      </c>
      <c r="K27" s="2">
        <v>2758</v>
      </c>
    </row>
    <row r="28" spans="1:11" x14ac:dyDescent="0.2">
      <c r="A28" t="s">
        <v>41</v>
      </c>
      <c r="B28" t="s">
        <v>12</v>
      </c>
      <c r="C28" t="s">
        <v>10</v>
      </c>
      <c r="D28" t="s">
        <v>14</v>
      </c>
      <c r="E28" s="2">
        <v>52617</v>
      </c>
      <c r="F28" s="2">
        <v>19132</v>
      </c>
      <c r="G28" s="2">
        <v>184</v>
      </c>
      <c r="H28" s="6">
        <v>11.896000000000001</v>
      </c>
      <c r="I28">
        <v>218</v>
      </c>
      <c r="J28">
        <v>7695</v>
      </c>
      <c r="K28" s="2">
        <v>2758</v>
      </c>
    </row>
    <row r="29" spans="1:11" x14ac:dyDescent="0.2">
      <c r="A29" t="s">
        <v>45</v>
      </c>
      <c r="B29" t="s">
        <v>6</v>
      </c>
      <c r="C29" t="s">
        <v>46</v>
      </c>
      <c r="D29" t="s">
        <v>47</v>
      </c>
      <c r="E29">
        <v>3403758</v>
      </c>
      <c r="F29" s="2">
        <v>2047980</v>
      </c>
      <c r="G29" s="4">
        <v>5120</v>
      </c>
      <c r="H29" s="6">
        <v>67.295575575575583</v>
      </c>
      <c r="I29">
        <v>2035</v>
      </c>
      <c r="J29">
        <v>408580</v>
      </c>
      <c r="K29" s="2">
        <v>2760</v>
      </c>
    </row>
  </sheetData>
  <conditionalFormatting sqref="H1:K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Zhao,Min</dc:creator>
  <cp:lastModifiedBy>Zhao,Min</cp:lastModifiedBy>
  <dcterms:created xsi:type="dcterms:W3CDTF">2024-08-01T15:46:24Z</dcterms:created>
  <dcterms:modified xsi:type="dcterms:W3CDTF">2024-08-27T18:27:34Z</dcterms:modified>
</cp:coreProperties>
</file>